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E5A6F31-D389-47BF-AA47-A4FCA7024EE0}" xr6:coauthVersionLast="47" xr6:coauthVersionMax="47" xr10:uidLastSave="{00000000-0000-0000-0000-000000000000}"/>
  <bookViews>
    <workbookView xWindow="-108" yWindow="-108" windowWidth="23256" windowHeight="12456" activeTab="3" xr2:uid="{E6A3CEFA-104B-4535-A246-6DAFFCB36980}"/>
  </bookViews>
  <sheets>
    <sheet name="Sheet1" sheetId="2" r:id="rId1"/>
    <sheet name="Sheet2" sheetId="3" r:id="rId2"/>
    <sheet name="Sheet3" sheetId="4" r:id="rId3"/>
    <sheet name="Dashboard" sheetId="6" r:id="rId4"/>
    <sheet name="Sheet4" sheetId="5" r:id="rId5"/>
    <sheet name="Sample - Superstore" sheetId="1" r:id="rId6"/>
  </sheets>
  <definedNames>
    <definedName name="_xlnm._FilterDatabase" localSheetId="5" hidden="1">'Sample - Superstore'!$A$1:$W$9995</definedName>
  </definedNames>
  <calcPr calcId="0"/>
  <pivotCaches>
    <pivotCache cacheId="38" r:id="rId7"/>
    <pivotCache cacheId="54" r:id="rId8"/>
  </pivotCaches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W1" i="1"/>
  <c r="V2" i="1"/>
</calcChain>
</file>

<file path=xl/sharedStrings.xml><?xml version="1.0" encoding="utf-8"?>
<sst xmlns="http://schemas.openxmlformats.org/spreadsheetml/2006/main" count="137933" uniqueCount="11774">
  <si>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</si>
  <si>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</si>
  <si>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</si>
  <si>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</si>
  <si>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</si>
  <si>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</si>
  <si>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</si>
  <si>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</si>
  <si>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</si>
  <si>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</si>
  <si>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</si>
  <si>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</si>
  <si>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</si>
  <si>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</si>
  <si>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</si>
  <si>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</si>
  <si>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</si>
  <si>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</si>
  <si>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</si>
  <si>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</si>
  <si>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</si>
  <si>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</si>
  <si>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</si>
  <si>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</si>
  <si>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</si>
  <si>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</si>
  <si>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</si>
  <si>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</si>
  <si>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</si>
  <si>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</si>
  <si>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</si>
  <si>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</si>
  <si>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</si>
  <si>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</si>
  <si>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</si>
  <si>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</si>
  <si>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</si>
  <si>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</si>
  <si>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</si>
  <si>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</si>
  <si>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</si>
  <si>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</si>
  <si>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</si>
  <si>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</si>
  <si>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</si>
  <si>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</si>
  <si>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</si>
  <si>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</si>
  <si>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</si>
  <si>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</si>
  <si>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</si>
  <si>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</si>
  <si>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</si>
  <si>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</si>
  <si>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</si>
  <si>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</si>
  <si>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</si>
  <si>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</si>
  <si>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</si>
  <si>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</si>
  <si>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</si>
  <si>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</si>
  <si>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</si>
  <si>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</si>
  <si>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</si>
  <si>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</si>
  <si>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</si>
  <si>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</si>
  <si>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</si>
  <si>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</si>
  <si>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</si>
  <si>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</si>
  <si>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</si>
  <si>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</si>
  <si>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</si>
  <si>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</si>
  <si>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</si>
  <si>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</si>
  <si>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</si>
  <si>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</si>
  <si>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</si>
  <si>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</si>
  <si>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</si>
  <si>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</si>
  <si>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</si>
  <si>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</si>
  <si>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</si>
  <si>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</si>
  <si>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</si>
  <si>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</si>
  <si>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</si>
  <si>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</si>
  <si>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</si>
  <si>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</si>
  <si>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</si>
  <si>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</si>
  <si>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</si>
  <si>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</si>
  <si>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</si>
  <si>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</si>
  <si>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</si>
  <si>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</si>
  <si>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</si>
  <si>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</si>
  <si>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</si>
  <si>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</si>
  <si>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</si>
  <si>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</si>
  <si>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</si>
  <si>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</si>
  <si>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</si>
  <si>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</si>
  <si>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</si>
  <si>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</si>
  <si>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</si>
  <si>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</si>
  <si>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</si>
  <si>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</si>
  <si>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</si>
  <si>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</si>
  <si>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</si>
  <si>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</si>
  <si>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</si>
  <si>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</si>
  <si>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</si>
  <si>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</si>
  <si>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</si>
  <si>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</si>
  <si>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</si>
  <si>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</si>
  <si>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</si>
  <si>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</si>
  <si>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</si>
  <si>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</si>
  <si>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</si>
  <si>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</si>
  <si>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</si>
  <si>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</si>
  <si>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</si>
  <si>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</si>
  <si>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</si>
  <si>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</si>
  <si>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</si>
  <si>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</si>
  <si>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</si>
  <si>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</si>
  <si>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</si>
  <si>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</si>
  <si>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</si>
  <si>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</si>
  <si>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</si>
  <si>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</si>
  <si>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</si>
  <si>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</si>
  <si>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</si>
  <si>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</si>
  <si>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</si>
  <si>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</si>
  <si>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</si>
  <si>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</si>
  <si>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</si>
  <si>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</si>
  <si>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</si>
  <si>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</si>
  <si>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</si>
  <si>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</si>
  <si>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</si>
  <si>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</si>
  <si>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</si>
  <si>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</si>
  <si>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</si>
  <si>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</si>
  <si>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</si>
  <si>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</si>
  <si>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</si>
  <si>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</si>
  <si>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</si>
  <si>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</si>
  <si>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</si>
  <si>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</si>
  <si>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</si>
  <si>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</si>
  <si>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</si>
  <si>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</si>
  <si>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</si>
  <si>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</si>
  <si>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</si>
  <si>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</si>
  <si>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</si>
  <si>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</si>
  <si>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</si>
  <si>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</si>
  <si>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</si>
  <si>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</si>
  <si>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</si>
  <si>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</si>
  <si>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</si>
  <si>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</si>
  <si>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</si>
  <si>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</si>
  <si>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</si>
  <si>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</si>
  <si>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</si>
  <si>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</si>
  <si>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</si>
  <si>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</si>
  <si>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</si>
  <si>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</si>
  <si>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</si>
  <si>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</si>
  <si>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</si>
  <si>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</si>
  <si>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</si>
  <si>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</si>
  <si>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</si>
  <si>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</si>
  <si>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</si>
  <si>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</si>
  <si>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</si>
  <si>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</si>
  <si>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</si>
  <si>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</si>
  <si>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</si>
  <si>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</si>
  <si>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</si>
  <si>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</si>
  <si>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</si>
  <si>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</si>
  <si>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</si>
  <si>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</si>
  <si>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</si>
  <si>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</si>
  <si>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</si>
  <si>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</si>
  <si>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</si>
  <si>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</si>
  <si>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</si>
  <si>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</si>
  <si>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</si>
  <si>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</si>
  <si>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</si>
  <si>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</si>
  <si>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</si>
  <si>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</si>
  <si>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</si>
  <si>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</si>
  <si>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</si>
  <si>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</si>
  <si>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</si>
  <si>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</si>
  <si>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</si>
  <si>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</si>
  <si>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</si>
  <si>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</si>
  <si>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</si>
  <si>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</si>
  <si>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</si>
  <si>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</si>
  <si>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</si>
  <si>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</si>
  <si>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</si>
  <si>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</si>
  <si>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</si>
  <si>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</si>
  <si>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</si>
  <si>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</si>
  <si>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</si>
  <si>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</si>
  <si>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</si>
  <si>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</si>
  <si>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</si>
  <si>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</si>
  <si>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</si>
  <si>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</si>
  <si>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</si>
  <si>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</si>
  <si>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</si>
  <si>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</si>
  <si>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</si>
  <si>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</si>
  <si>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</si>
  <si>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</si>
  <si>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</si>
  <si>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</si>
  <si>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</si>
  <si>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</si>
  <si>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</si>
  <si>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</si>
  <si>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</si>
  <si>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</si>
  <si>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</si>
  <si>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</si>
  <si>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</si>
  <si>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</si>
  <si>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</si>
  <si>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</si>
  <si>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</si>
  <si>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</si>
  <si>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</si>
  <si>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</si>
  <si>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</si>
  <si>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</si>
  <si>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</si>
  <si>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</si>
  <si>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</si>
  <si>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</si>
  <si>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</si>
  <si>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</si>
  <si>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</si>
  <si>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</si>
  <si>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</si>
  <si>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</si>
  <si>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</si>
  <si>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</si>
  <si>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</si>
  <si>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</si>
  <si>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</si>
  <si>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</si>
  <si>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</si>
  <si>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</si>
  <si>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</si>
  <si>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</si>
  <si>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</si>
  <si>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</si>
  <si>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</si>
  <si>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</si>
  <si>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</si>
  <si>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</si>
  <si>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</si>
  <si>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</si>
  <si>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</si>
  <si>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</si>
  <si>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</si>
  <si>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</si>
  <si>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</si>
  <si>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</si>
  <si>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</si>
  <si>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</si>
  <si>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</si>
  <si>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</si>
  <si>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</si>
  <si>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</si>
  <si>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</si>
  <si>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</si>
  <si>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</si>
  <si>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</si>
  <si>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</si>
  <si>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</si>
  <si>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</si>
  <si>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</si>
  <si>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</si>
  <si>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</si>
  <si>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</si>
  <si>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</si>
  <si>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</si>
  <si>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</si>
  <si>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</si>
  <si>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</si>
  <si>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</si>
  <si>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</si>
  <si>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</si>
  <si>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</si>
  <si>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</si>
  <si>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</si>
  <si>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</si>
  <si>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</si>
  <si>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</si>
  <si>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</si>
  <si>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</si>
  <si>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</si>
  <si>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</si>
  <si>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</si>
  <si>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</si>
  <si>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</si>
  <si>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</si>
  <si>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</si>
  <si>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</si>
  <si>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</si>
  <si>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</si>
  <si>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</si>
  <si>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</si>
  <si>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</si>
  <si>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</si>
  <si>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</si>
  <si>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</si>
  <si>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</si>
  <si>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</si>
  <si>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</si>
  <si>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</si>
  <si>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</si>
  <si>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</si>
  <si>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</si>
  <si>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</si>
  <si>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</si>
  <si>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</si>
  <si>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</si>
  <si>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</si>
  <si>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</si>
  <si>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</si>
  <si>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</si>
  <si>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</si>
  <si>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</si>
  <si>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</si>
  <si>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</si>
  <si>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</si>
  <si>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</si>
  <si>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</si>
  <si>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</si>
  <si>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</si>
  <si>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</si>
  <si>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</si>
  <si>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</si>
  <si>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</si>
  <si>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</si>
  <si>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</si>
  <si>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</si>
  <si>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</si>
  <si>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</si>
  <si>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</si>
  <si>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</si>
  <si>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</si>
  <si>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</si>
  <si>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</si>
  <si>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</si>
  <si>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</si>
  <si>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</si>
  <si>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</si>
  <si>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</si>
  <si>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</si>
  <si>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</si>
  <si>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</si>
  <si>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</si>
  <si>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</si>
  <si>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</si>
  <si>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</si>
  <si>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</si>
  <si>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</si>
  <si>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</si>
  <si>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</si>
  <si>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</si>
  <si>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</si>
  <si>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</si>
  <si>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</si>
  <si>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</si>
  <si>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</si>
  <si>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</si>
  <si>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</si>
  <si>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</si>
  <si>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</si>
  <si>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</si>
  <si>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</si>
  <si>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</si>
  <si>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</si>
  <si>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</si>
  <si>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</si>
  <si>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</si>
  <si>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</si>
  <si>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</si>
  <si>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</si>
  <si>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</si>
  <si>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</si>
  <si>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</si>
  <si>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</si>
  <si>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</si>
  <si>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</si>
  <si>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</si>
  <si>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</si>
  <si>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</si>
  <si>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</si>
  <si>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</si>
  <si>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</si>
  <si>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</si>
  <si>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</si>
  <si>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</si>
  <si>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</si>
  <si>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</si>
  <si>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</si>
  <si>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</si>
  <si>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</si>
  <si>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</si>
  <si>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</si>
  <si>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</si>
  <si>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</si>
  <si>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</si>
  <si>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</si>
  <si>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</si>
  <si>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</si>
  <si>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</si>
  <si>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</si>
  <si>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</si>
  <si>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</si>
  <si>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</si>
  <si>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</si>
  <si>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</si>
  <si>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</si>
  <si>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</si>
  <si>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</si>
  <si>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</si>
  <si>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</si>
  <si>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</si>
  <si>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</si>
  <si>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</si>
  <si>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</si>
  <si>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</si>
  <si>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</si>
  <si>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</si>
  <si>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</si>
  <si>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</si>
  <si>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</si>
  <si>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</si>
  <si>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</si>
  <si>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</si>
  <si>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</si>
  <si>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</si>
  <si>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</si>
  <si>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</si>
  <si>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</si>
  <si>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</si>
  <si>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</si>
  <si>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</si>
  <si>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</si>
  <si>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</si>
  <si>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</si>
  <si>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</si>
  <si>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</si>
  <si>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</si>
  <si>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</si>
  <si>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</si>
  <si>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</si>
  <si>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</si>
  <si>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</si>
  <si>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</si>
  <si>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</si>
  <si>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</si>
  <si>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</si>
  <si>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</si>
  <si>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</si>
  <si>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</si>
  <si>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</si>
  <si>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</si>
  <si>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</si>
  <si>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</si>
  <si>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</si>
  <si>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</si>
  <si>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</si>
  <si>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</si>
  <si>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</si>
  <si>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</si>
  <si>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</si>
  <si>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</si>
  <si>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</si>
  <si>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</si>
  <si>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</si>
  <si>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</si>
  <si>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</si>
  <si>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</si>
  <si>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</si>
  <si>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</si>
  <si>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</si>
  <si>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</si>
  <si>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</si>
  <si>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</si>
  <si>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</si>
  <si>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</si>
  <si>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</si>
  <si>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</si>
  <si>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</si>
  <si>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</si>
  <si>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</si>
  <si>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</si>
  <si>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</si>
  <si>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</si>
  <si>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</si>
  <si>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</si>
  <si>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</si>
  <si>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</si>
  <si>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</si>
  <si>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</si>
  <si>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</si>
  <si>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</si>
  <si>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</si>
  <si>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</si>
  <si>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</si>
  <si>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</si>
  <si>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</si>
  <si>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</si>
  <si>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</si>
  <si>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</si>
  <si>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</si>
  <si>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</si>
  <si>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</si>
  <si>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</si>
  <si>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</si>
  <si>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</si>
  <si>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</si>
  <si>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</si>
  <si>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</si>
  <si>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</si>
  <si>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</si>
  <si>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</si>
  <si>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</si>
  <si>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</si>
  <si>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</si>
  <si>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</si>
  <si>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</si>
  <si>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</si>
  <si>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</si>
  <si>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</si>
  <si>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</si>
  <si>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</si>
  <si>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</si>
  <si>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</si>
  <si>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</si>
  <si>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</si>
  <si>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</si>
  <si>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</si>
  <si>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</si>
  <si>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</si>
  <si>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</si>
  <si>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</si>
  <si>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</si>
  <si>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</si>
  <si>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</si>
  <si>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</si>
  <si>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</si>
  <si>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</si>
  <si>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</si>
  <si>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</si>
  <si>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</si>
  <si>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</si>
  <si>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</si>
  <si>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</si>
  <si>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</si>
  <si>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</si>
  <si>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</si>
  <si>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</si>
  <si>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</si>
  <si>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</si>
  <si>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</si>
  <si>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</si>
  <si>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</si>
  <si>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</si>
  <si>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</si>
  <si>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</si>
  <si>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</si>
  <si>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</si>
  <si>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</si>
  <si>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</si>
  <si>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</si>
  <si>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</si>
  <si>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</si>
  <si>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</si>
  <si>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</si>
  <si>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</si>
  <si>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</si>
  <si>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</si>
  <si>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</si>
  <si>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</si>
  <si>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</si>
  <si>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</si>
  <si>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</si>
  <si>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</si>
  <si>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</si>
  <si>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</si>
  <si>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</si>
  <si>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</si>
  <si>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</si>
  <si>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</si>
  <si>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</si>
  <si>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</si>
  <si>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</si>
  <si>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</si>
  <si>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</si>
  <si>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</si>
  <si>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</si>
  <si>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</si>
  <si>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</si>
  <si>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</si>
  <si>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</si>
  <si>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</si>
  <si>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</si>
  <si>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</si>
  <si>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</si>
  <si>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</si>
  <si>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</si>
  <si>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</si>
  <si>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</si>
  <si>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</si>
  <si>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</si>
  <si>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</si>
  <si>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</si>
  <si>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</si>
  <si>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</si>
  <si>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</si>
  <si>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</si>
  <si>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</si>
  <si>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</si>
  <si>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</si>
  <si>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</si>
  <si>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</si>
  <si>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</si>
  <si>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</si>
  <si>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</si>
  <si>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</si>
  <si>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</si>
  <si>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</si>
  <si>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</si>
  <si>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</si>
  <si>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</si>
  <si>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</si>
  <si>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</si>
  <si>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</si>
  <si>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</si>
  <si>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</si>
  <si>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</si>
  <si>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</si>
  <si>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</si>
  <si>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</si>
  <si>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</si>
  <si>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</si>
  <si>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</si>
  <si>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</si>
  <si>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</si>
  <si>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</si>
  <si>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</si>
  <si>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</si>
  <si>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</si>
  <si>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</si>
  <si>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</si>
  <si>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</si>
  <si>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</si>
  <si>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</si>
  <si>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</si>
  <si>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</si>
  <si>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</si>
  <si>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</si>
  <si>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</si>
  <si>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</si>
  <si>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</si>
  <si>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</si>
  <si>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</si>
  <si>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</si>
  <si>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</si>
  <si>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</si>
  <si>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</si>
  <si>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</si>
  <si>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</si>
  <si>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</si>
  <si>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</si>
  <si>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</si>
  <si>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</si>
  <si>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</si>
  <si>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</si>
  <si>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</si>
  <si>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</si>
  <si>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</si>
  <si>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</si>
  <si>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</si>
  <si>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</si>
  <si>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</si>
  <si>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</si>
  <si>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</si>
  <si>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</si>
  <si>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</si>
  <si>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</si>
  <si>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</si>
  <si>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</si>
  <si>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</si>
  <si>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</si>
  <si>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</si>
  <si>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</si>
  <si>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</si>
  <si>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</si>
  <si>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</si>
  <si>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</si>
  <si>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</si>
  <si>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</si>
  <si>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</si>
  <si>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</si>
  <si>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</si>
  <si>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</si>
  <si>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</si>
  <si>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</si>
  <si>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</si>
  <si>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</si>
  <si>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</si>
  <si>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</si>
  <si>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</si>
  <si>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</si>
  <si>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</si>
  <si>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</si>
  <si>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</si>
  <si>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</si>
  <si>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</si>
  <si>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</si>
  <si>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</si>
  <si>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</si>
  <si>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</si>
  <si>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</si>
  <si>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</si>
  <si>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</si>
  <si>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</si>
  <si>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</si>
  <si>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</si>
  <si>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</si>
  <si>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</si>
  <si>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</si>
  <si>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</si>
  <si>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</si>
  <si>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</si>
  <si>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</si>
  <si>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</si>
  <si>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</si>
  <si>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</si>
  <si>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</si>
  <si>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</si>
  <si>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</si>
  <si>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</si>
  <si>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</si>
  <si>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</si>
  <si>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</si>
  <si>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</si>
  <si>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</si>
  <si>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</si>
  <si>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</si>
  <si>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</si>
  <si>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</si>
  <si>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</si>
  <si>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</si>
  <si>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</si>
  <si>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</si>
  <si>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</si>
  <si>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</si>
  <si>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</si>
  <si>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</si>
  <si>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</si>
  <si>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</si>
  <si>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</si>
  <si>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</si>
  <si>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</si>
  <si>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</si>
  <si>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</si>
  <si>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</si>
  <si>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</si>
  <si>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</si>
  <si>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</si>
  <si>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</si>
  <si>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</si>
  <si>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</si>
  <si>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</si>
  <si>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</si>
  <si>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</si>
  <si>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</si>
  <si>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</si>
  <si>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</si>
  <si>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</si>
  <si>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</si>
  <si>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</si>
  <si>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</si>
  <si>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</si>
  <si>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</si>
  <si>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</si>
  <si>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</si>
  <si>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</si>
  <si>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</si>
  <si>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</si>
  <si>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</si>
  <si>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</si>
  <si>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</si>
  <si>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</si>
  <si>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</si>
  <si>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</si>
  <si>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</si>
  <si>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</si>
  <si>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</si>
  <si>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</si>
  <si>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</si>
  <si>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</si>
  <si>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</si>
  <si>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</si>
  <si>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</si>
  <si>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</si>
  <si>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</si>
  <si>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</si>
  <si>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</si>
  <si>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</si>
  <si>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</si>
  <si>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</si>
  <si>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</si>
  <si>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</si>
  <si>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</si>
  <si>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</si>
  <si>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</si>
  <si>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</si>
  <si>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</si>
  <si>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</si>
  <si>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</si>
  <si>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</si>
  <si>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</si>
  <si>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</si>
  <si>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</si>
  <si>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</si>
  <si>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</si>
  <si>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</si>
  <si>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</si>
  <si>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</si>
  <si>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</si>
  <si>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</si>
  <si>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</si>
  <si>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</si>
  <si>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</si>
  <si>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</si>
  <si>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</si>
  <si>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</si>
  <si>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</si>
  <si>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</si>
  <si>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</si>
  <si>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</si>
  <si>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</si>
  <si>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</si>
  <si>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</si>
  <si>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</si>
  <si>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</si>
  <si>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</si>
  <si>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</si>
  <si>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</si>
  <si>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</si>
  <si>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</si>
  <si>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</si>
  <si>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</si>
  <si>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</si>
  <si>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</si>
  <si>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</si>
  <si>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</si>
  <si>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</si>
  <si>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</si>
  <si>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</si>
  <si>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</si>
  <si>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</si>
  <si>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</si>
  <si>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</si>
  <si>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</si>
  <si>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</si>
  <si>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</si>
  <si>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</si>
  <si>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</si>
  <si>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</si>
  <si>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</si>
  <si>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</si>
  <si>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</si>
  <si>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</si>
  <si>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</si>
  <si>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</si>
  <si>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</si>
  <si>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</si>
  <si>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</si>
  <si>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</si>
  <si>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</si>
  <si>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</si>
  <si>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</si>
  <si>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</si>
  <si>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</si>
  <si>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</si>
  <si>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</si>
  <si>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</si>
  <si>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</si>
  <si>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</si>
  <si>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</si>
  <si>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</si>
  <si>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</si>
  <si>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</si>
  <si>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</si>
  <si>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</si>
  <si>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</si>
  <si>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</si>
  <si>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</si>
  <si>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</si>
  <si>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</si>
  <si>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</si>
  <si>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</si>
  <si>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</si>
  <si>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</si>
  <si>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</si>
  <si>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</si>
  <si>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</si>
  <si>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</si>
  <si>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</si>
  <si>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</si>
  <si>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</si>
  <si>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</si>
  <si>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</si>
  <si>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</si>
  <si>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</si>
  <si>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</si>
  <si>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</si>
  <si>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</si>
  <si>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</si>
  <si>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</si>
  <si>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</si>
  <si>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</si>
  <si>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</si>
  <si>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</si>
  <si>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</si>
  <si>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</si>
  <si>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</si>
  <si>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</si>
  <si>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</si>
  <si>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</si>
  <si>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</si>
  <si>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</si>
  <si>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</si>
  <si>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</si>
  <si>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</si>
  <si>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</si>
  <si>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</si>
  <si>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</si>
  <si>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</si>
  <si>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</si>
  <si>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</si>
  <si>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</si>
  <si>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</si>
  <si>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</si>
  <si>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</si>
  <si>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</si>
  <si>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</si>
  <si>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</si>
  <si>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</si>
  <si>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</si>
  <si>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</si>
  <si>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</si>
  <si>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</si>
  <si>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</si>
  <si>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</si>
  <si>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</si>
  <si>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</si>
  <si>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</si>
  <si>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</si>
  <si>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</si>
  <si>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</si>
  <si>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</si>
  <si>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</si>
  <si>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</si>
  <si>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</si>
  <si>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</si>
  <si>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</si>
  <si>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</si>
  <si>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</si>
  <si>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</si>
  <si>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</si>
  <si>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</si>
  <si>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</si>
  <si>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</si>
  <si>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</si>
  <si>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</si>
  <si>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</si>
  <si>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</si>
  <si>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</si>
  <si>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</si>
  <si>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</si>
  <si>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</si>
  <si>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</si>
  <si>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</si>
  <si>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</si>
  <si>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</si>
  <si>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</si>
  <si>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</si>
  <si>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</si>
  <si>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</si>
  <si>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</si>
  <si>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</si>
  <si>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</si>
  <si>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</si>
  <si>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</si>
  <si>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</si>
  <si>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</si>
  <si>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</si>
  <si>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</si>
  <si>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</si>
  <si>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</si>
  <si>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</si>
  <si>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</si>
  <si>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</si>
  <si>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</si>
  <si>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</si>
  <si>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</si>
  <si>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</si>
  <si>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</si>
  <si>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</si>
  <si>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</si>
  <si>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</si>
  <si>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</si>
  <si>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</si>
  <si>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</si>
  <si>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</si>
  <si>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</si>
  <si>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</si>
  <si>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</si>
  <si>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</si>
  <si>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</si>
  <si>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</si>
  <si>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</si>
  <si>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</si>
  <si>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</si>
  <si>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</si>
  <si>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</si>
  <si>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</si>
  <si>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</si>
  <si>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</si>
  <si>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</si>
  <si>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</si>
  <si>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</si>
  <si>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</si>
  <si>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</si>
  <si>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</si>
  <si>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</si>
  <si>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</si>
  <si>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</si>
  <si>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</si>
  <si>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</si>
  <si>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</si>
  <si>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</si>
  <si>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</si>
  <si>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</si>
  <si>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</si>
  <si>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</si>
  <si>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</si>
  <si>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</si>
  <si>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</si>
  <si>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</si>
  <si>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</si>
  <si>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</si>
  <si>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</si>
  <si>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</si>
  <si>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</si>
  <si>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</si>
  <si>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</si>
  <si>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</si>
  <si>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</si>
  <si>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</si>
  <si>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</si>
  <si>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</si>
  <si>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</si>
  <si>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</si>
  <si>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</si>
  <si>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</si>
  <si>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</si>
  <si>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</si>
  <si>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</si>
  <si>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</si>
  <si>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</si>
  <si>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</si>
  <si>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</si>
  <si>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</si>
  <si>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</si>
  <si>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</si>
  <si>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</si>
  <si>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</si>
  <si>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</si>
  <si>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</si>
  <si>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</si>
  <si>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</si>
  <si>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</si>
  <si>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</si>
  <si>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</si>
  <si>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</si>
  <si>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</si>
  <si>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</si>
  <si>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</si>
  <si>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</si>
  <si>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</si>
  <si>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</si>
  <si>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</si>
  <si>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</si>
  <si>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</si>
  <si>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</si>
  <si>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</si>
  <si>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</si>
  <si>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</si>
  <si>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</si>
  <si>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</si>
  <si>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</si>
  <si>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</si>
  <si>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</si>
  <si>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</si>
  <si>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</si>
  <si>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</si>
  <si>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</si>
  <si>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</si>
  <si>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</si>
  <si>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</si>
  <si>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</si>
  <si>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</si>
  <si>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</si>
  <si>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</si>
  <si>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</si>
  <si>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</si>
  <si>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</si>
  <si>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</si>
  <si>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</si>
  <si>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</si>
  <si>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</si>
  <si>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</si>
  <si>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</si>
  <si>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</si>
  <si>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</si>
  <si>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</si>
  <si>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</si>
  <si>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</si>
  <si>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</si>
  <si>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</si>
  <si>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</si>
  <si>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</si>
  <si>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</si>
  <si>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</si>
  <si>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</si>
  <si>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</si>
  <si>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</si>
  <si>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</si>
  <si>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</si>
  <si>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</si>
  <si>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</si>
  <si>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</si>
  <si>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</si>
  <si>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</si>
  <si>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</si>
  <si>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</si>
  <si>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</si>
  <si>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</si>
  <si>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</si>
  <si>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</si>
  <si>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</si>
  <si>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</si>
  <si>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</si>
  <si>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</si>
  <si>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</si>
  <si>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</si>
  <si>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</si>
  <si>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</si>
  <si>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</si>
  <si>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</si>
  <si>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</si>
  <si>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</si>
  <si>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</si>
  <si>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</si>
  <si>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</si>
  <si>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</si>
  <si>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</si>
  <si>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</si>
  <si>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</si>
  <si>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</si>
  <si>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</si>
  <si>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</si>
  <si>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</si>
  <si>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</si>
  <si>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</si>
  <si>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</si>
  <si>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</si>
  <si>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</si>
  <si>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</si>
  <si>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</si>
  <si>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</si>
  <si>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</si>
  <si>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</si>
  <si>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</si>
  <si>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</si>
  <si>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</si>
  <si>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</si>
  <si>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</si>
  <si>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</si>
  <si>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</si>
  <si>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</si>
  <si>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</si>
  <si>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</si>
  <si>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</si>
  <si>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</si>
  <si>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</si>
  <si>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</si>
  <si>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</si>
  <si>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</si>
  <si>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</si>
  <si>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</si>
  <si>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</si>
  <si>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</si>
  <si>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</si>
  <si>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</si>
  <si>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</si>
  <si>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</si>
  <si>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</si>
  <si>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</si>
  <si>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</si>
  <si>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</si>
  <si>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</si>
  <si>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</si>
  <si>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</si>
  <si>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</si>
  <si>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</si>
  <si>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</si>
  <si>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</si>
  <si>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</si>
  <si>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</si>
  <si>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</si>
  <si>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</si>
  <si>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</si>
  <si>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</si>
  <si>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</si>
  <si>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</si>
  <si>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</si>
  <si>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</si>
  <si>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</si>
  <si>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</si>
  <si>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</si>
  <si>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</si>
  <si>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</si>
  <si>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</si>
  <si>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</si>
  <si>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</si>
  <si>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</si>
  <si>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</si>
  <si>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</si>
  <si>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</si>
  <si>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</si>
  <si>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</si>
  <si>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</si>
  <si>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</si>
  <si>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</si>
  <si>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</si>
  <si>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</si>
  <si>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</si>
  <si>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</si>
  <si>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</si>
  <si>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</si>
  <si>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</si>
  <si>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</si>
  <si>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</si>
  <si>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</si>
  <si>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</si>
  <si>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</si>
  <si>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</si>
  <si>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</si>
  <si>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</si>
  <si>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</si>
  <si>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</si>
  <si>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</si>
  <si>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</si>
  <si>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</si>
  <si>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</si>
  <si>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</si>
  <si>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</si>
  <si>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</si>
  <si>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</si>
  <si>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</si>
  <si>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</si>
  <si>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</si>
  <si>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</si>
  <si>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</si>
  <si>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</si>
  <si>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</si>
  <si>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</si>
  <si>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</si>
  <si>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</si>
  <si>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</si>
  <si>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</si>
  <si>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</si>
  <si>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</si>
  <si>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</si>
  <si>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</si>
  <si>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</si>
  <si>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</si>
  <si>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</si>
  <si>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</si>
  <si>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</si>
  <si>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</si>
  <si>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</si>
  <si>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</si>
  <si>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</si>
  <si>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</si>
  <si>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</si>
  <si>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</si>
  <si>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</si>
  <si>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</si>
  <si>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</si>
  <si>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</si>
  <si>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</si>
  <si>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</si>
  <si>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</si>
  <si>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</si>
  <si>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</si>
  <si>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</si>
  <si>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</si>
  <si>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</si>
  <si>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</si>
  <si>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</si>
  <si>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</si>
  <si>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</si>
  <si>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</si>
  <si>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</si>
  <si>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</si>
  <si>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</si>
  <si>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</si>
  <si>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</si>
  <si>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</si>
  <si>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</si>
  <si>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</si>
  <si>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</si>
  <si>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</si>
  <si>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</si>
  <si>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</si>
  <si>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</si>
  <si>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</si>
  <si>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</si>
  <si>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</si>
  <si>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</si>
  <si>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</si>
  <si>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</si>
  <si>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</si>
  <si>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</si>
  <si>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</si>
  <si>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</si>
  <si>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</si>
  <si>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</si>
  <si>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</si>
  <si>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</si>
  <si>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</si>
  <si>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</si>
  <si>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</si>
  <si>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</si>
  <si>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</si>
  <si>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</si>
  <si>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</si>
  <si>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</si>
  <si>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</si>
  <si>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</si>
  <si>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</si>
  <si>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</si>
  <si>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</si>
  <si>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</si>
  <si>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</si>
  <si>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</si>
  <si>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</si>
  <si>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</si>
  <si>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</si>
  <si>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</si>
  <si>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</si>
  <si>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</si>
  <si>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</si>
  <si>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</si>
  <si>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</si>
  <si>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</si>
  <si>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</si>
  <si>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</si>
  <si>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</si>
  <si>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</si>
  <si>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</si>
  <si>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</si>
  <si>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</si>
  <si>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</si>
  <si>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</si>
  <si>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</si>
  <si>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</si>
  <si>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</si>
  <si>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</si>
  <si>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</si>
  <si>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</si>
  <si>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</si>
  <si>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</si>
  <si>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</si>
  <si>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</si>
  <si>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</si>
  <si>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</si>
  <si>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</si>
  <si>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</si>
  <si>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</si>
  <si>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</si>
  <si>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</si>
  <si>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</si>
  <si>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</si>
  <si>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</si>
  <si>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</si>
  <si>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</si>
  <si>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</si>
  <si>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</si>
  <si>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</si>
  <si>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</si>
  <si>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</si>
  <si>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</si>
  <si>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</si>
  <si>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</si>
  <si>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</si>
  <si>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</si>
  <si>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</si>
  <si>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</si>
  <si>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</si>
  <si>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</si>
  <si>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</si>
  <si>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</si>
  <si>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</si>
  <si>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</si>
  <si>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</si>
  <si>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</si>
  <si>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</si>
  <si>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</si>
  <si>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</si>
  <si>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</si>
  <si>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</si>
  <si>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</si>
  <si>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</si>
  <si>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</si>
  <si>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</si>
  <si>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</si>
  <si>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</si>
  <si>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</si>
  <si>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</si>
  <si>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</si>
  <si>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</si>
  <si>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</si>
  <si>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</si>
  <si>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</si>
  <si>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</si>
  <si>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</si>
  <si>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</si>
  <si>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</si>
  <si>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</si>
  <si>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</si>
  <si>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</si>
  <si>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</si>
  <si>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</si>
  <si>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</si>
  <si>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</si>
  <si>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</si>
  <si>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</si>
  <si>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</si>
  <si>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</si>
  <si>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</si>
  <si>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</si>
  <si>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</si>
  <si>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</si>
  <si>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</si>
  <si>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</si>
  <si>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</si>
  <si>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</si>
  <si>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</si>
  <si>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</si>
  <si>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</si>
  <si>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</si>
  <si>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</si>
  <si>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</si>
  <si>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</si>
  <si>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</si>
  <si>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</si>
  <si>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</si>
  <si>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</si>
  <si>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</si>
  <si>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</si>
  <si>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</si>
  <si>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</si>
  <si>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</si>
  <si>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</si>
  <si>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</si>
  <si>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</si>
  <si>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</si>
  <si>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</si>
  <si>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</si>
  <si>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</si>
  <si>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</si>
  <si>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</si>
  <si>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</si>
  <si>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</si>
  <si>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</si>
  <si>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</si>
  <si>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</si>
  <si>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</si>
  <si>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</si>
  <si>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</si>
  <si>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</si>
  <si>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</si>
  <si>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</si>
  <si>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</si>
  <si>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</si>
  <si>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</si>
  <si>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</si>
  <si>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</si>
  <si>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</si>
  <si>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</si>
  <si>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</si>
  <si>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</si>
  <si>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</si>
  <si>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</si>
  <si>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</si>
  <si>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</si>
  <si>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</si>
  <si>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</si>
  <si>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</si>
  <si>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</si>
  <si>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</si>
  <si>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</si>
  <si>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</si>
  <si>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</si>
  <si>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</si>
  <si>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</si>
  <si>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</si>
  <si>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</si>
  <si>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</si>
  <si>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</si>
  <si>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</si>
  <si>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</si>
  <si>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</si>
  <si>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</si>
  <si>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</si>
  <si>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</si>
  <si>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</si>
  <si>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</si>
  <si>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</si>
  <si>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</si>
  <si>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</si>
  <si>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</si>
  <si>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</si>
  <si>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</si>
  <si>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</si>
  <si>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</si>
  <si>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</si>
  <si>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</si>
  <si>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</si>
  <si>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</si>
  <si>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</si>
  <si>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</si>
  <si>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</si>
  <si>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</si>
  <si>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</si>
  <si>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</si>
  <si>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</si>
  <si>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</si>
  <si>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</si>
  <si>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</si>
  <si>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</si>
  <si>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</si>
  <si>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</si>
  <si>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</si>
  <si>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</si>
  <si>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</si>
  <si>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</si>
  <si>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</si>
  <si>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</si>
  <si>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</si>
  <si>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</si>
  <si>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</si>
  <si>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</si>
  <si>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</si>
  <si>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</si>
  <si>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</si>
  <si>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</si>
  <si>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</si>
  <si>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</si>
  <si>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</si>
  <si>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</si>
  <si>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</si>
  <si>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</si>
  <si>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</si>
  <si>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</si>
  <si>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</si>
  <si>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</si>
  <si>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</si>
  <si>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</si>
  <si>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</si>
  <si>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</si>
  <si>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</si>
  <si>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</si>
  <si>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</si>
  <si>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</si>
  <si>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</si>
  <si>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</si>
  <si>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</si>
  <si>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</si>
  <si>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</si>
  <si>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</si>
  <si>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</si>
  <si>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</si>
  <si>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</si>
  <si>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</si>
  <si>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</si>
  <si>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</si>
  <si>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</si>
  <si>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</si>
  <si>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</si>
  <si>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</si>
  <si>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</si>
  <si>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</si>
  <si>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</si>
  <si>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</si>
  <si>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</si>
  <si>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</si>
  <si>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</si>
  <si>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</si>
  <si>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</si>
  <si>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</si>
  <si>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</si>
  <si>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</si>
  <si>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</si>
  <si>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</si>
  <si>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</si>
  <si>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</si>
  <si>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</si>
  <si>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</si>
  <si>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</si>
  <si>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</si>
  <si>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</si>
  <si>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</si>
  <si>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</si>
  <si>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</si>
  <si>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</si>
  <si>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</si>
  <si>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</si>
  <si>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</si>
  <si>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</si>
  <si>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</si>
  <si>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</si>
  <si>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</si>
  <si>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</si>
  <si>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</si>
  <si>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</si>
  <si>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</si>
  <si>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</si>
  <si>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</si>
  <si>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</si>
  <si>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</si>
  <si>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</si>
  <si>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</si>
  <si>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</si>
  <si>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</si>
  <si>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</si>
  <si>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</si>
  <si>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</si>
  <si>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</si>
  <si>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</si>
  <si>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</si>
  <si>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</si>
  <si>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</si>
  <si>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</si>
  <si>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</si>
  <si>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</si>
  <si>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</si>
  <si>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</si>
  <si>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</si>
  <si>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</si>
  <si>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</si>
  <si>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</si>
  <si>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</si>
  <si>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</si>
  <si>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</si>
  <si>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</si>
  <si>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</si>
  <si>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</si>
  <si>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</si>
  <si>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</si>
  <si>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</si>
  <si>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</si>
  <si>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</si>
  <si>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</si>
  <si>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</si>
  <si>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</si>
  <si>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</si>
  <si>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</si>
  <si>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</si>
  <si>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</si>
  <si>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</si>
  <si>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</si>
  <si>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</si>
  <si>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</si>
  <si>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</si>
  <si>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</si>
  <si>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</si>
  <si>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</si>
  <si>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</si>
  <si>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</si>
  <si>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</si>
  <si>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</si>
  <si>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</si>
  <si>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</si>
  <si>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</si>
  <si>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</si>
  <si>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</si>
  <si>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</si>
  <si>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</si>
  <si>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</si>
  <si>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</si>
  <si>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</si>
  <si>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</si>
  <si>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</si>
  <si>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</si>
  <si>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</si>
  <si>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</si>
  <si>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</si>
  <si>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</si>
  <si>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</si>
  <si>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</si>
  <si>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</si>
  <si>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</si>
  <si>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</si>
  <si>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</si>
  <si>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</si>
  <si>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</si>
  <si>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</si>
  <si>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</si>
  <si>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</si>
  <si>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</si>
  <si>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</si>
  <si>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</si>
  <si>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</si>
  <si>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</si>
  <si>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</si>
  <si>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</si>
  <si>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</si>
  <si>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</si>
  <si>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</si>
  <si>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</si>
  <si>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</si>
  <si>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</si>
  <si>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</si>
  <si>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</si>
  <si>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</si>
  <si>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</si>
  <si>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</si>
  <si>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</si>
  <si>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</si>
  <si>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</si>
  <si>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</si>
  <si>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</si>
  <si>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</si>
  <si>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</si>
  <si>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</si>
  <si>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</si>
  <si>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</si>
  <si>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</si>
  <si>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</si>
  <si>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</si>
  <si>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</si>
  <si>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</si>
  <si>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</si>
  <si>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</si>
  <si>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</si>
  <si>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</si>
  <si>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</si>
  <si>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</si>
  <si>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</si>
  <si>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</si>
  <si>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</si>
  <si>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</si>
  <si>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</si>
  <si>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</si>
  <si>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</si>
  <si>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</si>
  <si>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</si>
  <si>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</si>
  <si>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</si>
  <si>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</si>
  <si>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</si>
  <si>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</si>
  <si>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</si>
  <si>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</si>
  <si>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</si>
  <si>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</si>
  <si>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</si>
  <si>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</si>
  <si>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</si>
  <si>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</si>
  <si>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</si>
  <si>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</si>
  <si>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</si>
  <si>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</si>
  <si>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</si>
  <si>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</si>
  <si>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</si>
  <si>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</si>
  <si>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</si>
  <si>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</si>
  <si>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</si>
  <si>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</si>
  <si>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</si>
  <si>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</si>
  <si>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</si>
  <si>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</si>
  <si>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</si>
  <si>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</si>
  <si>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</si>
  <si>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</si>
  <si>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</si>
  <si>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</si>
  <si>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</si>
  <si>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</si>
  <si>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</si>
  <si>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</si>
  <si>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</si>
  <si>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</si>
  <si>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</si>
  <si>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</si>
  <si>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</si>
  <si>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</si>
  <si>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</si>
  <si>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</si>
  <si>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</si>
  <si>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</si>
  <si>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</si>
  <si>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</si>
  <si>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</si>
  <si>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</si>
  <si>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</si>
  <si>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</si>
  <si>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</si>
  <si>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</si>
  <si>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</si>
  <si>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</si>
  <si>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</si>
  <si>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</si>
  <si>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</si>
  <si>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</si>
  <si>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</si>
  <si>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</si>
  <si>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</si>
  <si>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</si>
  <si>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</si>
  <si>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</si>
  <si>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</si>
  <si>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</si>
  <si>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</si>
  <si>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</si>
  <si>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</si>
  <si>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</si>
  <si>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</si>
  <si>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</si>
  <si>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</si>
  <si>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</si>
  <si>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</si>
  <si>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</si>
  <si>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</si>
  <si>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</si>
  <si>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</si>
  <si>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</si>
  <si>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</si>
  <si>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</si>
  <si>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</si>
  <si>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</si>
  <si>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</si>
  <si>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</si>
  <si>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</si>
  <si>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</si>
  <si>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</si>
  <si>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</si>
  <si>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</si>
  <si>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</si>
  <si>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</si>
  <si>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</si>
  <si>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</si>
  <si>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</si>
  <si>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</si>
  <si>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</si>
  <si>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</si>
  <si>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</si>
  <si>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</si>
  <si>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</si>
  <si>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</si>
  <si>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</si>
  <si>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</si>
  <si>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</si>
  <si>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</si>
  <si>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</si>
  <si>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</si>
  <si>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</si>
  <si>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</si>
  <si>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</si>
  <si>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</si>
  <si>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</si>
  <si>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</si>
  <si>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</si>
  <si>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</si>
  <si>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</si>
  <si>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</si>
  <si>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</si>
  <si>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</si>
  <si>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</si>
  <si>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</si>
  <si>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</si>
  <si>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</si>
  <si>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</si>
  <si>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</si>
  <si>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</si>
  <si>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</si>
  <si>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</si>
  <si>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</si>
  <si>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</si>
  <si>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</si>
  <si>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</si>
  <si>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</si>
  <si>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</si>
  <si>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</si>
  <si>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</si>
  <si>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</si>
  <si>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</si>
  <si>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</si>
  <si>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</si>
  <si>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</si>
  <si>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</si>
  <si>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</si>
  <si>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</si>
  <si>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</si>
  <si>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</si>
  <si>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</si>
  <si>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</si>
  <si>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</si>
  <si>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</si>
  <si>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</si>
  <si>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</si>
  <si>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</si>
  <si>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</si>
  <si>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</si>
  <si>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</si>
  <si>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</si>
  <si>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</si>
  <si>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</si>
  <si>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</si>
  <si>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</si>
  <si>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</si>
  <si>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</si>
  <si>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</si>
  <si>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</si>
  <si>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</si>
  <si>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</si>
  <si>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</si>
  <si>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</si>
  <si>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</si>
  <si>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</si>
  <si>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</si>
  <si>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</si>
  <si>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</si>
  <si>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</si>
  <si>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</si>
  <si>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</si>
  <si>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</si>
  <si>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</si>
  <si>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</si>
  <si>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</si>
  <si>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</si>
  <si>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</si>
  <si>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</si>
  <si>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</si>
  <si>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</si>
  <si>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</si>
  <si>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</si>
  <si>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</si>
  <si>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</si>
  <si>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</si>
  <si>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</si>
  <si>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</si>
  <si>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</si>
  <si>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</si>
  <si>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</si>
  <si>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</si>
  <si>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</si>
  <si>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</si>
  <si>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</si>
  <si>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</si>
  <si>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</si>
  <si>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</si>
  <si>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</si>
  <si>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</si>
  <si>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</si>
  <si>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</si>
  <si>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</si>
  <si>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</si>
  <si>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</si>
  <si>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</si>
  <si>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</si>
  <si>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</si>
  <si>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</si>
  <si>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</si>
  <si>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</si>
  <si>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</si>
  <si>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</si>
  <si>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</si>
  <si>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</si>
  <si>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</si>
  <si>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</si>
  <si>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</si>
  <si>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</si>
  <si>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</si>
  <si>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</si>
  <si>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</si>
  <si>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</si>
  <si>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</si>
  <si>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</si>
  <si>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</si>
  <si>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</si>
  <si>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</si>
  <si>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</si>
  <si>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</si>
  <si>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</si>
  <si>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</si>
  <si>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</si>
  <si>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</si>
  <si>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</si>
  <si>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</si>
  <si>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</si>
  <si>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</si>
  <si>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</si>
  <si>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</si>
  <si>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</si>
  <si>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</si>
  <si>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</si>
  <si>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</si>
  <si>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</si>
  <si>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</si>
  <si>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</si>
  <si>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</si>
  <si>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</si>
  <si>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</si>
  <si>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</si>
  <si>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</si>
  <si>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</si>
  <si>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</si>
  <si>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</si>
  <si>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</si>
  <si>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</si>
  <si>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</si>
  <si>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</si>
  <si>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</si>
  <si>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</si>
  <si>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</si>
  <si>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</si>
  <si>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</si>
  <si>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</si>
  <si>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</si>
  <si>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</si>
  <si>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</si>
  <si>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</si>
  <si>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</si>
  <si>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</si>
  <si>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</si>
  <si>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</si>
  <si>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</si>
  <si>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</si>
  <si>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</si>
  <si>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</si>
  <si>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</si>
  <si>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</si>
  <si>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</si>
  <si>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</si>
  <si>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</si>
  <si>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</si>
  <si>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</si>
  <si>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</si>
  <si>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</si>
  <si>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</si>
  <si>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</si>
  <si>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</si>
  <si>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</si>
  <si>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</si>
  <si>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</si>
  <si>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</si>
  <si>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</si>
  <si>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</si>
  <si>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</si>
  <si>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</si>
  <si>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</si>
  <si>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</si>
  <si>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</si>
  <si>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</si>
  <si>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</si>
  <si>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</si>
  <si>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</si>
  <si>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</si>
  <si>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</si>
  <si>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</si>
  <si>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</si>
  <si>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</si>
  <si>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</si>
  <si>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</si>
  <si>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</si>
  <si>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</si>
  <si>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</si>
  <si>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</si>
  <si>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</si>
  <si>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</si>
  <si>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</si>
  <si>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</si>
  <si>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</si>
  <si>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</si>
  <si>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</si>
  <si>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</si>
  <si>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</si>
  <si>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</si>
  <si>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</si>
  <si>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</si>
  <si>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</si>
  <si>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</si>
  <si>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</si>
  <si>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</si>
  <si>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</si>
  <si>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</si>
  <si>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</si>
  <si>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</si>
  <si>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</si>
  <si>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</si>
  <si>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</si>
  <si>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</si>
  <si>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</si>
  <si>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</si>
  <si>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</si>
  <si>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</si>
  <si>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</si>
  <si>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</si>
  <si>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</si>
  <si>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</si>
  <si>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</si>
  <si>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</si>
  <si>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</si>
  <si>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</si>
  <si>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</si>
  <si>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</si>
  <si>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</si>
  <si>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</si>
  <si>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</si>
  <si>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</si>
  <si>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</si>
  <si>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</si>
  <si>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</si>
  <si>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</si>
  <si>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</si>
  <si>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</si>
  <si>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</si>
  <si>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</si>
  <si>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</si>
  <si>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</si>
  <si>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</si>
  <si>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</si>
  <si>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</si>
  <si>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</si>
  <si>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</si>
  <si>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</si>
  <si>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</si>
  <si>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</si>
  <si>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</si>
  <si>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</si>
  <si>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</si>
  <si>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</si>
  <si>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</si>
  <si>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</si>
  <si>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</si>
  <si>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</si>
  <si>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</si>
  <si>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</si>
  <si>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</si>
  <si>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</si>
  <si>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</si>
  <si>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</si>
  <si>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</si>
  <si>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</si>
  <si>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</si>
  <si>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</si>
  <si>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</si>
  <si>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</si>
  <si>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</si>
  <si>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</si>
  <si>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</si>
  <si>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</si>
  <si>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</si>
  <si>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</si>
  <si>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</si>
  <si>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</si>
  <si>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</si>
  <si>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</si>
  <si>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</si>
  <si>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</si>
  <si>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</si>
  <si>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</si>
  <si>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</si>
  <si>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</si>
  <si>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</si>
  <si>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</si>
  <si>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</si>
  <si>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</si>
  <si>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</si>
  <si>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</si>
  <si>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</si>
  <si>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</si>
  <si>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</si>
  <si>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</si>
  <si>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</si>
  <si>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</si>
  <si>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</si>
  <si>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</si>
  <si>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</si>
  <si>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</si>
  <si>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</si>
  <si>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</si>
  <si>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</si>
  <si>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</si>
  <si>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</si>
  <si>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</si>
  <si>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</si>
  <si>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</si>
  <si>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</si>
  <si>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</si>
  <si>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</si>
  <si>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</si>
  <si>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</si>
  <si>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</si>
  <si>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</si>
  <si>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</si>
  <si>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</si>
  <si>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</si>
  <si>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</si>
  <si>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</si>
  <si>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</si>
  <si>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</si>
  <si>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</si>
  <si>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</si>
  <si>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</si>
  <si>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</si>
  <si>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</si>
  <si>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</si>
  <si>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</si>
  <si>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</si>
  <si>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</si>
  <si>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</si>
  <si>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</si>
  <si>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</si>
  <si>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</si>
  <si>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</si>
  <si>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</si>
  <si>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</si>
  <si>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</si>
  <si>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</si>
  <si>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</si>
  <si>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</si>
  <si>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</si>
  <si>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</si>
  <si>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</si>
  <si>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</si>
  <si>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</si>
  <si>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</si>
  <si>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</si>
  <si>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</si>
  <si>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</si>
  <si>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</si>
  <si>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</si>
  <si>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</si>
  <si>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</si>
  <si>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</si>
  <si>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</si>
  <si>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</si>
  <si>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</si>
  <si>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</si>
  <si>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</si>
  <si>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</si>
  <si>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</si>
  <si>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</si>
  <si>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</si>
  <si>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</si>
  <si>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</si>
  <si>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</si>
  <si>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</si>
  <si>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</si>
  <si>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</si>
  <si>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</si>
  <si>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</si>
  <si>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</si>
  <si>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</si>
  <si>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</si>
  <si>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</si>
  <si>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</si>
  <si>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</si>
  <si>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</si>
  <si>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</si>
  <si>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</si>
  <si>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</si>
  <si>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</si>
  <si>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</si>
  <si>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</si>
  <si>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</si>
  <si>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</si>
  <si>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</si>
  <si>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</si>
  <si>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</si>
  <si>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</si>
  <si>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</si>
  <si>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</si>
  <si>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</si>
  <si>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</si>
  <si>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</si>
  <si>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</si>
  <si>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</si>
  <si>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</si>
  <si>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</si>
  <si>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</si>
  <si>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</si>
  <si>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</si>
  <si>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</si>
  <si>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</si>
  <si>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</si>
  <si>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</si>
  <si>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</si>
  <si>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</si>
  <si>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</si>
  <si>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</si>
  <si>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</si>
  <si>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</si>
  <si>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</si>
  <si>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</si>
  <si>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</si>
  <si>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</si>
  <si>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</si>
  <si>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</si>
  <si>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</si>
  <si>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</si>
  <si>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</si>
  <si>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</si>
  <si>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</si>
  <si>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</si>
  <si>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</si>
  <si>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</si>
  <si>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</si>
  <si>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</si>
  <si>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</si>
  <si>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</si>
  <si>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</si>
  <si>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</si>
  <si>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</si>
  <si>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</si>
  <si>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</si>
  <si>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</si>
  <si>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</si>
  <si>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</si>
  <si>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</si>
  <si>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</si>
  <si>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</si>
  <si>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</si>
  <si>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</si>
  <si>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</si>
  <si>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</si>
  <si>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</si>
  <si>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</si>
  <si>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</si>
  <si>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</si>
  <si>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</si>
  <si>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</si>
  <si>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</si>
  <si>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</si>
  <si>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</si>
  <si>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</si>
  <si>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</si>
  <si>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</si>
  <si>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</si>
  <si>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</si>
  <si>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</si>
  <si>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</si>
  <si>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</si>
  <si>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</si>
  <si>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</si>
  <si>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</si>
  <si>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</si>
  <si>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</si>
  <si>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</si>
  <si>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</si>
  <si>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</si>
  <si>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</si>
  <si>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</si>
  <si>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</si>
  <si>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</si>
  <si>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</si>
  <si>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</si>
  <si>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</si>
  <si>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</si>
  <si>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</si>
  <si>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</si>
  <si>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</si>
  <si>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</si>
  <si>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</si>
  <si>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</si>
  <si>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</si>
  <si>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</si>
  <si>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</si>
  <si>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</si>
  <si>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</si>
  <si>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</si>
  <si>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</si>
  <si>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</si>
  <si>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</si>
  <si>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</si>
  <si>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</si>
  <si>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</si>
  <si>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</si>
  <si>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</si>
  <si>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</si>
  <si>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</si>
  <si>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</si>
  <si>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</si>
  <si>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</si>
  <si>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</si>
  <si>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</si>
  <si>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</si>
  <si>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</si>
  <si>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</si>
  <si>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</si>
  <si>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</si>
  <si>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</si>
  <si>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</si>
  <si>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</si>
  <si>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</si>
  <si>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</si>
  <si>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</si>
  <si>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</si>
  <si>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</si>
  <si>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</si>
  <si>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</si>
  <si>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</si>
  <si>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</si>
  <si>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</si>
  <si>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</si>
  <si>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</si>
  <si>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</si>
  <si>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</si>
  <si>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</si>
  <si>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</si>
  <si>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</si>
  <si>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</si>
  <si>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</si>
  <si>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</si>
  <si>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</si>
  <si>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</si>
  <si>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</si>
  <si>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</si>
  <si>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</si>
  <si>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</si>
  <si>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</si>
  <si>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</si>
  <si>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</si>
  <si>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</si>
  <si>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</si>
  <si>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</si>
  <si>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</si>
  <si>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</si>
  <si>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</si>
  <si>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</si>
  <si>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</si>
  <si>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</si>
  <si>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</si>
  <si>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</si>
  <si>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</si>
  <si>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</si>
  <si>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</si>
  <si>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</si>
  <si>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</si>
  <si>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</si>
  <si>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</si>
  <si>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</si>
  <si>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</si>
  <si>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</si>
  <si>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</si>
  <si>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</si>
  <si>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</si>
  <si>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</si>
  <si>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</si>
  <si>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</si>
  <si>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</si>
  <si>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</si>
  <si>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</si>
  <si>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</si>
  <si>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</si>
  <si>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</si>
  <si>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</si>
  <si>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</si>
  <si>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</si>
  <si>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</si>
  <si>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</si>
  <si>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</si>
  <si>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</si>
  <si>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</si>
  <si>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</si>
  <si>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</si>
  <si>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</si>
  <si>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</si>
  <si>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</si>
  <si>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</si>
  <si>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</si>
  <si>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</si>
  <si>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</si>
  <si>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</si>
  <si>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</si>
  <si>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</si>
  <si>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</si>
  <si>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</si>
  <si>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</si>
  <si>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</si>
  <si>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</si>
  <si>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</si>
  <si>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</si>
  <si>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</si>
  <si>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</si>
  <si>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</si>
  <si>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</si>
  <si>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</si>
  <si>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</si>
  <si>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</si>
  <si>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</si>
  <si>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</si>
  <si>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</si>
  <si>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</si>
  <si>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</si>
  <si>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</si>
  <si>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</si>
  <si>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</si>
  <si>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</si>
  <si>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</si>
  <si>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</si>
  <si>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</si>
  <si>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</si>
  <si>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</si>
  <si>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</si>
  <si>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</si>
  <si>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</si>
  <si>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</si>
  <si>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</si>
  <si>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</si>
  <si>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</si>
  <si>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</si>
  <si>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</si>
  <si>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</si>
  <si>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</si>
  <si>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</si>
  <si>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</si>
  <si>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</si>
  <si>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</si>
  <si>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</si>
  <si>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</si>
  <si>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</si>
  <si>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</si>
  <si>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</si>
  <si>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</si>
  <si>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</si>
  <si>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</si>
  <si>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</si>
  <si>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</si>
  <si>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</si>
  <si>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</si>
  <si>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</si>
  <si>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</si>
  <si>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</si>
  <si>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</si>
  <si>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</si>
  <si>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</si>
  <si>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</si>
  <si>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</si>
  <si>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</si>
  <si>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</si>
  <si>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</si>
  <si>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</si>
  <si>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</si>
  <si>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</si>
  <si>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</si>
  <si>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</si>
  <si>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</si>
  <si>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</si>
  <si>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</si>
  <si>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</si>
  <si>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</si>
  <si>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</si>
  <si>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</si>
  <si>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</si>
  <si>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</si>
  <si>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</si>
  <si>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</si>
  <si>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</si>
  <si>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</si>
  <si>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</si>
  <si>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</si>
  <si>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</si>
  <si>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</si>
  <si>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</si>
  <si>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</si>
  <si>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</si>
  <si>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</si>
  <si>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</si>
  <si>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</si>
  <si>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</si>
  <si>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</si>
  <si>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</si>
  <si>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</si>
  <si>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</si>
  <si>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</si>
  <si>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</si>
  <si>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</si>
  <si>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</si>
  <si>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</si>
  <si>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</si>
  <si>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</si>
  <si>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</si>
  <si>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</si>
  <si>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</si>
  <si>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</si>
  <si>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</si>
  <si>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</si>
  <si>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</si>
  <si>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</si>
  <si>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</si>
  <si>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</si>
  <si>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</si>
  <si>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</si>
  <si>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</si>
  <si>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</si>
  <si>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</si>
  <si>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</si>
  <si>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</si>
  <si>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</si>
  <si>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</si>
  <si>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</si>
  <si>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</si>
  <si>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</si>
  <si>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</si>
  <si>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</si>
  <si>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</si>
  <si>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</si>
  <si>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</si>
  <si>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</si>
  <si>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</si>
  <si>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</si>
  <si>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</si>
  <si>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</si>
  <si>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</si>
  <si>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</si>
  <si>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</si>
  <si>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</si>
  <si>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</si>
  <si>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</si>
  <si>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</si>
  <si>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</si>
  <si>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</si>
  <si>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</si>
  <si>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</si>
  <si>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</si>
  <si>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</si>
  <si>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</si>
  <si>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</si>
  <si>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</si>
  <si>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</si>
  <si>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</si>
  <si>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</si>
  <si>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</si>
  <si>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</si>
  <si>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</si>
  <si>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</si>
  <si>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</si>
  <si>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</si>
  <si>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</si>
  <si>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</si>
  <si>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</si>
  <si>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</si>
  <si>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</si>
  <si>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</si>
  <si>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</si>
  <si>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</si>
  <si>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</si>
  <si>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</si>
  <si>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</si>
  <si>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</si>
  <si>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</si>
  <si>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</si>
  <si>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</si>
  <si>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</si>
  <si>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</si>
  <si>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</si>
  <si>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</si>
  <si>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</si>
  <si>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</si>
  <si>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</si>
  <si>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</si>
  <si>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</si>
  <si>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</si>
  <si>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</si>
  <si>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</si>
  <si>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</si>
  <si>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</si>
  <si>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</si>
  <si>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</si>
  <si>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</si>
  <si>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</si>
  <si>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</si>
  <si>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</si>
  <si>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</si>
  <si>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</si>
  <si>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</si>
  <si>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</si>
  <si>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</si>
  <si>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</si>
  <si>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</si>
  <si>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</si>
  <si>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</si>
  <si>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</si>
  <si>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</si>
  <si>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</si>
  <si>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</si>
  <si>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</si>
  <si>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</si>
  <si>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</si>
  <si>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</si>
  <si>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</si>
  <si>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</si>
  <si>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</si>
  <si>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</si>
  <si>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</si>
  <si>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</si>
  <si>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</si>
  <si>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</si>
  <si>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</si>
  <si>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</si>
  <si>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</si>
  <si>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</si>
  <si>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</si>
  <si>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</si>
  <si>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</si>
  <si>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</si>
  <si>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</si>
  <si>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</si>
  <si>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</si>
  <si>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</si>
  <si>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</si>
  <si>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</si>
  <si>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</si>
  <si>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</si>
  <si>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</si>
  <si>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</si>
  <si>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</si>
  <si>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</si>
  <si>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</si>
  <si>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</si>
  <si>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</si>
  <si>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</si>
  <si>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</si>
  <si>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</si>
  <si>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</si>
  <si>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</si>
  <si>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</si>
  <si>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</si>
  <si>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</si>
  <si>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</si>
  <si>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</si>
  <si>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</si>
  <si>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</si>
  <si>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</si>
  <si>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</si>
  <si>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</si>
  <si>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</si>
  <si>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</si>
  <si>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</si>
  <si>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</si>
  <si>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</si>
  <si>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</si>
  <si>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</si>
  <si>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</si>
  <si>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</si>
  <si>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</si>
  <si>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</si>
  <si>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</si>
  <si>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</si>
  <si>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</si>
  <si>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</si>
  <si>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</si>
  <si>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</si>
  <si>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</si>
  <si>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</si>
  <si>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</si>
  <si>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</si>
  <si>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</si>
  <si>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</si>
  <si>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</si>
  <si>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</si>
  <si>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</si>
  <si>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</si>
  <si>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</si>
  <si>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</si>
  <si>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</si>
  <si>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</si>
  <si>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</si>
  <si>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</si>
  <si>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</si>
  <si>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</si>
  <si>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</si>
  <si>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</si>
  <si>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</si>
  <si>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</si>
  <si>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</si>
  <si>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</si>
  <si>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</si>
  <si>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</si>
  <si>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</si>
  <si>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</si>
  <si>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</si>
  <si>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</si>
  <si>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</si>
  <si>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</si>
  <si>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</si>
  <si>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</si>
  <si>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</si>
  <si>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</si>
  <si>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</si>
  <si>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</si>
  <si>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</si>
  <si>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</si>
  <si>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</si>
  <si>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</si>
  <si>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</si>
  <si>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</si>
  <si>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</si>
  <si>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</si>
  <si>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</si>
  <si>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</si>
  <si>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</si>
  <si>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</si>
  <si>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</si>
  <si>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</si>
  <si>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</si>
  <si>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</si>
  <si>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</si>
  <si>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</si>
  <si>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</si>
  <si>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</si>
  <si>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</si>
  <si>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</si>
  <si>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</si>
  <si>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</si>
  <si>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</si>
  <si>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</si>
  <si>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</si>
  <si>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</si>
  <si>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</si>
  <si>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</si>
  <si>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</si>
  <si>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</si>
  <si>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</si>
  <si>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</si>
  <si>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</si>
  <si>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</si>
  <si>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</si>
  <si>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</si>
  <si>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</si>
  <si>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</si>
  <si>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</si>
  <si>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</si>
  <si>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</si>
  <si>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</si>
  <si>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</si>
  <si>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</si>
  <si>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</si>
  <si>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</si>
  <si>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</si>
  <si>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</si>
  <si>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</si>
  <si>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</si>
  <si>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</si>
  <si>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</si>
  <si>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</si>
  <si>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</si>
  <si>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</si>
  <si>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</si>
  <si>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</si>
  <si>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</si>
  <si>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</si>
  <si>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</si>
  <si>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</si>
  <si>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</si>
  <si>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</si>
  <si>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</si>
  <si>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</si>
  <si>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</si>
  <si>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</si>
  <si>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</si>
  <si>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</si>
  <si>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</si>
  <si>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</si>
  <si>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</si>
  <si>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</si>
  <si>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</si>
  <si>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</si>
  <si>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</si>
  <si>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</si>
  <si>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</si>
  <si>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</si>
  <si>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</si>
  <si>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</si>
  <si>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</si>
  <si>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</si>
  <si>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</si>
  <si>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</si>
  <si>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</si>
  <si>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</si>
  <si>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</si>
  <si>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</si>
  <si>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</si>
  <si>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</si>
  <si>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</si>
  <si>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</si>
  <si>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</si>
  <si>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</si>
  <si>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</si>
  <si>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</si>
  <si>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</si>
  <si>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</si>
  <si>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</si>
  <si>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</si>
  <si>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</si>
  <si>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</si>
  <si>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</si>
  <si>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</si>
  <si>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</si>
  <si>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</si>
  <si>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</si>
  <si>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</si>
  <si>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</si>
  <si>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</si>
  <si>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</si>
  <si>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</si>
  <si>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</si>
  <si>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</si>
  <si>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</si>
  <si>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</si>
  <si>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</si>
  <si>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</si>
  <si>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</si>
  <si>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</si>
  <si>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</si>
  <si>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</si>
  <si>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</si>
  <si>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</si>
  <si>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</si>
  <si>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</si>
  <si>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</si>
  <si>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</si>
  <si>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</si>
  <si>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</si>
  <si>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</si>
  <si>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</si>
  <si>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</si>
  <si>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</si>
  <si>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</si>
  <si>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</si>
  <si>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</si>
  <si>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</si>
  <si>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</si>
  <si>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</si>
  <si>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</si>
  <si>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</si>
  <si>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</si>
  <si>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</si>
  <si>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</si>
  <si>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</si>
  <si>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</si>
  <si>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</si>
  <si>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</si>
  <si>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</si>
  <si>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</si>
  <si>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</si>
  <si>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</si>
  <si>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</si>
  <si>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</si>
  <si>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</si>
  <si>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</si>
  <si>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</si>
  <si>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</si>
  <si>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</si>
  <si>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</si>
  <si>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</si>
  <si>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</si>
  <si>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</si>
  <si>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</si>
  <si>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</si>
  <si>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</si>
  <si>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</si>
  <si>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</si>
  <si>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</si>
  <si>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</si>
  <si>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</si>
  <si>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</si>
  <si>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</si>
  <si>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</si>
  <si>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</si>
  <si>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</si>
  <si>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</si>
  <si>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</si>
  <si>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</si>
  <si>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</si>
  <si>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</si>
  <si>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</si>
  <si>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</si>
  <si>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</si>
  <si>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</si>
  <si>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</si>
  <si>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</si>
  <si>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</si>
  <si>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</si>
  <si>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</si>
  <si>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</si>
  <si>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</si>
  <si>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</si>
  <si>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</si>
  <si>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</si>
  <si>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</si>
  <si>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</si>
  <si>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</si>
  <si>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</si>
  <si>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</si>
  <si>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</si>
  <si>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</si>
  <si>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</si>
  <si>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</si>
  <si>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</si>
  <si>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</si>
  <si>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</si>
  <si>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</si>
  <si>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</si>
  <si>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</si>
  <si>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</si>
  <si>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</si>
  <si>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</si>
  <si>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</si>
  <si>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</si>
  <si>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</si>
  <si>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</si>
  <si>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</si>
  <si>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</si>
  <si>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</si>
  <si>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</si>
  <si>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</si>
  <si>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</si>
  <si>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</si>
  <si>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</si>
  <si>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</si>
  <si>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</si>
  <si>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</si>
  <si>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</si>
  <si>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</si>
  <si>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</si>
  <si>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</si>
  <si>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</si>
  <si>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</si>
  <si>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</si>
  <si>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</si>
  <si>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</si>
  <si>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</si>
  <si>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</si>
  <si>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</si>
  <si>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</si>
  <si>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</si>
  <si>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</si>
  <si>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</si>
  <si>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</si>
  <si>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</si>
  <si>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</si>
  <si>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</si>
  <si>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</si>
  <si>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</si>
  <si>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</si>
  <si>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</si>
  <si>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</si>
  <si>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</si>
  <si>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</si>
  <si>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</si>
  <si>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</si>
  <si>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</si>
  <si>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</si>
  <si>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</si>
  <si>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</si>
  <si>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</si>
  <si>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</si>
  <si>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</si>
  <si>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</si>
  <si>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</si>
  <si>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</si>
  <si>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</si>
  <si>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</si>
  <si>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</si>
  <si>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</si>
  <si>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</si>
  <si>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</si>
  <si>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</si>
  <si>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</si>
  <si>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</si>
  <si>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</si>
  <si>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</si>
  <si>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</si>
  <si>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</si>
  <si>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</si>
  <si>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</si>
  <si>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</si>
  <si>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</si>
  <si>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</si>
  <si>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</si>
  <si>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</si>
  <si>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</si>
  <si>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</si>
  <si>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</si>
  <si>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</si>
  <si>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</si>
  <si>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</si>
  <si>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</si>
  <si>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</si>
  <si>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</si>
  <si>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</si>
  <si>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</si>
  <si>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</si>
  <si>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</si>
  <si>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</si>
  <si>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</si>
  <si>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</si>
  <si>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</si>
  <si>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</si>
  <si>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</si>
  <si>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</si>
  <si>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</si>
  <si>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</si>
  <si>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</si>
  <si>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</si>
  <si>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</si>
  <si>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</si>
  <si>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</si>
  <si>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</si>
  <si>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</si>
  <si>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</si>
  <si>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</si>
  <si>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</si>
  <si>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</si>
  <si>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</si>
  <si>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</si>
  <si>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</si>
  <si>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</si>
  <si>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</si>
  <si>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</si>
  <si>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</si>
  <si>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</si>
  <si>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</si>
  <si>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</si>
  <si>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</si>
  <si>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</si>
  <si>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</si>
  <si>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</si>
  <si>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</si>
  <si>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</si>
  <si>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</si>
  <si>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</si>
  <si>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</si>
  <si>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</si>
  <si>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</si>
  <si>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</si>
  <si>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</si>
  <si>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</si>
  <si>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</si>
  <si>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</si>
  <si>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</si>
  <si>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</si>
  <si>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</si>
  <si>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</si>
  <si>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</si>
  <si>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</si>
  <si>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</si>
  <si>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</si>
  <si>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</si>
  <si>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</si>
  <si>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</si>
  <si>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</si>
  <si>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</si>
  <si>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</si>
  <si>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</si>
  <si>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</si>
  <si>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</si>
  <si>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</si>
  <si>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</si>
  <si>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</si>
  <si>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</si>
  <si>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</si>
  <si>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</si>
  <si>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</si>
  <si>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</si>
  <si>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</si>
  <si>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</si>
  <si>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</si>
  <si>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</si>
  <si>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</si>
  <si>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</si>
  <si>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</si>
  <si>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</si>
  <si>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</si>
  <si>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</si>
  <si>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</si>
  <si>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</si>
  <si>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</si>
  <si>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</si>
  <si>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</si>
  <si>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</si>
  <si>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</si>
  <si>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</si>
  <si>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</si>
  <si>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</si>
  <si>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</si>
  <si>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</si>
  <si>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</si>
  <si>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</si>
  <si>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</si>
  <si>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</si>
  <si>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</si>
  <si>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</si>
  <si>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</si>
  <si>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</si>
  <si>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</si>
  <si>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</si>
  <si>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</si>
  <si>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</si>
  <si>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</si>
  <si>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</si>
  <si>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</si>
  <si>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</si>
  <si>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</si>
  <si>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</si>
  <si>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</si>
  <si>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</si>
  <si>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</si>
  <si>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</si>
  <si>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</si>
  <si>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</si>
  <si>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</si>
  <si>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</si>
  <si>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</si>
  <si>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</si>
  <si>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</si>
  <si>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</si>
  <si>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</si>
  <si>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</si>
  <si>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</si>
  <si>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</si>
  <si>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</si>
  <si>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</si>
  <si>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</si>
  <si>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</si>
  <si>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</si>
  <si>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</si>
  <si>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</si>
  <si>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</si>
  <si>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</si>
  <si>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</si>
  <si>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</si>
  <si>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</si>
  <si>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</si>
  <si>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</si>
  <si>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</si>
  <si>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</si>
  <si>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</si>
  <si>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</si>
  <si>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</si>
  <si>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</si>
  <si>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</si>
  <si>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</si>
  <si>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</si>
  <si>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</si>
  <si>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</si>
  <si>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</si>
  <si>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</si>
  <si>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</si>
  <si>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</si>
  <si>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</si>
  <si>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</si>
  <si>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</si>
  <si>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</si>
  <si>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</si>
  <si>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</si>
  <si>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</si>
  <si>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</si>
  <si>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</si>
  <si>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</si>
  <si>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</si>
  <si>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</si>
  <si>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</si>
  <si>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</si>
  <si>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</si>
  <si>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</si>
  <si>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</si>
  <si>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</si>
  <si>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</si>
  <si>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</si>
  <si>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</si>
  <si>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</si>
  <si>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</si>
  <si>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</si>
  <si>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</si>
  <si>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</si>
  <si>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</si>
  <si>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</si>
  <si>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</si>
  <si>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</si>
  <si>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</si>
  <si>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</si>
  <si>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</si>
  <si>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</si>
  <si>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</si>
  <si>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</si>
  <si>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</si>
  <si>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</si>
  <si>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</si>
  <si>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</si>
  <si>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</si>
  <si>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</si>
  <si>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</si>
  <si>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</si>
  <si>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</si>
  <si>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</si>
  <si>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</si>
  <si>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</si>
  <si>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</si>
  <si>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</si>
  <si>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</si>
  <si>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</si>
  <si>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</si>
  <si>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</si>
  <si>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</si>
  <si>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</si>
  <si>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</si>
  <si>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</si>
  <si>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</si>
  <si>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</si>
  <si>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</si>
  <si>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</si>
  <si>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</si>
  <si>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</si>
  <si>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</si>
  <si>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</si>
  <si>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</si>
  <si>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</si>
  <si>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</si>
  <si>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</si>
  <si>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</si>
  <si>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</si>
  <si>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</si>
  <si>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</si>
  <si>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</si>
  <si>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</si>
  <si>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</si>
  <si>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</si>
  <si>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</si>
  <si>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</si>
  <si>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</si>
  <si>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</si>
  <si>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</si>
  <si>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</si>
  <si>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</si>
  <si>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</si>
  <si>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</si>
  <si>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</si>
  <si>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</si>
  <si>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</si>
  <si>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</si>
  <si>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</si>
  <si>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</si>
  <si>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</si>
  <si>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</si>
  <si>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</si>
  <si>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</si>
  <si>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</si>
  <si>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</si>
  <si>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</si>
  <si>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</si>
  <si>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</si>
  <si>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</si>
  <si>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</si>
  <si>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</si>
  <si>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</si>
  <si>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</si>
  <si>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</si>
  <si>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</si>
  <si>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</si>
  <si>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</si>
  <si>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</si>
  <si>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</si>
  <si>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</si>
  <si>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</si>
  <si>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</si>
  <si>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</si>
  <si>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</si>
  <si>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</si>
  <si>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</si>
  <si>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</si>
  <si>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</si>
  <si>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</si>
  <si>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</si>
  <si>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</si>
  <si>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</si>
  <si>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</si>
  <si>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</si>
  <si>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</si>
  <si>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</si>
  <si>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</si>
  <si>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</si>
  <si>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</si>
  <si>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</si>
  <si>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</si>
  <si>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</si>
  <si>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</si>
  <si>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</si>
  <si>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</si>
  <si>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</si>
  <si>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</si>
  <si>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</si>
  <si>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</si>
  <si>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</si>
  <si>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</si>
  <si>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</si>
  <si>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</si>
  <si>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</si>
  <si>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</si>
  <si>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</si>
  <si>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</si>
  <si>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</si>
  <si>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</si>
  <si>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</si>
  <si>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</si>
  <si>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</si>
  <si>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</si>
  <si>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</si>
  <si>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</si>
  <si>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</si>
  <si>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</si>
  <si>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</si>
  <si>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</si>
  <si>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</si>
  <si>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</si>
  <si>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</si>
  <si>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</si>
  <si>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</si>
  <si>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</si>
  <si>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</si>
  <si>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</si>
  <si>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</si>
  <si>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</si>
  <si>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</si>
  <si>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</si>
  <si>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</si>
  <si>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</si>
  <si>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</si>
  <si>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</si>
  <si>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</si>
  <si>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</si>
  <si>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</si>
  <si>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</si>
  <si>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</si>
  <si>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</si>
  <si>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</si>
  <si>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</si>
  <si>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</si>
  <si>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</si>
  <si>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</si>
  <si>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</si>
  <si>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</si>
  <si>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</si>
  <si>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</si>
  <si>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</si>
  <si>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</si>
  <si>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</si>
  <si>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</si>
  <si>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</si>
  <si>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</si>
  <si>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</si>
  <si>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</si>
  <si>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</si>
  <si>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</si>
  <si>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</si>
  <si>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</si>
  <si>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</si>
  <si>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</si>
  <si>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</si>
  <si>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</si>
  <si>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</si>
  <si>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</si>
  <si>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</si>
  <si>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</si>
  <si>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</si>
  <si>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</si>
  <si>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</si>
  <si>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</si>
  <si>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</si>
  <si>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</si>
  <si>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</si>
  <si>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</si>
  <si>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</si>
  <si>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</si>
  <si>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</si>
  <si>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</si>
  <si>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</si>
  <si>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</si>
  <si>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</si>
  <si>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</si>
  <si>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</si>
  <si>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</si>
  <si>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</si>
  <si>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</si>
  <si>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</si>
  <si>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</si>
  <si>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</si>
  <si>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</si>
  <si>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</si>
  <si>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</si>
  <si>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</si>
  <si>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</si>
  <si>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</si>
  <si>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</si>
  <si>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</si>
  <si>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</si>
  <si>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</si>
  <si>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</si>
  <si>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</si>
  <si>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</si>
  <si>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</si>
  <si>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</si>
  <si>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</si>
  <si>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</si>
  <si>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</si>
  <si>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</si>
  <si>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</si>
  <si>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</si>
  <si>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</si>
  <si>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</si>
  <si>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</si>
  <si>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</si>
  <si>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</si>
  <si>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</si>
  <si>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</si>
  <si>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</si>
  <si>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</si>
  <si>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</si>
  <si>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</si>
  <si>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</si>
  <si>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</si>
  <si>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</si>
  <si>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</si>
  <si>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</si>
  <si>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</si>
  <si>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</si>
  <si>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</si>
  <si>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</si>
  <si>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</si>
  <si>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</si>
  <si>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</si>
  <si>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</si>
  <si>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</si>
  <si>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</si>
  <si>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</si>
  <si>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</si>
  <si>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</si>
  <si>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</si>
  <si>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</si>
  <si>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</si>
  <si>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</si>
  <si>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</si>
  <si>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</si>
  <si>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</si>
  <si>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</si>
  <si>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</si>
  <si>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</si>
  <si>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</si>
  <si>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</si>
  <si>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</si>
  <si>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</si>
  <si>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</si>
  <si>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</si>
  <si>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</si>
  <si>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</si>
  <si>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</si>
  <si>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</si>
  <si>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</si>
  <si>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</si>
  <si>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</si>
  <si>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</si>
  <si>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</si>
  <si>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</si>
  <si>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</si>
  <si>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</si>
  <si>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</si>
  <si>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</si>
  <si>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</si>
  <si>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</si>
  <si>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</si>
  <si>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</si>
  <si>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</si>
  <si>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</si>
  <si>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</si>
  <si>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</si>
  <si>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</si>
  <si>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</si>
  <si>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</si>
  <si>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</si>
  <si>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</si>
  <si>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</si>
  <si>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</si>
  <si>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</si>
  <si>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</si>
  <si>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</si>
  <si>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</si>
  <si>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</si>
  <si>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</si>
  <si>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</si>
  <si>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</si>
  <si>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</si>
  <si>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</si>
  <si>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</si>
  <si>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</si>
  <si>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</si>
  <si>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</si>
  <si>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</si>
  <si>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</si>
  <si>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</si>
  <si>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</si>
  <si>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</si>
  <si>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</si>
  <si>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</si>
  <si>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</si>
  <si>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</si>
  <si>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</si>
  <si>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</si>
  <si>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</si>
  <si>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</si>
  <si>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</si>
  <si>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</si>
  <si>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</si>
  <si>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</si>
  <si>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</si>
  <si>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</si>
  <si>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</si>
  <si>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</si>
  <si>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</si>
  <si>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</si>
  <si>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</si>
  <si>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</si>
  <si>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</si>
  <si>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</si>
  <si>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</si>
  <si>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</si>
  <si>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</si>
  <si>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</si>
  <si>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</si>
  <si>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</si>
  <si>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</si>
  <si>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</si>
  <si>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</si>
  <si>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</si>
  <si>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</si>
  <si>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</si>
  <si>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</si>
  <si>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</si>
  <si>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</si>
  <si>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</si>
  <si>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</si>
  <si>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</si>
  <si>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</si>
  <si>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</si>
  <si>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</si>
  <si>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</si>
  <si>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</si>
  <si>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</si>
  <si>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</si>
  <si>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</si>
  <si>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</si>
  <si>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</si>
  <si>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</si>
  <si>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</si>
  <si>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</si>
  <si>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</si>
  <si>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</si>
  <si>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</si>
  <si>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</si>
  <si>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</si>
  <si>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</si>
  <si>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</si>
  <si>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</si>
  <si>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</si>
  <si>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</si>
  <si>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</si>
  <si>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</si>
  <si>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</si>
  <si>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</si>
  <si>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</si>
  <si>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</si>
  <si>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</si>
  <si>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</si>
  <si>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</si>
  <si>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</si>
  <si>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</si>
  <si>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</si>
  <si>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</si>
  <si>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</si>
  <si>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</si>
  <si>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</si>
  <si>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</si>
  <si>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</si>
  <si>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</si>
  <si>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</si>
  <si>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</si>
  <si>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</si>
  <si>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</si>
  <si>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</si>
  <si>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</si>
  <si>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</si>
  <si>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</si>
  <si>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</si>
  <si>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</si>
  <si>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</si>
  <si>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</si>
  <si>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</si>
  <si>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</si>
  <si>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</si>
  <si>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</si>
  <si>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</si>
  <si>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</si>
  <si>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</si>
  <si>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</si>
  <si>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</si>
  <si>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</si>
  <si>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</si>
  <si>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</si>
  <si>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</si>
  <si>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</si>
  <si>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</si>
  <si>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</si>
  <si>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</si>
  <si>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</si>
  <si>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</si>
  <si>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</si>
  <si>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</si>
  <si>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</si>
  <si>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</si>
  <si>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</si>
  <si>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</si>
  <si>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</si>
  <si>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</si>
  <si>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</si>
  <si>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</si>
  <si>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</si>
  <si>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</si>
  <si>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</si>
  <si>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</si>
  <si>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</si>
  <si>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</si>
  <si>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</si>
  <si>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</si>
  <si>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</si>
  <si>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</si>
  <si>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</si>
  <si>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</si>
  <si>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</si>
  <si>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</si>
  <si>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</si>
  <si>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</si>
  <si>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</si>
  <si>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</si>
  <si>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</si>
  <si>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</si>
  <si>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</si>
  <si>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</si>
  <si>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</si>
  <si>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</si>
  <si>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</si>
  <si>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</si>
  <si>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</si>
  <si>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</si>
  <si>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</si>
  <si>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</si>
  <si>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</si>
  <si>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</si>
  <si>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</si>
  <si>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</si>
  <si>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</si>
  <si>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</si>
  <si>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</si>
  <si>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</si>
  <si>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</si>
  <si>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</si>
  <si>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</si>
  <si>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</si>
  <si>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</si>
  <si>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</si>
  <si>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</si>
  <si>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</si>
  <si>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</si>
  <si>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</si>
  <si>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</si>
  <si>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</si>
  <si>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</si>
  <si>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</si>
  <si>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</si>
  <si>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</si>
  <si>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</si>
  <si>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</si>
  <si>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</si>
  <si>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</si>
  <si>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</si>
  <si>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</si>
  <si>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</si>
  <si>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</si>
  <si>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</si>
  <si>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</si>
  <si>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</si>
  <si>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</si>
  <si>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</si>
  <si>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</si>
  <si>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</si>
  <si>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</si>
  <si>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</si>
  <si>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</si>
  <si>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</si>
  <si>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</si>
  <si>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</si>
  <si>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</si>
  <si>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</si>
  <si>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</si>
  <si>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</si>
  <si>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</si>
  <si>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</si>
  <si>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</si>
  <si>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</si>
  <si>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</si>
  <si>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</si>
  <si>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</si>
  <si>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</si>
  <si>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</si>
  <si>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</si>
  <si>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</si>
  <si>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</si>
  <si>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</si>
  <si>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</si>
  <si>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</si>
  <si>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</si>
  <si>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</si>
  <si>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</si>
  <si>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</si>
  <si>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</si>
  <si>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</si>
  <si>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</si>
  <si>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</si>
  <si>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</si>
  <si>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</si>
  <si>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</si>
  <si>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</si>
  <si>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</si>
  <si>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</si>
  <si>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</si>
  <si>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</si>
  <si>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</si>
  <si>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</si>
  <si>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</si>
  <si>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</si>
  <si>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</si>
  <si>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</si>
  <si>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</si>
  <si>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</si>
  <si>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</si>
  <si>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</si>
  <si>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</si>
  <si>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</si>
  <si>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</si>
  <si>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</si>
  <si>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</si>
  <si>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</si>
  <si>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</si>
  <si>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</si>
  <si>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</si>
  <si>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</si>
  <si>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</si>
  <si>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</si>
  <si>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</si>
  <si>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</si>
  <si>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</si>
  <si>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</si>
  <si>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</si>
  <si>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</si>
  <si>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</si>
  <si>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</si>
  <si>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</si>
  <si>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</si>
  <si>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</si>
  <si>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</si>
  <si>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</si>
  <si>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</si>
  <si>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</si>
  <si>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</si>
  <si>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</si>
  <si>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</si>
  <si>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</si>
  <si>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</si>
  <si>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</si>
  <si>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</si>
  <si>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</si>
  <si>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</si>
  <si>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</si>
  <si>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</si>
  <si>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</si>
  <si>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</si>
  <si>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</si>
  <si>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</si>
  <si>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</si>
  <si>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</si>
  <si>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</si>
  <si>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</si>
  <si>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</si>
  <si>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</si>
  <si>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</si>
  <si>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</si>
  <si>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</si>
  <si>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</si>
  <si>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</si>
  <si>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</si>
  <si>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</si>
  <si>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</si>
  <si>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</si>
  <si>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</si>
  <si>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</si>
  <si>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</si>
  <si>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</si>
  <si>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</si>
  <si>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</si>
  <si>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</si>
  <si>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</si>
  <si>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</si>
  <si>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</si>
  <si>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</si>
  <si>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</si>
  <si>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</si>
  <si>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</si>
  <si>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</si>
  <si>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</si>
  <si>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</si>
  <si>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</si>
  <si>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</si>
  <si>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</si>
  <si>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</si>
  <si>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</si>
  <si>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</si>
  <si>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</si>
  <si>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</si>
  <si>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</si>
  <si>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</si>
  <si>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</si>
  <si>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</si>
  <si>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</si>
  <si>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</si>
  <si>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</si>
  <si>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</si>
  <si>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</si>
  <si>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</si>
  <si>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</si>
  <si>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</si>
  <si>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</si>
  <si>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</si>
  <si>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</si>
  <si>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</si>
  <si>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</si>
  <si>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</si>
  <si>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</si>
  <si>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</si>
  <si>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</si>
  <si>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</si>
  <si>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</si>
  <si>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</si>
  <si>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</si>
  <si>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</si>
  <si>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</si>
  <si>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</si>
  <si>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</si>
  <si>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</si>
  <si>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</si>
  <si>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</si>
  <si>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</si>
  <si>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</si>
  <si>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</si>
  <si>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</si>
  <si>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</si>
  <si>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</si>
  <si>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</si>
  <si>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</si>
  <si>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</si>
  <si>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</si>
  <si>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</si>
  <si>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</si>
  <si>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</si>
  <si>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</si>
  <si>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</si>
  <si>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</si>
  <si>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</si>
  <si>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</si>
  <si>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</si>
  <si>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</si>
  <si>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</si>
  <si>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</si>
  <si>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</si>
  <si>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</si>
  <si>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</si>
  <si>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</si>
  <si>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</si>
  <si>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</si>
  <si>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</si>
  <si>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</si>
  <si>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</si>
  <si>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</si>
  <si>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</si>
  <si>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</si>
  <si>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</si>
  <si>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</si>
  <si>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</si>
  <si>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</si>
  <si>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</si>
  <si>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</si>
  <si>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</si>
  <si>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</si>
  <si>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</si>
  <si>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</si>
  <si>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</si>
  <si>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</si>
  <si>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</si>
  <si>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</si>
  <si>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</si>
  <si>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</si>
  <si>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</si>
  <si>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</si>
  <si>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</si>
  <si>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</si>
  <si>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</si>
  <si>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</si>
  <si>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</si>
  <si>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</si>
  <si>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</si>
  <si>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</si>
  <si>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</si>
  <si>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</si>
  <si>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</si>
  <si>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</si>
  <si>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</si>
  <si>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</si>
  <si>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</si>
  <si>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</si>
  <si>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</si>
  <si>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</si>
  <si>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</si>
  <si>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</si>
  <si>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</si>
  <si>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</si>
  <si>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</si>
  <si>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</si>
  <si>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</si>
  <si>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</si>
  <si>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</si>
  <si>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</si>
  <si>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</si>
  <si>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</si>
  <si>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</si>
  <si>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</si>
  <si>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</si>
  <si>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</si>
  <si>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</si>
  <si>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</si>
  <si>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</si>
  <si>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</si>
  <si>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</si>
  <si>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</si>
  <si>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</si>
  <si>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</si>
  <si>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</si>
  <si>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</si>
  <si>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</si>
  <si>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</si>
  <si>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</si>
  <si>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</si>
  <si>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</si>
  <si>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</si>
  <si>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</si>
  <si>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</si>
  <si>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</si>
  <si>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</si>
  <si>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</si>
  <si>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</si>
  <si>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</si>
  <si>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</si>
  <si>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</si>
  <si>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</si>
  <si>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</si>
  <si>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</si>
  <si>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</si>
  <si>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</si>
  <si>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</si>
  <si>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</si>
  <si>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</si>
  <si>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</si>
  <si>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</si>
  <si>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</si>
  <si>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</si>
  <si>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</si>
  <si>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</si>
  <si>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</si>
  <si>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</si>
  <si>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</si>
  <si>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</si>
  <si>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</si>
  <si>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</si>
  <si>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</si>
  <si>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</si>
  <si>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</si>
  <si>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</si>
  <si>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</si>
  <si>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</si>
  <si>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</si>
  <si>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</si>
  <si>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</si>
  <si>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</si>
  <si>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</si>
  <si>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</si>
  <si>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</si>
  <si>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</si>
  <si>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</si>
  <si>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</si>
  <si>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</si>
  <si>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</si>
  <si>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</si>
  <si>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</si>
  <si>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</si>
  <si>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</si>
  <si>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</si>
  <si>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</si>
  <si>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</si>
  <si>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</si>
  <si>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</si>
  <si>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</si>
  <si>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</si>
  <si>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</si>
  <si>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</si>
  <si>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</si>
  <si>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</si>
  <si>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</si>
  <si>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</si>
  <si>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</si>
  <si>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</si>
  <si>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</si>
  <si>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</si>
  <si>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</si>
  <si>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</si>
  <si>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</si>
  <si>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</si>
  <si>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</si>
  <si>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</si>
  <si>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</si>
  <si>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</si>
  <si>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</si>
  <si>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</si>
  <si>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</si>
  <si>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</si>
  <si>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</si>
  <si>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</si>
  <si>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</si>
  <si>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</si>
  <si>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</si>
  <si>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</si>
  <si>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</si>
  <si>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</si>
  <si>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</si>
  <si>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</si>
  <si>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</si>
  <si>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</si>
  <si>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</si>
  <si>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</si>
  <si>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</si>
  <si>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</si>
  <si>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</si>
  <si>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</si>
  <si>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</si>
  <si>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</si>
  <si>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</si>
  <si>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</si>
  <si>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</si>
  <si>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</si>
  <si>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</si>
  <si>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</si>
  <si>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</si>
  <si>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</si>
  <si>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</si>
  <si>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</si>
  <si>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</si>
  <si>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</si>
  <si>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</si>
  <si>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</si>
  <si>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</si>
  <si>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</si>
  <si>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</si>
  <si>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</si>
  <si>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</si>
  <si>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</si>
  <si>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</si>
  <si>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</si>
  <si>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</si>
  <si>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</si>
  <si>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</si>
  <si>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</si>
  <si>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</si>
  <si>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</si>
  <si>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</si>
  <si>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</si>
  <si>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</si>
  <si>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</si>
  <si>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</si>
  <si>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</si>
  <si>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</si>
  <si>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</si>
  <si>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</si>
  <si>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</si>
  <si>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</si>
  <si>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</si>
  <si>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</si>
  <si>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</si>
  <si>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</si>
  <si>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</si>
  <si>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</si>
  <si>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</si>
  <si>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</si>
  <si>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</si>
  <si>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</si>
  <si>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</si>
  <si>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</si>
  <si>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</si>
  <si>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</si>
  <si>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</si>
  <si>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</si>
  <si>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</si>
  <si>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</si>
  <si>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</si>
  <si>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</si>
  <si>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</si>
  <si>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</si>
  <si>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</si>
  <si>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</si>
  <si>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</si>
  <si>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</si>
  <si>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</si>
  <si>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</si>
  <si>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</si>
  <si>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</si>
  <si>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</si>
  <si>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</si>
  <si>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</si>
  <si>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</si>
  <si>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</si>
  <si>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</si>
  <si>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</si>
  <si>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</si>
  <si>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</si>
  <si>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</si>
  <si>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</si>
  <si>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</si>
  <si>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</si>
  <si>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</si>
  <si>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</si>
  <si>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</si>
  <si>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</si>
  <si>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</si>
  <si>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</si>
  <si>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</si>
  <si>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</si>
  <si>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</si>
  <si>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</si>
  <si>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</si>
  <si>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</si>
  <si>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</si>
  <si>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</si>
  <si>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</si>
  <si>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</si>
  <si>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</si>
  <si>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</si>
  <si>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</si>
  <si>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</si>
  <si>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</si>
  <si>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</si>
  <si>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</si>
  <si>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</si>
  <si>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</si>
  <si>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</si>
  <si>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</si>
  <si>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</si>
  <si>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</si>
  <si>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</si>
  <si>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</si>
  <si>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</si>
  <si>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</si>
  <si>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</si>
  <si>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</si>
  <si>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</si>
  <si>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</si>
  <si>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</si>
  <si>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</si>
  <si>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</si>
  <si>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</si>
  <si>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</si>
  <si>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</si>
  <si>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</si>
  <si>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</si>
  <si>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</si>
  <si>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</si>
  <si>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</si>
  <si>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</si>
  <si>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</si>
  <si>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</si>
  <si>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</si>
  <si>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</si>
  <si>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</si>
  <si>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</si>
  <si>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</si>
  <si>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</si>
  <si>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</si>
  <si>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</si>
  <si>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</si>
  <si>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</si>
  <si>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</si>
  <si>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</si>
  <si>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</si>
  <si>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</si>
  <si>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</si>
  <si>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</si>
  <si>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</si>
  <si>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</si>
  <si>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</si>
  <si>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</si>
  <si>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</si>
  <si>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</si>
  <si>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</si>
  <si>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</si>
  <si>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</si>
  <si>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</si>
  <si>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</si>
  <si>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</si>
  <si>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</si>
  <si>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</si>
  <si>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</si>
  <si>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</si>
  <si>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</si>
  <si>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</si>
  <si>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</si>
  <si>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</si>
  <si>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</si>
  <si>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</si>
  <si>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</si>
  <si>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</si>
  <si>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</si>
  <si>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</si>
  <si>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</si>
  <si>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</si>
  <si>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</si>
  <si>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</si>
  <si>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</si>
  <si>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</si>
  <si>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</si>
  <si>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</si>
  <si>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</si>
  <si>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</si>
  <si>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</si>
  <si>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</si>
  <si>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</si>
  <si>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</si>
  <si>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</si>
  <si>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</si>
  <si>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</si>
  <si>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</si>
  <si>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</si>
  <si>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</si>
  <si>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</si>
  <si>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</si>
  <si>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</si>
  <si>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</si>
  <si>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</si>
  <si>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</si>
  <si>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</si>
  <si>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</si>
  <si>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</si>
  <si>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</si>
  <si>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</si>
  <si>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</si>
  <si>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</si>
  <si>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</si>
  <si>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</si>
  <si>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</si>
  <si>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</si>
  <si>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</si>
  <si>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</si>
  <si>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</si>
  <si>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</si>
  <si>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</si>
  <si>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</si>
  <si>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</si>
  <si>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</si>
  <si>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</si>
  <si>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</si>
  <si>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</si>
  <si>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</si>
  <si>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</si>
  <si>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</si>
  <si>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</si>
  <si>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</si>
  <si>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</si>
  <si>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</si>
  <si>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</si>
  <si>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</si>
  <si>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</si>
  <si>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</si>
  <si>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</si>
  <si>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</si>
  <si>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</si>
  <si>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</si>
  <si>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</si>
  <si>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</si>
  <si>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</si>
  <si>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</si>
  <si>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</si>
  <si>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</si>
  <si>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</si>
  <si>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</si>
  <si>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</si>
  <si>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</si>
  <si>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</si>
  <si>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</si>
  <si>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</si>
  <si>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</si>
  <si>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</si>
  <si>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</si>
  <si>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</si>
  <si>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</si>
  <si>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</si>
  <si>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</si>
  <si>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</si>
  <si>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</si>
  <si>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</si>
  <si>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</si>
  <si>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</si>
  <si>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</si>
  <si>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</si>
  <si>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</si>
  <si>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</si>
  <si>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</si>
  <si>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</si>
  <si>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</si>
  <si>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</si>
  <si>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</si>
  <si>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</si>
  <si>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</si>
  <si>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</si>
  <si>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</si>
  <si>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</si>
  <si>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</si>
  <si>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</si>
  <si>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</si>
  <si>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</si>
  <si>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</si>
  <si>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</si>
  <si>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</si>
  <si>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</si>
  <si>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</si>
  <si>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</si>
  <si>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</si>
  <si>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</si>
  <si>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</si>
  <si>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</si>
  <si>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</si>
  <si>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</si>
  <si>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</si>
  <si>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</si>
  <si>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</si>
  <si>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</si>
  <si>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</si>
  <si>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</si>
  <si>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</si>
  <si>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</si>
  <si>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</si>
  <si>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</si>
  <si>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</si>
  <si>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</si>
  <si>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</si>
  <si>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</si>
  <si>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</si>
  <si>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</si>
  <si>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</si>
  <si>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</si>
  <si>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</si>
  <si>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</si>
  <si>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</si>
  <si>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</si>
  <si>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</si>
  <si>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</si>
  <si>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</si>
  <si>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</si>
  <si>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</si>
  <si>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</si>
  <si>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</si>
  <si>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</si>
  <si>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</si>
  <si>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</si>
  <si>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</si>
  <si>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</si>
  <si>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</si>
  <si>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</si>
  <si>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</si>
  <si>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</si>
  <si>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</si>
  <si>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</si>
  <si>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</si>
  <si>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</si>
  <si>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</si>
  <si>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</si>
  <si>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</si>
  <si>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</si>
  <si>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</si>
  <si>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</si>
  <si>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</si>
  <si>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</si>
  <si>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</si>
  <si>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</si>
  <si>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</si>
  <si>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</si>
  <si>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</si>
  <si>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</si>
  <si>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</si>
  <si>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</si>
  <si>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</si>
  <si>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</si>
  <si>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</si>
  <si>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</si>
  <si>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</si>
  <si>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</si>
  <si>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</si>
  <si>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</si>
  <si>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</si>
  <si>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</si>
  <si>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</si>
  <si>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</si>
  <si>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</si>
  <si>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</si>
  <si>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</si>
  <si>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</si>
  <si>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</si>
  <si>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</si>
  <si>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</si>
  <si>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</si>
  <si>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</si>
  <si>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</si>
  <si>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</si>
  <si>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</si>
  <si>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</si>
  <si>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</si>
  <si>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</si>
  <si>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</si>
  <si>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</si>
  <si>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</si>
  <si>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</si>
  <si>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</si>
  <si>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</si>
  <si>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</si>
  <si>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</si>
  <si>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</si>
  <si>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</si>
  <si>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</si>
  <si>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</si>
  <si>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</si>
  <si>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</si>
  <si>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</si>
  <si>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</si>
  <si>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</si>
  <si>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</si>
  <si>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</si>
  <si>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</si>
  <si>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</si>
  <si>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</si>
  <si>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</si>
  <si>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</si>
  <si>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</si>
  <si>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</si>
  <si>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</si>
  <si>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</si>
  <si>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</si>
  <si>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</si>
  <si>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</si>
  <si>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</si>
  <si>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</si>
  <si>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</si>
  <si>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</si>
  <si>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</si>
  <si>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</si>
  <si>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</si>
  <si>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</si>
  <si>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</si>
  <si>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</si>
  <si>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</si>
  <si>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</si>
  <si>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</si>
  <si>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</si>
  <si>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</si>
  <si>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</si>
  <si>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</si>
  <si>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</si>
  <si>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</si>
  <si>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</si>
  <si>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</si>
  <si>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</si>
  <si>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</si>
  <si>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</si>
  <si>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</si>
  <si>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</si>
  <si>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</si>
  <si>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</si>
  <si>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</si>
  <si>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</si>
  <si>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</si>
  <si>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</si>
  <si>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</si>
  <si>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</si>
  <si>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</si>
  <si>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</si>
  <si>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</si>
  <si>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</si>
  <si>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</si>
  <si>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</si>
  <si>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</si>
  <si>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</si>
  <si>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</si>
  <si>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</si>
  <si>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</si>
  <si>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</si>
  <si>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</si>
  <si>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</si>
  <si>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</si>
  <si>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</si>
  <si>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</si>
  <si>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</si>
  <si>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</si>
  <si>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</si>
  <si>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</si>
  <si>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</si>
  <si>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</si>
  <si>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</si>
  <si>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</si>
  <si>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</si>
  <si>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</si>
  <si>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</si>
  <si>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</si>
  <si>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</si>
  <si>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</si>
  <si>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</si>
  <si>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</si>
  <si>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</si>
  <si>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</si>
  <si>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</si>
  <si>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</si>
  <si>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</si>
  <si>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</si>
  <si>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</si>
  <si>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</si>
  <si>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</si>
  <si>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</si>
  <si>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</si>
  <si>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</si>
  <si>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</si>
  <si>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</si>
  <si>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</si>
  <si>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</si>
  <si>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</si>
  <si>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</si>
  <si>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</si>
  <si>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</si>
  <si>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</si>
  <si>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</si>
  <si>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</si>
  <si>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</si>
  <si>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</si>
  <si>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</si>
  <si>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</si>
  <si>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</si>
  <si>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</si>
  <si>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</si>
  <si>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</si>
  <si>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</si>
  <si>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</si>
  <si>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</si>
  <si>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</si>
  <si>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</si>
  <si>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</si>
  <si>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</si>
  <si>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</si>
  <si>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</si>
  <si>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</si>
  <si>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</si>
  <si>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</si>
  <si>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</si>
  <si>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</si>
  <si>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</si>
  <si>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</si>
  <si>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</si>
  <si>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</si>
  <si>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</si>
  <si>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</si>
  <si>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</si>
  <si>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</si>
  <si>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</si>
  <si>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</si>
  <si>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</si>
  <si>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</si>
  <si>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</si>
  <si>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</si>
  <si>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</si>
  <si>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</si>
  <si>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</si>
  <si>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</si>
  <si>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</si>
  <si>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</si>
  <si>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</si>
  <si>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</si>
  <si>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</si>
  <si>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</si>
  <si>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</si>
  <si>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</si>
  <si>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</si>
  <si>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</si>
  <si>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</si>
  <si>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</si>
  <si>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</si>
  <si>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</si>
  <si>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</si>
  <si>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</si>
  <si>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</si>
  <si>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</si>
  <si>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</si>
  <si>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</si>
  <si>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</si>
  <si>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</si>
  <si>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</si>
  <si>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</si>
  <si>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</si>
  <si>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</si>
  <si>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</si>
  <si>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</si>
  <si>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</si>
  <si>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</si>
  <si>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</si>
  <si>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</si>
  <si>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</si>
  <si>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</si>
  <si>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</si>
  <si>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</si>
  <si>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</si>
  <si>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</si>
  <si>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</si>
  <si>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</si>
  <si>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</si>
  <si>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</si>
  <si>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</si>
  <si>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</si>
  <si>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</si>
  <si>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</si>
  <si>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</si>
  <si>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</si>
  <si>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</si>
  <si>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</si>
  <si>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</si>
  <si>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</si>
  <si>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</si>
  <si>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</si>
  <si>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</si>
  <si>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</si>
  <si>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</si>
  <si>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</si>
  <si>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</si>
  <si>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</si>
  <si>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</si>
  <si>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</si>
  <si>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</si>
  <si>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</si>
  <si>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</si>
  <si>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</si>
  <si>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</si>
  <si>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</si>
  <si>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</si>
  <si>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</si>
  <si>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</si>
  <si>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</si>
  <si>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</si>
  <si>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</si>
  <si>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</si>
  <si>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</si>
  <si>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</si>
  <si>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</si>
  <si>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</si>
  <si>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</si>
  <si>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</si>
  <si>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</si>
  <si>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</si>
  <si>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</si>
  <si>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</si>
  <si>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</si>
  <si>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</si>
  <si>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</si>
  <si>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</si>
  <si>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</si>
  <si>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</si>
  <si>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</si>
  <si>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</si>
  <si>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</si>
  <si>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</si>
  <si>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</si>
  <si>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</si>
  <si>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</si>
  <si>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</si>
  <si>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</si>
  <si>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</si>
  <si>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</si>
  <si>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</si>
  <si>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</si>
  <si>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</si>
  <si>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</si>
  <si>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</si>
  <si>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</si>
  <si>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</si>
  <si>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</si>
  <si>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</si>
  <si>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</si>
  <si>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</si>
  <si>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</si>
  <si>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</si>
  <si>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</si>
  <si>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</si>
  <si>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</si>
  <si>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</si>
  <si>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</si>
  <si>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</si>
  <si>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</si>
  <si>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</si>
  <si>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</si>
  <si>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</si>
  <si>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</si>
  <si>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</si>
  <si>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</si>
  <si>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</si>
  <si>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</si>
  <si>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</si>
  <si>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</si>
  <si>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</si>
  <si>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</si>
  <si>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</si>
  <si>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</si>
  <si>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</si>
  <si>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</si>
  <si>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</si>
  <si>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</si>
  <si>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</si>
  <si>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</si>
  <si>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</si>
  <si>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</si>
  <si>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</si>
  <si>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</si>
  <si>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</si>
  <si>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</si>
  <si>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</si>
  <si>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</si>
  <si>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</si>
  <si>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</si>
  <si>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</si>
  <si>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</si>
  <si>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</si>
  <si>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</si>
  <si>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</si>
  <si>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</si>
  <si>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</si>
  <si>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</si>
  <si>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</si>
  <si>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</si>
  <si>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</si>
  <si>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</si>
  <si>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</si>
  <si>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</si>
  <si>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</si>
  <si>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</si>
  <si>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</si>
  <si>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</si>
  <si>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</si>
  <si>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</si>
  <si>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</si>
  <si>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</si>
  <si>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</si>
  <si>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</si>
  <si>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</si>
  <si>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</si>
  <si>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</si>
  <si>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</si>
  <si>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</si>
  <si>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</si>
  <si>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</si>
  <si>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</si>
  <si>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</si>
  <si>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</si>
  <si>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</si>
  <si>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</si>
  <si>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</si>
  <si>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</si>
  <si>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</si>
  <si>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</si>
  <si>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</si>
  <si>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</si>
  <si>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</si>
  <si>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</si>
  <si>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</si>
  <si>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</si>
  <si>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</si>
  <si>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</si>
  <si>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</si>
  <si>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</si>
  <si>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</si>
  <si>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</si>
  <si>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</si>
  <si>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</si>
  <si>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</si>
  <si>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</si>
  <si>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</si>
  <si>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</si>
  <si>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</si>
  <si>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</si>
  <si>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</si>
  <si>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</si>
  <si>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</si>
  <si>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</si>
  <si>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</si>
  <si>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</si>
  <si>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</si>
  <si>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</si>
  <si>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</si>
  <si>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</si>
  <si>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</si>
  <si>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</si>
  <si>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</si>
  <si>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</si>
  <si>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</si>
  <si>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</si>
  <si>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</si>
  <si>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</si>
  <si>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</si>
  <si>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</si>
  <si>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</si>
  <si>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</si>
  <si>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</si>
  <si>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</si>
  <si>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</si>
  <si>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</si>
  <si>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</si>
  <si>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</si>
  <si>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</si>
  <si>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</si>
  <si>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</si>
  <si>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</si>
  <si>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</si>
  <si>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</si>
  <si>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</si>
  <si>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</si>
  <si>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</si>
  <si>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</si>
  <si>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</si>
  <si>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</si>
  <si>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</si>
  <si>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</si>
  <si>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</si>
  <si>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</si>
  <si>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</si>
  <si>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</si>
  <si>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</si>
  <si>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</si>
  <si>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</si>
  <si>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</si>
  <si>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</si>
  <si>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</si>
  <si>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</si>
  <si>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</si>
  <si>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</si>
  <si>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</si>
  <si>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</si>
  <si>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</si>
  <si>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</si>
  <si>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</si>
  <si>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</si>
  <si>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</si>
  <si>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</si>
  <si>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</si>
  <si>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</si>
  <si>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</si>
  <si>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</si>
  <si>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</si>
  <si>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</si>
  <si>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</si>
  <si>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</si>
  <si>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</si>
  <si>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</si>
  <si>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</si>
  <si>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</si>
  <si>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</si>
  <si>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</si>
  <si>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</si>
  <si>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</si>
  <si>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</si>
  <si>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</si>
  <si>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</si>
  <si>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</si>
  <si>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</si>
  <si>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</si>
  <si>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</si>
  <si>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</si>
  <si>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</si>
  <si>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</si>
  <si>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</si>
  <si>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</si>
  <si>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</si>
  <si>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</si>
  <si>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</si>
  <si>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</si>
  <si>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</si>
  <si>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</si>
  <si>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</si>
  <si>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</si>
  <si>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</si>
  <si>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</si>
  <si>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</si>
  <si>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</si>
  <si>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</si>
  <si>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</si>
  <si>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</si>
  <si>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</si>
  <si>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</si>
  <si>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</si>
  <si>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</si>
  <si>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</si>
  <si>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</si>
  <si>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</si>
  <si>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</si>
  <si>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</si>
  <si>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</si>
  <si>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</si>
  <si>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</si>
  <si>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</si>
  <si>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</si>
  <si>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</si>
  <si>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</si>
  <si>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</si>
  <si>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</si>
  <si>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</si>
  <si>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</si>
  <si>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</si>
  <si>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</si>
  <si>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</si>
  <si>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</si>
  <si>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</si>
  <si>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</si>
  <si>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</si>
  <si>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</si>
  <si>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</si>
  <si>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</si>
  <si>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</si>
  <si>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</si>
  <si>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</si>
  <si>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</si>
  <si>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</si>
  <si>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</si>
  <si>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</si>
  <si>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</si>
  <si>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</si>
  <si>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</si>
  <si>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</si>
  <si>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</si>
  <si>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</si>
  <si>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</si>
  <si>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</si>
  <si>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</si>
  <si>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</si>
  <si>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</si>
  <si>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</si>
  <si>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</si>
  <si>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</si>
  <si>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</si>
  <si>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</si>
  <si>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</si>
  <si>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</si>
  <si>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</si>
  <si>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</si>
  <si>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</si>
  <si>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</si>
  <si>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</si>
  <si>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</si>
  <si>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</si>
  <si>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</si>
  <si>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</si>
  <si>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</si>
  <si>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</si>
  <si>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</si>
  <si>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</si>
  <si>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</si>
  <si>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</si>
  <si>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</si>
  <si>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</si>
  <si>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</si>
  <si>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</si>
  <si>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</si>
  <si>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</si>
  <si>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</si>
  <si>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</si>
  <si>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</si>
  <si>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</si>
  <si>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</si>
  <si>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</si>
  <si>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</si>
  <si>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</si>
  <si>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</si>
  <si>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</si>
  <si>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</si>
  <si>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</si>
  <si>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</si>
  <si>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</si>
  <si>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</si>
  <si>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</si>
  <si>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</si>
  <si>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</si>
  <si>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</si>
  <si>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</si>
  <si>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</si>
  <si>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</si>
  <si>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</si>
  <si>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</si>
  <si>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</si>
  <si>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</si>
  <si>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</si>
  <si>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</si>
  <si>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</si>
  <si>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</si>
  <si>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</si>
  <si>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</si>
  <si>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</si>
  <si>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</si>
  <si>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</si>
  <si>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</si>
  <si>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</si>
  <si>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</si>
  <si>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</si>
  <si>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</si>
  <si>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</si>
  <si>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</si>
  <si>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</si>
  <si>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</si>
  <si>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</si>
  <si>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</si>
  <si>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</si>
  <si>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</si>
  <si>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</si>
  <si>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</si>
  <si>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</si>
  <si>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</si>
  <si>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</si>
  <si>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</si>
  <si>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</si>
  <si>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</si>
  <si>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</si>
  <si>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</si>
  <si>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</si>
  <si>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</si>
  <si>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</si>
  <si>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</si>
  <si>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</si>
  <si>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</si>
  <si>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</si>
  <si>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</si>
  <si>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</si>
  <si>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</si>
  <si>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</si>
  <si>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</si>
  <si>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</si>
  <si>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</si>
  <si>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</si>
  <si>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</si>
  <si>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</si>
  <si>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</si>
  <si>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</si>
  <si>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</si>
  <si>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</si>
  <si>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</si>
  <si>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</si>
  <si>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</si>
  <si>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</si>
  <si>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</si>
  <si>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</si>
  <si>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</si>
  <si>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</si>
  <si>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</si>
  <si>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</si>
  <si>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</si>
  <si>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</si>
  <si>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</si>
  <si>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</si>
  <si>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</si>
  <si>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</si>
  <si>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</si>
  <si>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</si>
  <si>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</si>
  <si>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</si>
  <si>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</si>
  <si>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</si>
  <si>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</si>
  <si>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</si>
  <si>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</si>
  <si>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</si>
  <si>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</si>
  <si>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</si>
  <si>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</si>
  <si>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</si>
  <si>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</si>
  <si>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</si>
  <si>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</si>
  <si>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</si>
  <si>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</si>
  <si>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</si>
  <si>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</si>
  <si>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</si>
  <si>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</si>
  <si>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</si>
  <si>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</si>
  <si>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</si>
  <si>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</si>
  <si>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</si>
  <si>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</si>
  <si>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</si>
  <si>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</si>
  <si>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</si>
  <si>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</si>
  <si>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</si>
  <si>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</si>
  <si>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</si>
  <si>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</si>
  <si>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</si>
  <si>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</si>
  <si>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</si>
  <si>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</si>
  <si>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</si>
  <si>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</si>
  <si>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</si>
  <si>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</si>
  <si>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</si>
  <si>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</si>
  <si>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</si>
  <si>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</si>
  <si>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</si>
  <si>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</si>
  <si>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</si>
  <si>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</si>
  <si>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</si>
  <si>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</si>
  <si>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</si>
  <si>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</si>
  <si>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</si>
  <si>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</si>
  <si>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</si>
  <si>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</si>
  <si>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</si>
  <si>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</si>
  <si>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</si>
  <si>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</si>
  <si>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</si>
  <si>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</si>
  <si>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</si>
  <si>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</si>
  <si>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</si>
  <si>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</si>
  <si>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</si>
  <si>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</si>
  <si>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</si>
  <si>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</si>
  <si>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</si>
  <si>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</si>
  <si>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</si>
  <si>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</si>
  <si>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</si>
  <si>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</si>
  <si>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</si>
  <si>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</si>
  <si>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</si>
  <si>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</si>
  <si>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</si>
  <si>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</si>
  <si>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</si>
  <si>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</si>
  <si>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</si>
  <si>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</si>
  <si>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</si>
  <si>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</si>
  <si>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</si>
  <si>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</si>
  <si>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</si>
  <si>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</si>
  <si>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</si>
  <si>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</si>
  <si>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</si>
  <si>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</si>
  <si>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</si>
  <si>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</si>
  <si>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</si>
  <si>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</si>
  <si>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</si>
  <si>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</si>
  <si>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</si>
  <si>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</si>
  <si>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</si>
  <si>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</si>
  <si>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</si>
  <si>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</si>
  <si>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</si>
  <si>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</si>
  <si>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</si>
  <si>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</si>
  <si>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</si>
  <si>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</si>
  <si>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</si>
  <si>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</si>
  <si>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</si>
  <si>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</si>
  <si>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</si>
  <si>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</si>
  <si>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</si>
  <si>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</si>
  <si>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</si>
  <si>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</si>
  <si>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</si>
  <si>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</si>
  <si>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</si>
  <si>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</si>
  <si>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</si>
  <si>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</si>
  <si>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</si>
  <si>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</si>
  <si>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</si>
  <si>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</si>
  <si>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</si>
  <si>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</si>
  <si>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</si>
  <si>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</si>
  <si>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</si>
  <si>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</si>
  <si>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</si>
  <si>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</si>
  <si>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</si>
  <si>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</si>
  <si>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</si>
  <si>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</si>
  <si>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</si>
  <si>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</si>
  <si>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</si>
  <si>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</si>
  <si>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</si>
  <si>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</si>
  <si>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</si>
  <si>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</si>
  <si>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</si>
  <si>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</si>
  <si>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</si>
  <si>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</si>
  <si>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</si>
  <si>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</si>
  <si>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</si>
  <si>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</si>
  <si>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</si>
  <si>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</si>
  <si>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</si>
  <si>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</si>
  <si>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</si>
  <si>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</si>
  <si>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</si>
  <si>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</si>
  <si>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</si>
  <si>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</si>
  <si>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</si>
  <si>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</si>
  <si>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</si>
  <si>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</si>
  <si>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</si>
  <si>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</si>
  <si>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</si>
  <si>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</si>
  <si>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</si>
  <si>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</si>
  <si>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</si>
  <si>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</si>
  <si>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</si>
  <si>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</si>
  <si>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</si>
  <si>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</si>
  <si>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</si>
  <si>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</si>
  <si>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</si>
  <si>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</si>
  <si>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</si>
  <si>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</si>
  <si>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</si>
  <si>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</si>
  <si>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</si>
  <si>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</si>
  <si>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</si>
  <si>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</si>
  <si>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</si>
  <si>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</si>
  <si>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</si>
  <si>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</si>
  <si>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</si>
  <si>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</si>
  <si>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</si>
  <si>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</si>
  <si>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</si>
  <si>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</si>
  <si>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</si>
  <si>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</si>
  <si>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</si>
  <si>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</si>
  <si>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</si>
  <si>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</si>
  <si>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</si>
  <si>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</si>
  <si>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</si>
  <si>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</si>
  <si>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</si>
  <si>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</si>
  <si>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</si>
  <si>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</si>
  <si>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</si>
  <si>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</si>
  <si>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</si>
  <si>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</si>
  <si>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</si>
  <si>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</si>
  <si>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</si>
  <si>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</si>
  <si>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</si>
  <si>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</si>
  <si>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</si>
  <si>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</si>
  <si>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</si>
  <si>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</si>
  <si>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</si>
  <si>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</si>
  <si>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</si>
  <si>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</si>
  <si>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</si>
  <si>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</si>
  <si>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</si>
  <si>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</si>
  <si>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</si>
  <si>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</si>
  <si>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</si>
  <si>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</si>
  <si>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</si>
  <si>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</si>
  <si>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</si>
  <si>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</si>
  <si>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</si>
  <si>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</si>
  <si>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</si>
  <si>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</si>
  <si>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</si>
  <si>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</si>
  <si>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</si>
  <si>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</si>
  <si>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</si>
  <si>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</si>
  <si>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</si>
  <si>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</si>
  <si>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</si>
  <si>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</si>
  <si>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</si>
  <si>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</si>
  <si>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</si>
  <si>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</si>
  <si>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</si>
  <si>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</si>
  <si>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</si>
  <si>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</si>
  <si>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</si>
  <si>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</si>
  <si>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</si>
  <si>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</si>
  <si>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</si>
  <si>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</si>
  <si>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</si>
  <si>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</si>
  <si>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</si>
  <si>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</si>
  <si>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</si>
  <si>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</si>
  <si>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</si>
  <si>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</si>
  <si>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</si>
  <si>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</si>
  <si>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</si>
  <si>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</si>
  <si>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</si>
  <si>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</si>
  <si>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</si>
  <si>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</si>
  <si>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</si>
  <si>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</si>
  <si>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</si>
  <si>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</si>
  <si>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</si>
  <si>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</si>
  <si>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</si>
  <si>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</si>
  <si>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</si>
  <si>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</si>
  <si>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</si>
  <si>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</si>
  <si>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</si>
  <si>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</si>
  <si>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</si>
  <si>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</si>
  <si>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</si>
  <si>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</si>
  <si>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</si>
  <si>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</si>
  <si>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</si>
  <si>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</si>
  <si>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</si>
  <si>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</si>
  <si>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</si>
  <si>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</si>
  <si>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</si>
  <si>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</si>
  <si>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</si>
  <si>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</si>
  <si>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</si>
  <si>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</si>
  <si>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</si>
  <si>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</si>
  <si>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</si>
  <si>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</si>
  <si>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</si>
  <si>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</si>
  <si>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</si>
  <si>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</si>
  <si>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</si>
  <si>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</si>
  <si>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</si>
  <si>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</si>
  <si>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</si>
  <si>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</si>
  <si>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</si>
  <si>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</si>
  <si>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</si>
  <si>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</si>
  <si>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</si>
  <si>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</si>
  <si>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</si>
  <si>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</si>
  <si>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</si>
  <si>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</si>
  <si>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</si>
  <si>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</si>
  <si>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</si>
  <si>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</si>
  <si>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</si>
  <si>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</si>
  <si>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</si>
  <si>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</si>
  <si>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</si>
  <si>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</si>
  <si>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</si>
  <si>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</si>
  <si>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</si>
  <si>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</si>
  <si>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</si>
  <si>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</si>
  <si>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</si>
  <si>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</si>
  <si>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</si>
  <si>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</si>
  <si>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</si>
  <si>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</si>
  <si>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</si>
  <si>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</si>
  <si>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</si>
  <si>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</si>
  <si>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</si>
  <si>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</si>
  <si>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</si>
  <si>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</si>
  <si>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</si>
  <si>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</si>
  <si>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</si>
  <si>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</si>
  <si>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</si>
  <si>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</si>
  <si>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</si>
  <si>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</si>
  <si>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</si>
  <si>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</si>
  <si>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</si>
  <si>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</si>
  <si>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</si>
  <si>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</si>
  <si>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</si>
  <si>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</si>
  <si>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</si>
  <si>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</si>
  <si>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</si>
  <si>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</si>
  <si>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</si>
  <si>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</si>
  <si>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</si>
  <si>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</si>
  <si>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</si>
  <si>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</si>
  <si>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</si>
  <si>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</si>
  <si>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</si>
  <si>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</si>
  <si>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</si>
  <si>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</si>
  <si>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</si>
  <si>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</si>
  <si>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</si>
  <si>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</si>
  <si>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</si>
  <si>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</si>
  <si>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</si>
  <si>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</si>
  <si>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</si>
  <si>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</si>
  <si>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</si>
  <si>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</si>
  <si>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</si>
  <si>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</si>
  <si>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</si>
  <si>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</si>
  <si>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</si>
  <si>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</si>
  <si>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</si>
  <si>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</si>
  <si>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</si>
  <si>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</si>
  <si>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</si>
  <si>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</si>
  <si>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</si>
  <si>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</si>
  <si>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</si>
  <si>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</si>
  <si>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</si>
  <si>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</si>
  <si>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</si>
  <si>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</si>
  <si>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</si>
  <si>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</si>
  <si>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</si>
  <si>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</si>
  <si>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</si>
  <si>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</si>
  <si>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</si>
  <si>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</si>
  <si>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</si>
  <si>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</si>
  <si>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</si>
  <si>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</si>
  <si>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</si>
  <si>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</si>
  <si>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</si>
  <si>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</si>
  <si>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</si>
  <si>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</si>
  <si>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</si>
  <si>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</si>
  <si>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</si>
  <si>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</si>
  <si>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</si>
  <si>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</si>
  <si>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</si>
  <si>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</si>
  <si>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</si>
  <si>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</si>
  <si>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</si>
  <si>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</si>
  <si>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</si>
  <si>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</si>
  <si>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</si>
  <si>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</si>
  <si>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</si>
  <si>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</si>
  <si>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</si>
  <si>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</si>
  <si>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</si>
  <si>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</si>
  <si>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</si>
  <si>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</si>
  <si>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</si>
  <si>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</si>
  <si>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</si>
  <si>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</si>
  <si>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</si>
  <si>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</si>
  <si>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</si>
  <si>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</si>
  <si>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</si>
  <si>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</si>
  <si>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</si>
  <si>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</si>
  <si>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</si>
  <si>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</si>
  <si>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</si>
  <si>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</si>
  <si>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</si>
  <si>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</si>
  <si>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</si>
  <si>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</si>
  <si>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</si>
  <si>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</si>
  <si>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</si>
  <si>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</si>
  <si>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</si>
  <si>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</si>
  <si>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</si>
  <si>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</si>
  <si>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</si>
  <si>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</si>
  <si>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</si>
  <si>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</si>
  <si>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</si>
  <si>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</si>
  <si>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</si>
  <si>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</si>
  <si>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</si>
  <si>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</si>
  <si>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</si>
  <si>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</si>
  <si>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</si>
  <si>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</si>
  <si>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</si>
  <si>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</si>
  <si>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</si>
  <si>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</si>
  <si>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</si>
  <si>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</si>
  <si>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</si>
  <si>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</si>
  <si>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</si>
  <si>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</si>
  <si>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</si>
  <si>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</si>
  <si>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</si>
  <si>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</si>
  <si>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</si>
  <si>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</si>
  <si>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</si>
  <si>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</si>
  <si>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</si>
  <si>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</si>
  <si>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</si>
  <si>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</si>
  <si>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</si>
  <si>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</si>
  <si>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</si>
  <si>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</si>
  <si>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</si>
  <si>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</si>
  <si>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</si>
  <si>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</si>
  <si>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</si>
  <si>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</si>
  <si>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</si>
  <si>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</si>
  <si>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</si>
  <si>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</si>
  <si>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</si>
  <si>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</si>
  <si>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</si>
  <si>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</si>
  <si>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</si>
  <si>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</si>
  <si>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</si>
  <si>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</si>
  <si>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</si>
  <si>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</si>
  <si>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</si>
  <si>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</si>
  <si>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</si>
  <si>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</si>
  <si>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</si>
  <si>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</si>
  <si>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</si>
  <si>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</si>
  <si>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</si>
  <si>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</si>
  <si>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</si>
  <si>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</si>
  <si>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</si>
  <si>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</si>
  <si>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</si>
  <si>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</si>
  <si>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</si>
  <si>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</si>
  <si>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</si>
  <si>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</si>
  <si>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</si>
  <si>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</si>
  <si>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</si>
  <si>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</si>
  <si>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</si>
  <si>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</si>
  <si>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</si>
  <si>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</si>
  <si>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</si>
  <si>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</si>
  <si>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</si>
  <si>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</si>
  <si>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</si>
  <si>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</si>
  <si>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</si>
  <si>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</si>
  <si>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</si>
  <si>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</si>
  <si>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</si>
  <si>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</si>
  <si>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</si>
  <si>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</si>
  <si>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</si>
  <si>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</si>
  <si>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</si>
  <si>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</si>
  <si>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</si>
  <si>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</si>
  <si>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</si>
  <si>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</si>
  <si>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</si>
  <si>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</si>
  <si>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</si>
  <si>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</si>
  <si>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</si>
  <si>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</si>
  <si>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</si>
  <si>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</si>
  <si>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</si>
  <si>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</si>
  <si>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</si>
  <si>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</si>
  <si>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</si>
  <si>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</si>
  <si>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</si>
  <si>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</si>
  <si>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</si>
  <si>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</si>
  <si>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</si>
  <si>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</si>
  <si>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</si>
  <si>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</si>
  <si>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</si>
  <si>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</si>
  <si>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</si>
  <si>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</si>
  <si>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</si>
  <si>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</si>
  <si>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</si>
  <si>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</si>
  <si>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</si>
  <si>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</si>
  <si>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</si>
  <si>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</si>
  <si>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</si>
  <si>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</si>
  <si>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</si>
  <si>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</si>
  <si>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</si>
  <si>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</si>
  <si>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</si>
  <si>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</si>
  <si>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</si>
  <si>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</si>
  <si>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</si>
  <si>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</si>
  <si>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</si>
  <si>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</si>
  <si>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</si>
  <si>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</si>
  <si>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</si>
  <si>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</si>
  <si>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</si>
  <si>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</si>
  <si>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</si>
  <si>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</si>
  <si>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</si>
  <si>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</si>
  <si>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</si>
  <si>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</si>
  <si>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</si>
  <si>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</si>
  <si>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</si>
  <si>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</si>
  <si>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</si>
  <si>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</si>
  <si>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</si>
  <si>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</si>
  <si>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</si>
  <si>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</si>
  <si>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</si>
  <si>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</si>
  <si>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</si>
  <si>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</si>
  <si>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</si>
  <si>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</si>
  <si>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</si>
  <si>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</si>
  <si>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</si>
  <si>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</si>
  <si>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</si>
  <si>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</si>
  <si>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</si>
  <si>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</si>
  <si>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</si>
  <si>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</si>
  <si>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</si>
  <si>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</si>
  <si>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</si>
  <si>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</si>
  <si>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</si>
  <si>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</si>
  <si>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</si>
  <si>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</si>
  <si>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</si>
  <si>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</si>
  <si>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</si>
  <si>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</si>
  <si>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</si>
  <si>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</si>
  <si>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</si>
  <si>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</si>
  <si>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</si>
  <si>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</si>
  <si>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</si>
  <si>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</si>
  <si>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</si>
  <si>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</si>
  <si>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</si>
  <si>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</si>
  <si>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</si>
  <si>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</si>
  <si>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</si>
  <si>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</si>
  <si>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</si>
  <si>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</si>
  <si>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</si>
  <si>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</si>
  <si>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</si>
  <si>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</si>
  <si>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</si>
  <si>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</si>
  <si>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</si>
  <si>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</si>
  <si>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</si>
  <si>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</si>
  <si>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</si>
  <si>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</si>
  <si>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</si>
  <si>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</si>
  <si>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</si>
  <si>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</si>
  <si>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</si>
  <si>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</si>
  <si>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</si>
  <si>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</si>
  <si>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</si>
  <si>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</si>
  <si>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</si>
  <si>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</si>
  <si>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</si>
  <si>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</si>
  <si>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</si>
  <si>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</si>
  <si>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</si>
  <si>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</si>
  <si>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</si>
  <si>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</si>
  <si>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</si>
  <si>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</si>
  <si>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</si>
  <si>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</si>
  <si>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</si>
  <si>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</si>
  <si>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</si>
  <si>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</si>
  <si>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</si>
  <si>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</si>
  <si>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</si>
  <si>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</si>
  <si>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</si>
  <si>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</si>
  <si>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</si>
  <si>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</si>
  <si>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</si>
  <si>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</si>
  <si>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</si>
  <si>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</si>
  <si>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</si>
  <si>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</si>
  <si>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</si>
  <si>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</si>
  <si>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</si>
  <si>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</si>
  <si>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</si>
  <si>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</si>
  <si>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</si>
  <si>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</si>
  <si>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</si>
  <si>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</si>
  <si>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</si>
  <si>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</si>
  <si>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</si>
  <si>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</si>
  <si>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</si>
  <si>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</si>
  <si>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</si>
  <si>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</si>
  <si>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</si>
  <si>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</si>
  <si>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</si>
  <si>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</si>
  <si>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</si>
  <si>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</si>
  <si>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</si>
  <si>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</si>
  <si>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</si>
  <si>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</si>
  <si>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</si>
  <si>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</si>
  <si>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</si>
  <si>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</si>
  <si>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</si>
  <si>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</si>
  <si>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</si>
  <si>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</si>
  <si>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</si>
  <si>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</si>
  <si>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</si>
  <si>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</si>
  <si>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</si>
  <si>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</si>
  <si>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</si>
  <si>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</si>
  <si>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</si>
  <si>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</si>
  <si>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</si>
  <si>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</si>
  <si>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</si>
  <si>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</si>
  <si>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</si>
  <si>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</si>
  <si>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</si>
  <si>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</si>
  <si>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</si>
  <si>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</si>
  <si>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</si>
  <si>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</si>
  <si>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</si>
  <si>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</si>
  <si>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</si>
  <si>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</si>
  <si>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</si>
  <si>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</si>
  <si>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</si>
  <si>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</si>
  <si>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</si>
  <si>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</si>
  <si>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</si>
  <si>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</si>
  <si>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</si>
  <si>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</si>
  <si>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</si>
  <si>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</si>
  <si>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</si>
  <si>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</si>
  <si>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</si>
  <si>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</si>
  <si>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</si>
  <si>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</si>
  <si>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</si>
  <si>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</si>
  <si>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</si>
  <si>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</si>
  <si>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</si>
  <si>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</si>
  <si>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</si>
  <si>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</si>
  <si>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</si>
  <si>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</si>
  <si>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</si>
  <si>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</si>
  <si>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</si>
  <si>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</si>
  <si>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</si>
  <si>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</si>
  <si>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</si>
  <si>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</si>
  <si>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</si>
  <si>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</si>
  <si>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</si>
  <si>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</si>
  <si>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</si>
  <si>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</si>
  <si>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</si>
  <si>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</si>
  <si>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</si>
  <si>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</si>
  <si>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</si>
  <si>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</si>
  <si>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</si>
  <si>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</si>
  <si>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</si>
  <si>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</si>
  <si>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</si>
  <si>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</si>
  <si>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</si>
  <si>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</si>
  <si>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</si>
  <si>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</si>
  <si>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</si>
  <si>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</si>
  <si>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</si>
  <si>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</si>
  <si>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</si>
  <si>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</si>
  <si>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</si>
  <si>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</si>
  <si>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</si>
  <si>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</si>
  <si>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</si>
  <si>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</si>
  <si>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</si>
  <si>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</si>
  <si>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</si>
  <si>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</si>
  <si>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</si>
  <si>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</si>
  <si>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</si>
  <si>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</si>
  <si>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</si>
  <si>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</si>
  <si>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</si>
  <si>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</si>
  <si>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</si>
  <si>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</si>
  <si>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</si>
  <si>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</si>
  <si>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</si>
  <si>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</si>
  <si>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</si>
  <si>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</si>
  <si>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</si>
  <si>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</si>
  <si>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</si>
  <si>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</si>
  <si>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</si>
  <si>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</si>
  <si>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</si>
  <si>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</si>
  <si>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</si>
  <si>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</si>
  <si>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</si>
  <si>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</si>
  <si>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</si>
  <si>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</si>
  <si>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</si>
  <si>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</si>
  <si>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</si>
  <si>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</si>
  <si>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</si>
  <si>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</si>
  <si>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</si>
  <si>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</si>
  <si>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</si>
  <si>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</si>
  <si>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</si>
  <si>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</si>
  <si>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</si>
  <si>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</si>
  <si>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</si>
  <si>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</si>
  <si>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</si>
  <si>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</si>
  <si>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</si>
  <si>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</si>
  <si>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</si>
  <si>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</si>
  <si>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</si>
  <si>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</si>
  <si>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</si>
  <si>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</si>
  <si>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</si>
  <si>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</si>
  <si>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</si>
  <si>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</si>
  <si>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</si>
  <si>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</si>
  <si>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</si>
  <si>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</si>
  <si>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</si>
  <si>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</si>
  <si>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</si>
  <si>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</si>
  <si>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</si>
  <si>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</si>
  <si>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</si>
  <si>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</si>
  <si>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</si>
  <si>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</si>
  <si>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</si>
  <si>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</si>
  <si>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</si>
  <si>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</si>
  <si>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</si>
  <si>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</si>
  <si>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</si>
  <si>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</si>
  <si>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</si>
  <si>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</si>
  <si>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</si>
  <si>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</si>
  <si>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</si>
  <si>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</si>
  <si>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</si>
  <si>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</si>
  <si>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</si>
  <si>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</si>
  <si>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</si>
  <si>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</si>
  <si>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</si>
  <si>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</si>
  <si>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</si>
  <si>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</si>
  <si>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</si>
  <si>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</si>
  <si>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</si>
  <si>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</si>
  <si>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</si>
  <si>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</si>
  <si>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</si>
  <si>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</si>
  <si>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</si>
  <si>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</si>
  <si>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</si>
  <si>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</si>
  <si>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</si>
  <si>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</si>
  <si>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</si>
  <si>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</si>
  <si>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</si>
  <si>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</si>
  <si>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</si>
  <si>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</si>
  <si>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</si>
  <si>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</si>
  <si>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</si>
  <si>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</si>
  <si>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</si>
  <si>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</si>
  <si>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</si>
  <si>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</si>
  <si>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</si>
  <si>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</si>
  <si>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</si>
  <si>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</si>
  <si>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</si>
  <si>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</si>
  <si>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</si>
  <si>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</si>
  <si>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</si>
  <si>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</si>
  <si>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</si>
  <si>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</si>
  <si>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</si>
  <si>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</si>
  <si>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</si>
  <si>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</si>
  <si>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</si>
  <si>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</si>
  <si>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</si>
  <si>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</si>
  <si>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</si>
  <si>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</si>
  <si>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</si>
  <si>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</si>
  <si>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</si>
  <si>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</si>
  <si>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</si>
  <si>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</si>
  <si>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</si>
  <si>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</si>
  <si>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</si>
  <si>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</si>
  <si>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</si>
  <si>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</si>
  <si>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</si>
  <si>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</si>
  <si>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</si>
  <si>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</si>
  <si>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</si>
  <si>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</si>
  <si>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</si>
  <si>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</si>
  <si>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</si>
  <si>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</si>
  <si>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</si>
  <si>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</si>
  <si>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</si>
  <si>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</si>
  <si>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</si>
  <si>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</si>
  <si>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</si>
  <si>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</si>
  <si>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</si>
  <si>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</si>
  <si>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</si>
  <si>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</si>
  <si>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</si>
  <si>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</si>
  <si>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</si>
  <si>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</si>
  <si>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</si>
  <si>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</si>
  <si>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</si>
  <si>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</si>
  <si>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</si>
  <si>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</si>
  <si>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</si>
  <si>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</si>
  <si>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</si>
  <si>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</si>
  <si>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</si>
  <si>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</si>
  <si>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</si>
  <si>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</si>
  <si>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</si>
  <si>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</si>
  <si>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</si>
  <si>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</si>
  <si>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</si>
  <si>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</si>
  <si>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</si>
  <si>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</si>
  <si>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</si>
  <si>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</si>
  <si>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</si>
  <si>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</si>
  <si>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</si>
  <si>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</si>
  <si>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</si>
  <si>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</si>
  <si>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</si>
  <si>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</si>
  <si>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</si>
  <si>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</si>
  <si>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</si>
  <si>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</si>
  <si>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</si>
  <si>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</si>
  <si>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</si>
  <si>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</si>
  <si>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</si>
  <si>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</si>
  <si>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</si>
  <si>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</si>
  <si>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</si>
  <si>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</si>
  <si>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</si>
  <si>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</si>
  <si>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</si>
  <si>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</si>
  <si>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</si>
  <si>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</si>
  <si>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</si>
  <si>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</si>
  <si>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</si>
  <si>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</si>
  <si>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</si>
  <si>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</si>
  <si>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</si>
  <si>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</si>
  <si>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</si>
  <si>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</si>
  <si>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</si>
  <si>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</si>
  <si>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</si>
  <si>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</si>
  <si>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</si>
  <si>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</si>
  <si>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</si>
  <si>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</si>
  <si>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</si>
  <si>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</si>
  <si>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</si>
  <si>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</si>
  <si>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</si>
  <si>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</si>
  <si>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</si>
  <si>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</si>
  <si>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</si>
  <si>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</si>
  <si>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</si>
  <si>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</si>
  <si>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</si>
  <si>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</si>
  <si>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</si>
  <si>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</si>
  <si>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</si>
  <si>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</si>
  <si>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</si>
  <si>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</si>
  <si>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</si>
  <si>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</si>
  <si>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</si>
  <si>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</si>
  <si>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</si>
  <si>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</si>
  <si>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</si>
  <si>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</si>
  <si>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</si>
  <si>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</si>
  <si>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</si>
  <si>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</si>
  <si>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</si>
  <si>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</si>
  <si>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</si>
  <si>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</si>
  <si>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</si>
  <si>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</si>
  <si>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</si>
  <si>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</si>
  <si>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</si>
  <si>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</si>
  <si>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</si>
  <si>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</si>
  <si>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</si>
  <si>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</si>
  <si>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</si>
  <si>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</si>
  <si>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</si>
  <si>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</si>
  <si>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</si>
  <si>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</si>
  <si>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</si>
  <si>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</si>
  <si>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</si>
  <si>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</si>
  <si>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</si>
  <si>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</si>
  <si>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</si>
  <si>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</si>
  <si>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</si>
  <si>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</si>
  <si>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</si>
  <si>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</si>
  <si>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</si>
  <si>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</si>
  <si>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</si>
  <si>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</si>
  <si>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</si>
  <si>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</si>
  <si>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</si>
  <si>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</si>
  <si>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</si>
  <si>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</si>
  <si>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</si>
  <si>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</si>
  <si>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</si>
  <si>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</si>
  <si>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</si>
  <si>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</si>
  <si>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</si>
  <si>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</si>
  <si>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</si>
  <si>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</si>
  <si>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</si>
  <si>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</si>
  <si>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</si>
  <si>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</si>
  <si>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</si>
  <si>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</si>
  <si>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</si>
  <si>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</si>
  <si>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</si>
  <si>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</si>
  <si>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</si>
  <si>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</si>
  <si>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</si>
  <si>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</si>
  <si>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</si>
  <si>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</si>
  <si>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</si>
  <si>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</si>
  <si>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</si>
  <si>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</si>
  <si>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</si>
  <si>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</si>
  <si>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</si>
  <si>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</si>
  <si>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</si>
  <si>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</si>
  <si>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</si>
  <si>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</si>
  <si>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</si>
  <si>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</si>
  <si>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</si>
  <si>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</si>
  <si>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</si>
  <si>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</si>
  <si>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</si>
  <si>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</si>
  <si>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</si>
  <si>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</si>
  <si>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</si>
  <si>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</si>
  <si>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</si>
  <si>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</si>
  <si>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</si>
  <si>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</si>
  <si>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</si>
  <si>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</si>
  <si>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</si>
  <si>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</si>
  <si>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</si>
  <si>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</si>
  <si>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</si>
  <si>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</si>
  <si>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</si>
  <si>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</si>
  <si>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</si>
  <si>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</si>
  <si>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</si>
  <si>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</si>
  <si>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</si>
  <si>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</si>
  <si>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</si>
  <si>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</si>
  <si>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</si>
  <si>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</si>
  <si>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</si>
  <si>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</si>
  <si>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</si>
  <si>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</si>
  <si>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</si>
  <si>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</si>
  <si>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</si>
  <si>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</si>
  <si>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</si>
  <si>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</si>
  <si>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</si>
  <si>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</si>
  <si>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</si>
  <si>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</si>
  <si>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</si>
  <si>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</si>
  <si>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</si>
  <si>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</si>
  <si>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</si>
  <si>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</si>
  <si>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</si>
  <si>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</si>
  <si>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</si>
  <si>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</si>
  <si>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</si>
  <si>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</si>
  <si>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</si>
  <si>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</si>
  <si>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</si>
  <si>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</si>
  <si>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</si>
  <si>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</si>
  <si>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</si>
  <si>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</si>
  <si>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</si>
  <si>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</si>
  <si>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</si>
  <si>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</si>
  <si>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</si>
  <si>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</si>
  <si>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</si>
  <si>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</si>
  <si>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</si>
  <si>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</si>
  <si>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</si>
  <si>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</si>
  <si>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</si>
  <si>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</si>
  <si>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</si>
  <si>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</si>
  <si>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</si>
  <si>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</si>
  <si>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</si>
  <si>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</si>
  <si>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</si>
  <si>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</si>
  <si>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</si>
  <si>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</si>
  <si>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</si>
  <si>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</si>
  <si>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</si>
  <si>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</si>
  <si>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</si>
  <si>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</si>
  <si>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</si>
  <si>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</si>
  <si>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</si>
  <si>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</si>
  <si>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</si>
  <si>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</si>
  <si>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</si>
  <si>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</si>
  <si>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</si>
  <si>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</si>
  <si>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</si>
  <si>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</si>
  <si>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</si>
  <si>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</si>
  <si>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</si>
  <si>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</si>
  <si>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</si>
  <si>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</si>
  <si>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</si>
  <si>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</si>
  <si>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</si>
  <si>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</si>
  <si>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</si>
  <si>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</si>
  <si>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</si>
  <si>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</si>
  <si>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</si>
  <si>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</si>
  <si>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</si>
  <si>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</si>
  <si>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</si>
  <si>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</si>
  <si>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</si>
  <si>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</si>
  <si>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</si>
  <si>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</si>
  <si>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</si>
  <si>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</si>
  <si>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</si>
  <si>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</si>
  <si>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</si>
  <si>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</si>
  <si>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</si>
  <si>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</si>
  <si>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</si>
  <si>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</si>
  <si>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</si>
  <si>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</si>
  <si>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</si>
  <si>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</si>
  <si>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</si>
  <si>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</si>
  <si>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</si>
  <si>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</si>
  <si>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</si>
  <si>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</si>
  <si>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</si>
  <si>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</si>
  <si>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</si>
  <si>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</si>
  <si>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</si>
  <si>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</si>
  <si>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</si>
  <si>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</si>
  <si>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</si>
  <si>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</si>
  <si>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</si>
  <si>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</si>
  <si>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</si>
  <si>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</si>
  <si>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</si>
  <si>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</si>
  <si>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</si>
  <si>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</si>
  <si>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</si>
  <si>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</si>
  <si>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</si>
  <si>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</si>
  <si>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</si>
  <si>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</si>
  <si>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</si>
  <si>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</si>
  <si>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</si>
  <si>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</si>
  <si>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</si>
  <si>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</si>
  <si>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</si>
  <si>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</si>
  <si>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</si>
  <si>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</si>
  <si>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</si>
  <si>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</si>
  <si>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</si>
  <si>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</si>
  <si>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</si>
  <si>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</si>
  <si>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</si>
  <si>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</si>
  <si>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</si>
  <si>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</si>
  <si>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</si>
  <si>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</si>
  <si>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</si>
  <si>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</si>
  <si>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</si>
  <si>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</si>
  <si>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</si>
  <si>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</si>
  <si>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</si>
  <si>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</si>
  <si>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</si>
  <si>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</si>
  <si>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</si>
  <si>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</si>
  <si>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</si>
  <si>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</si>
  <si>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</si>
  <si>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</si>
  <si>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</si>
  <si>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</si>
  <si>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</si>
  <si>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</si>
  <si>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</si>
  <si>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</si>
  <si>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</si>
  <si>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</si>
  <si>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</si>
  <si>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</si>
  <si>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</si>
  <si>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</si>
  <si>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</si>
  <si>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</si>
  <si>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</si>
  <si>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</si>
  <si>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</si>
  <si>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</si>
  <si>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</si>
  <si>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</si>
  <si>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</si>
  <si>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</si>
  <si>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</si>
  <si>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</si>
  <si>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</si>
  <si>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</si>
  <si>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</si>
  <si>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</si>
  <si>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</si>
  <si>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</si>
  <si>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</si>
  <si>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</si>
  <si>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</si>
  <si>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</si>
  <si>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</si>
  <si>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</si>
  <si>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</si>
  <si>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</si>
  <si>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</si>
  <si>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</si>
  <si>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</si>
  <si>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</si>
  <si>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</si>
  <si>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</si>
  <si>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</si>
  <si>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</si>
  <si>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</si>
  <si>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</si>
  <si>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</si>
  <si>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</si>
  <si>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</si>
  <si>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</si>
  <si>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</si>
  <si>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</si>
  <si>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</si>
  <si>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</si>
  <si>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</si>
  <si>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</si>
  <si>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</si>
  <si>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</si>
  <si>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</si>
  <si>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</si>
  <si>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</si>
  <si>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</si>
  <si>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</si>
  <si>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</si>
  <si>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</si>
  <si>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</si>
  <si>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</si>
  <si>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</si>
  <si>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</si>
  <si>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</si>
  <si>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</si>
  <si>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</si>
  <si>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</si>
  <si>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</si>
  <si>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</si>
  <si>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</si>
  <si>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</si>
  <si>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</si>
  <si>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</si>
  <si>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</si>
  <si>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</si>
  <si>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</si>
  <si>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</si>
  <si>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</si>
  <si>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</si>
  <si>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</si>
  <si>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</si>
  <si>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</si>
  <si>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</si>
  <si>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</si>
  <si>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</si>
  <si>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</si>
  <si>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</si>
  <si>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</si>
  <si>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</si>
  <si>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</si>
  <si>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</si>
  <si>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</si>
  <si>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</si>
  <si>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</si>
  <si>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</si>
  <si>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</si>
  <si>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</si>
  <si>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</si>
  <si>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</si>
  <si>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</si>
  <si>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</si>
  <si>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</si>
  <si>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</si>
  <si>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</si>
  <si>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</si>
  <si>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</si>
  <si>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</si>
  <si>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</si>
  <si>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</si>
  <si>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</si>
  <si>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</si>
  <si>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</si>
  <si>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</si>
  <si>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</si>
  <si>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</si>
  <si>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</si>
  <si>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</si>
  <si>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</si>
  <si>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</si>
  <si>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</si>
  <si>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</si>
  <si>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</si>
  <si>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</si>
  <si>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</si>
  <si>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</si>
  <si>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</si>
  <si>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</si>
  <si>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</si>
  <si>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</si>
  <si>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</si>
  <si>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</si>
  <si>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</si>
  <si>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</si>
  <si>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</si>
  <si>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</si>
  <si>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</si>
  <si>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</si>
  <si>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</si>
  <si>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</si>
  <si>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</si>
  <si>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</si>
  <si>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</si>
  <si>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</si>
  <si>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</si>
  <si>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</si>
  <si>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</si>
  <si>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</si>
  <si>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</si>
  <si>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</si>
  <si>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</si>
  <si>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</si>
  <si>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</si>
  <si>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</si>
  <si>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</si>
  <si>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</si>
  <si>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</si>
  <si>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</si>
  <si>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</si>
  <si>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</si>
  <si>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</si>
  <si>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</si>
  <si>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</si>
  <si>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</si>
  <si>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</si>
  <si>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</si>
  <si>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</si>
  <si>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</si>
  <si>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</si>
  <si>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</si>
  <si>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</si>
  <si>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</si>
  <si>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</si>
  <si>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</si>
  <si>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</si>
  <si>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</si>
  <si>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</si>
  <si>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</si>
  <si>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</si>
  <si>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</si>
  <si>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</si>
  <si>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</si>
  <si>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</si>
  <si>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</si>
  <si>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</si>
  <si>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</si>
  <si>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</si>
  <si>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</si>
  <si>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</si>
  <si>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</si>
  <si>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</si>
  <si>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</si>
  <si>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</si>
  <si>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</si>
  <si>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</si>
  <si>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</si>
  <si>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</si>
  <si>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</si>
  <si>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</si>
  <si>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</si>
  <si>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</si>
  <si>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</si>
  <si>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</si>
  <si>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</si>
  <si>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</si>
  <si>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</si>
  <si>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</si>
  <si>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</si>
  <si>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</si>
  <si>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</si>
  <si>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</si>
  <si>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</si>
  <si>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</si>
  <si>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</si>
  <si>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</si>
  <si>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</si>
  <si>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</si>
  <si>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</si>
  <si>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</si>
  <si>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</si>
  <si>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</si>
  <si>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</si>
  <si>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</si>
  <si>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</si>
  <si>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</si>
  <si>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</si>
  <si>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</si>
  <si>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</si>
  <si>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</si>
  <si>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</si>
  <si>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</si>
  <si>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</si>
  <si>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</si>
  <si>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</si>
  <si>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</si>
  <si>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</si>
  <si>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</si>
  <si>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</si>
  <si>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</si>
  <si>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</si>
  <si>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</si>
  <si>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</si>
  <si>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</si>
  <si>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</si>
  <si>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</si>
  <si>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</si>
  <si>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</si>
  <si>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</si>
  <si>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</si>
  <si>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</si>
  <si>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</si>
  <si>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</si>
  <si>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</si>
  <si>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</si>
  <si>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</si>
  <si>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</si>
  <si>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</si>
  <si>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</si>
  <si>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</si>
  <si>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</si>
  <si>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</si>
  <si>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</si>
  <si>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</si>
  <si>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</si>
  <si>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</si>
  <si>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</si>
  <si>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</si>
  <si>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</si>
  <si>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</si>
  <si>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</si>
  <si>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</si>
  <si>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</si>
  <si>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</si>
  <si>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</si>
  <si>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</si>
  <si>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</si>
  <si>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</si>
  <si>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</si>
  <si>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</si>
  <si>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</si>
  <si>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</si>
  <si>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</si>
  <si>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</si>
  <si>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</si>
  <si>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</si>
  <si>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</si>
  <si>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</si>
  <si>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</si>
  <si>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</si>
  <si>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</si>
  <si>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</si>
  <si>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</si>
  <si>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</si>
  <si>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</si>
  <si>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</si>
  <si>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</si>
  <si>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</si>
  <si>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</si>
  <si>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</si>
  <si>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</si>
  <si>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</si>
  <si>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</si>
  <si>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</si>
  <si>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</si>
  <si>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</si>
  <si>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</si>
  <si>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</si>
  <si>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</si>
  <si>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</si>
  <si>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</si>
  <si>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</si>
  <si>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</si>
  <si>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</si>
  <si>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</si>
  <si>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</si>
  <si>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</si>
  <si>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</si>
  <si>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</si>
  <si>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</si>
  <si>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</si>
  <si>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</si>
  <si>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</si>
  <si>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</si>
  <si>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</si>
  <si>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</si>
  <si>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</si>
  <si>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</si>
  <si>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</si>
  <si>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</si>
  <si>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</si>
  <si>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</si>
  <si>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</si>
  <si>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</si>
  <si>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</si>
  <si>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</si>
  <si>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</si>
  <si>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</si>
  <si>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</si>
  <si>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</si>
  <si>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</si>
  <si>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</si>
  <si>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</si>
  <si>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</si>
  <si>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</si>
  <si>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</si>
  <si>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</si>
  <si>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</si>
  <si>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</si>
  <si>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</si>
  <si>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</si>
  <si>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</si>
  <si>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</si>
  <si>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</si>
  <si>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</si>
  <si>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</si>
  <si>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</si>
  <si>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</si>
  <si>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</si>
  <si>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</si>
  <si>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</si>
  <si>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</si>
  <si>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</si>
  <si>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</si>
  <si>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</si>
  <si>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</si>
  <si>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</si>
  <si>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</si>
  <si>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</si>
  <si>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</si>
  <si>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</si>
  <si>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</si>
  <si>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</si>
  <si>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</si>
  <si>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</si>
  <si>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</si>
  <si>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</si>
  <si>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</si>
  <si>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</si>
  <si>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</si>
  <si>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</si>
  <si>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</si>
  <si>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</si>
  <si>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</si>
  <si>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</si>
  <si>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</si>
  <si>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</si>
  <si>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</si>
  <si>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</si>
  <si>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</si>
  <si>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</si>
  <si>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</si>
  <si>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</si>
  <si>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</si>
  <si>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</si>
  <si>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</si>
  <si>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</si>
  <si>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</si>
  <si>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</si>
  <si>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</si>
  <si>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</si>
  <si>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</si>
  <si>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</si>
  <si>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</si>
  <si>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</si>
  <si>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</si>
  <si>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</si>
  <si>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</si>
  <si>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</si>
  <si>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</si>
  <si>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</si>
  <si>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</si>
  <si>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</si>
  <si>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</si>
  <si>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</si>
  <si>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</si>
  <si>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</si>
  <si>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</si>
  <si>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</si>
  <si>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</si>
  <si>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</si>
  <si>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</si>
  <si>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</si>
  <si>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</si>
  <si>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</si>
  <si>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</si>
  <si>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</si>
  <si>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</si>
  <si>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</si>
  <si>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</si>
  <si>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</si>
  <si>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</si>
  <si>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</si>
  <si>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</si>
  <si>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</si>
  <si>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</si>
  <si>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</si>
  <si>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</si>
  <si>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</si>
  <si>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</si>
  <si>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</si>
  <si>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</si>
  <si>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</si>
  <si>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</si>
  <si>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</si>
  <si>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</si>
  <si>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</si>
  <si>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</si>
  <si>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</si>
  <si>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</si>
  <si>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</si>
  <si>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</si>
  <si>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</si>
  <si>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</si>
  <si>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</si>
  <si>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</si>
  <si>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</si>
  <si>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</si>
  <si>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</si>
  <si>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</si>
  <si>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</si>
  <si>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</si>
  <si>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</si>
  <si>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</si>
  <si>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</si>
  <si>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</si>
  <si>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</si>
  <si>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</si>
  <si>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</si>
  <si>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</si>
  <si>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</si>
  <si>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</si>
  <si>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</si>
  <si>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</si>
  <si>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</si>
  <si>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</si>
  <si>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</si>
  <si>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</si>
  <si>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</si>
  <si>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</si>
  <si>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</si>
  <si>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</si>
  <si>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</si>
  <si>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</si>
  <si>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</si>
  <si>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</si>
  <si>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</si>
  <si>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</si>
  <si>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</si>
  <si>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</si>
  <si>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</si>
  <si>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</si>
  <si>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</si>
  <si>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</si>
  <si>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</si>
  <si>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</si>
  <si>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</si>
  <si>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</si>
  <si>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</si>
  <si>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</si>
  <si>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</si>
  <si>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</si>
  <si>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</si>
  <si>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</si>
  <si>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</si>
  <si>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</si>
  <si>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</si>
  <si>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</si>
  <si>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</si>
  <si>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</si>
  <si>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</si>
  <si>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</si>
  <si>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</si>
  <si>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</si>
  <si>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</si>
  <si>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</si>
  <si>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</si>
  <si>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</si>
  <si>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</si>
  <si>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</si>
  <si>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</si>
  <si>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</si>
  <si>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</si>
  <si>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</si>
  <si>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</si>
  <si>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</si>
  <si>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</si>
  <si>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</si>
  <si>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</si>
  <si>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</si>
  <si>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</si>
  <si>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</si>
  <si>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</si>
  <si>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</si>
  <si>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</si>
  <si>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</si>
  <si>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</si>
  <si>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</si>
  <si>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</si>
  <si>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</si>
  <si>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</si>
  <si>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</si>
  <si>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</si>
  <si>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</si>
  <si>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</si>
  <si>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</si>
  <si>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</si>
  <si>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</si>
  <si>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</si>
  <si>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</si>
  <si>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</si>
  <si>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</si>
  <si>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</si>
  <si>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</si>
  <si>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</si>
  <si>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</si>
  <si>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</si>
  <si>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</si>
  <si>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</si>
  <si>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</si>
  <si>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</si>
  <si>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</si>
  <si>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</si>
  <si>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</si>
  <si>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</si>
  <si>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</si>
  <si>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</si>
  <si>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</si>
  <si>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</si>
  <si>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</si>
  <si>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</si>
  <si>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</si>
  <si>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</si>
  <si>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</si>
  <si>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</si>
  <si>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</si>
  <si>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</si>
  <si>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</si>
  <si>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</si>
  <si>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</si>
  <si>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</si>
  <si>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</si>
  <si>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</si>
  <si>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</si>
  <si>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</si>
  <si>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</si>
  <si>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</si>
  <si>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</si>
  <si>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</si>
  <si>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</si>
  <si>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</si>
  <si>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</si>
  <si>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</si>
  <si>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</si>
  <si>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</si>
  <si>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</si>
  <si>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</si>
  <si>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</si>
  <si>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</si>
  <si>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</si>
  <si>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</si>
  <si>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</si>
  <si>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</si>
  <si>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</si>
  <si>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</si>
  <si>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</si>
  <si>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</si>
  <si>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</si>
  <si>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</si>
  <si>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</si>
  <si>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</si>
  <si>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</si>
  <si>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</si>
  <si>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</si>
  <si>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</si>
  <si>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</si>
  <si>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</si>
  <si>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</si>
  <si>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</si>
  <si>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</si>
  <si>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</si>
  <si>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</si>
  <si>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</si>
  <si>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</si>
  <si>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</si>
  <si>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</si>
  <si>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</si>
  <si>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</si>
  <si>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</si>
  <si>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</si>
  <si>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</si>
  <si>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</si>
  <si>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</si>
  <si>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</si>
  <si>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</si>
  <si>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</si>
  <si>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</si>
  <si>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</si>
  <si>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</si>
  <si>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</si>
  <si>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</si>
  <si>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</si>
  <si>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</si>
  <si>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</si>
  <si>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</si>
  <si>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</si>
  <si>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</si>
  <si>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</si>
  <si>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</si>
  <si>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</si>
  <si>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</si>
  <si>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</si>
  <si>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</si>
  <si>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</si>
  <si>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</si>
  <si>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</si>
  <si>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</si>
  <si>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</si>
  <si>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</si>
  <si>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</si>
  <si>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</si>
  <si>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</si>
  <si>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</si>
  <si>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</si>
  <si>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</si>
  <si>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</si>
  <si>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</si>
  <si>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</si>
  <si>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</si>
  <si>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</si>
  <si>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</si>
  <si>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</si>
  <si>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</si>
  <si>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</si>
  <si>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</si>
  <si>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</si>
  <si>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</si>
  <si>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</si>
  <si>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</si>
  <si>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</si>
  <si>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</si>
  <si>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</si>
  <si>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</si>
  <si>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</si>
  <si>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</si>
  <si>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</si>
  <si>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</si>
  <si>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</si>
  <si>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</si>
  <si>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</si>
  <si>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</si>
  <si>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</si>
  <si>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</si>
  <si>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</si>
  <si>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</si>
  <si>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</si>
  <si>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</si>
  <si>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</si>
  <si>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</si>
  <si>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</si>
  <si>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</si>
  <si>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</si>
  <si>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</si>
  <si>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</si>
  <si>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</si>
  <si>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</si>
  <si>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</si>
  <si>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</si>
  <si>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</si>
  <si>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</si>
  <si>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</si>
  <si>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</si>
  <si>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</si>
  <si>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</si>
  <si>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</si>
  <si>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</si>
  <si>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</si>
  <si>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</si>
  <si>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</si>
  <si>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</si>
  <si>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</si>
  <si>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</si>
  <si>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</si>
  <si>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</si>
  <si>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</si>
  <si>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</si>
  <si>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</si>
  <si>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</si>
  <si>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</si>
  <si>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</si>
  <si>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</si>
  <si>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</si>
  <si>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</si>
  <si>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</si>
  <si>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</si>
  <si>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</si>
  <si>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</si>
  <si>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</si>
  <si>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</si>
  <si>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</si>
  <si>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</si>
  <si>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</si>
  <si>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</si>
  <si>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</si>
  <si>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</si>
  <si>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</si>
  <si>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</si>
  <si>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</si>
  <si>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</si>
  <si>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</si>
  <si>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</si>
  <si>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</si>
  <si>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</si>
  <si>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</si>
  <si>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</si>
  <si>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</si>
  <si>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</si>
  <si>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</si>
  <si>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</si>
  <si>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</si>
  <si>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</si>
  <si>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</si>
  <si>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</si>
  <si>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</si>
  <si>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</si>
  <si>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</si>
  <si>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</si>
  <si>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</si>
  <si>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</si>
  <si>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</si>
  <si>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</si>
  <si>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</si>
  <si>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</si>
  <si>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</si>
  <si>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</si>
  <si>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</si>
  <si>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</si>
  <si>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</si>
  <si>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</si>
  <si>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</si>
  <si>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</si>
  <si>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</si>
  <si>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</si>
  <si>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</si>
  <si>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</si>
  <si>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</si>
  <si>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</si>
  <si>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</si>
  <si>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</si>
  <si>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</si>
  <si>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</si>
  <si>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</si>
  <si>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</si>
  <si>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</si>
  <si>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</si>
  <si>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</si>
  <si>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</si>
  <si>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</si>
  <si>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</si>
  <si>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</si>
  <si>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</si>
  <si>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</si>
  <si>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</si>
  <si>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</si>
  <si>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</si>
  <si>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</si>
  <si>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</si>
  <si>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</si>
  <si>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</si>
  <si>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</si>
  <si>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</si>
  <si>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</si>
  <si>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</si>
  <si>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</si>
  <si>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</si>
  <si>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</si>
  <si>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</si>
  <si>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</si>
  <si>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</si>
  <si>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</si>
  <si>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</si>
  <si>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</si>
  <si>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</si>
  <si>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</si>
  <si>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</si>
  <si>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</si>
  <si>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</si>
  <si>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</si>
  <si>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</si>
  <si>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</si>
  <si>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</si>
  <si>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</si>
  <si>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</si>
  <si>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</si>
  <si>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</si>
  <si>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</si>
  <si>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</si>
  <si>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</si>
  <si>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</si>
  <si>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</si>
  <si>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</si>
  <si>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</si>
  <si>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</si>
  <si>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</si>
  <si>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</si>
  <si>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</si>
  <si>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</si>
  <si>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</si>
  <si>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</si>
  <si>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</si>
  <si>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</si>
  <si>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</si>
  <si>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</si>
  <si>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</si>
  <si>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</si>
  <si>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</si>
  <si>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</si>
  <si>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</si>
  <si>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</si>
  <si>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</si>
  <si>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</si>
  <si>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</si>
  <si>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</si>
  <si>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</si>
  <si>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</si>
  <si>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</si>
  <si>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</si>
  <si>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</si>
  <si>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</si>
  <si>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</si>
  <si>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</si>
  <si>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</si>
  <si>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</si>
  <si>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</si>
  <si>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</si>
  <si>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</si>
  <si>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</si>
  <si>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</si>
  <si>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</si>
  <si>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</si>
  <si>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</si>
  <si>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</si>
  <si>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</si>
  <si>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</si>
  <si>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</si>
  <si>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</si>
  <si>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</si>
  <si>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</si>
  <si>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</si>
  <si>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</si>
  <si>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</si>
  <si>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</si>
  <si>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</si>
  <si>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</si>
  <si>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</si>
  <si>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</si>
  <si>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</si>
  <si>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</si>
  <si>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</si>
  <si>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</si>
  <si>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</si>
  <si>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</si>
  <si>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</si>
  <si>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</si>
  <si>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</si>
  <si>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</si>
  <si>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</si>
  <si>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</si>
  <si>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</si>
  <si>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</si>
  <si>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</si>
  <si>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</si>
  <si>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</si>
  <si>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</si>
  <si>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</si>
  <si>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</si>
  <si>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</si>
  <si>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</si>
  <si>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</si>
  <si>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</si>
  <si>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</si>
  <si>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</si>
  <si>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</si>
  <si>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</si>
  <si>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</si>
  <si>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</si>
  <si>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</si>
  <si>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</si>
  <si>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</si>
  <si>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</si>
  <si>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</si>
  <si>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</si>
  <si>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</si>
  <si>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</si>
  <si>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</si>
  <si>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</si>
  <si>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</si>
  <si>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</si>
  <si>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</si>
  <si>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</si>
  <si>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</si>
  <si>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</si>
  <si>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</si>
  <si>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</si>
  <si>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</si>
  <si>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</si>
  <si>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</si>
  <si>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</si>
  <si>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</si>
  <si>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</si>
  <si>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</si>
  <si>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</si>
  <si>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</si>
  <si>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</si>
  <si>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</si>
  <si>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</si>
  <si>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</si>
  <si>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</si>
  <si>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</si>
  <si>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</si>
  <si>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</si>
  <si>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</si>
  <si>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</si>
  <si>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</si>
  <si>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</si>
  <si>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</si>
  <si>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</si>
  <si>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</si>
  <si>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</si>
  <si>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</si>
  <si>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</si>
  <si>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</si>
  <si>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</si>
  <si>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</si>
  <si>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</si>
  <si>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</si>
  <si>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</si>
  <si>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</si>
  <si>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</si>
  <si>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</si>
  <si>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</si>
  <si>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</si>
  <si>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</si>
  <si>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</si>
  <si>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</si>
  <si>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</si>
  <si>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</si>
  <si>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</si>
  <si>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</si>
  <si>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</si>
  <si>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</si>
  <si>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</si>
  <si>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</si>
  <si>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</si>
  <si>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</si>
  <si>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</si>
  <si>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</si>
  <si>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</si>
  <si>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</si>
  <si>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</si>
  <si>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</si>
  <si>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</si>
  <si>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</si>
  <si>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</si>
  <si>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</si>
  <si>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</si>
  <si>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</si>
  <si>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</si>
  <si>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</si>
  <si>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</si>
  <si>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</si>
  <si>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</si>
  <si>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</si>
  <si>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</si>
  <si>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</si>
  <si>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</si>
  <si>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</si>
  <si>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</si>
  <si>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</si>
  <si>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</si>
  <si>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</si>
  <si>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</si>
  <si>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</si>
  <si>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</si>
  <si>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</si>
  <si>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</si>
  <si>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</si>
  <si>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</si>
  <si>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</si>
  <si>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</si>
  <si>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</si>
  <si>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</si>
  <si>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</si>
  <si>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</si>
  <si>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</si>
  <si>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</si>
  <si>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</si>
  <si>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</si>
  <si>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</si>
  <si>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</si>
  <si>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</si>
  <si>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</si>
  <si>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</si>
  <si>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</si>
  <si>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</si>
  <si>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</si>
  <si>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</si>
  <si>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</si>
  <si>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</si>
  <si>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</si>
  <si>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</si>
  <si>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</si>
  <si>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</si>
  <si>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</si>
  <si>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</si>
  <si>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</si>
  <si>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</si>
  <si>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</si>
  <si>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</si>
  <si>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</si>
  <si>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</si>
  <si>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</si>
  <si>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</si>
  <si>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</si>
  <si>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</si>
  <si>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</si>
  <si>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</si>
  <si>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</si>
  <si>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</si>
  <si>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</si>
  <si>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</si>
  <si>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</si>
  <si>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</si>
  <si>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</si>
  <si>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</si>
  <si>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</si>
  <si>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</si>
  <si>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</si>
  <si>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</si>
  <si>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</si>
  <si>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</si>
  <si>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</si>
  <si>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</si>
  <si>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</si>
  <si>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</si>
  <si>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</si>
  <si>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</si>
  <si>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</si>
  <si>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</si>
  <si>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</si>
  <si>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</si>
  <si>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</si>
  <si>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</si>
  <si>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</si>
  <si>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</si>
  <si>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</si>
  <si>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</si>
  <si>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</si>
  <si>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</si>
  <si>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</si>
  <si>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</si>
  <si>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</si>
  <si>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</si>
  <si>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</si>
  <si>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</si>
  <si>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</si>
  <si>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</si>
  <si>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</si>
  <si>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</si>
  <si>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</si>
  <si>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</si>
  <si>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</si>
  <si>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</si>
  <si>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</si>
  <si>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</si>
  <si>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</si>
  <si>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</si>
  <si>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</si>
  <si>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</si>
  <si>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</si>
  <si>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</si>
  <si>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</si>
  <si>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</si>
  <si>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</si>
  <si>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</si>
  <si>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</si>
  <si>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</si>
  <si>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</si>
  <si>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</si>
  <si>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</si>
  <si>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</si>
  <si>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</si>
  <si>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</si>
  <si>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</si>
  <si>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</si>
  <si>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</si>
  <si>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</si>
  <si>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</si>
  <si>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</si>
  <si>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</si>
  <si>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</si>
  <si>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</si>
  <si>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</si>
  <si>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</si>
  <si>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</si>
  <si>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</si>
  <si>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</si>
  <si>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</si>
  <si>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</si>
  <si>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</si>
  <si>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</si>
  <si>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</si>
  <si>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</si>
  <si>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</si>
  <si>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</si>
  <si>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</si>
  <si>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</si>
  <si>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</si>
  <si>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</si>
  <si>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</si>
  <si>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</si>
  <si>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</si>
  <si>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</si>
  <si>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</si>
  <si>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</si>
  <si>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</si>
  <si>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</si>
  <si>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</si>
  <si>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</si>
  <si>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</si>
  <si>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</si>
  <si>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</si>
  <si>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</si>
  <si>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</si>
  <si>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</si>
  <si>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</si>
  <si>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</si>
  <si>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</si>
  <si>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</si>
  <si>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</si>
  <si>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</si>
  <si>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</si>
  <si>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</si>
  <si>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</si>
  <si>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</si>
  <si>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</si>
  <si>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</si>
  <si>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</si>
  <si>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</si>
  <si>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</si>
  <si>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</si>
  <si>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</si>
  <si>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</si>
  <si>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</si>
  <si>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</si>
  <si>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</si>
  <si>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</si>
  <si>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</si>
  <si>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</si>
  <si>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</si>
  <si>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</si>
  <si>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</si>
  <si>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</si>
  <si>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</si>
  <si>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</si>
  <si>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</si>
  <si>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</si>
  <si>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</si>
  <si>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</si>
  <si>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</si>
  <si>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</si>
  <si>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</si>
  <si>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</si>
  <si>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</si>
  <si>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</si>
  <si>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</si>
  <si>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</si>
  <si>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</si>
  <si>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</si>
  <si>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</si>
  <si>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</si>
  <si>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</si>
  <si>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</si>
  <si>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</si>
  <si>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</si>
  <si>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</si>
  <si>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</si>
  <si>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</si>
  <si>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</si>
  <si>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</si>
  <si>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</si>
  <si>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</si>
  <si>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</si>
  <si>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</si>
  <si>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</si>
  <si>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</si>
  <si>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</si>
  <si>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</si>
  <si>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</si>
  <si>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</si>
  <si>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</si>
  <si>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</si>
  <si>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</si>
  <si>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</si>
  <si>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</si>
  <si>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</si>
  <si>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</si>
  <si>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</si>
  <si>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</si>
  <si>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</si>
  <si>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</si>
  <si>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</si>
  <si>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</si>
  <si>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</si>
  <si>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</si>
  <si>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</si>
  <si>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</si>
  <si>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</si>
  <si>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</si>
  <si>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</si>
  <si>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</si>
  <si>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</si>
  <si>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</si>
  <si>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</si>
  <si>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</si>
  <si>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</si>
  <si>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</si>
  <si>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</si>
  <si>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</si>
  <si>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</si>
  <si>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</si>
  <si>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</si>
  <si>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</si>
  <si>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</si>
  <si>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</si>
  <si>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</si>
  <si>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</si>
  <si>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</si>
  <si>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</si>
  <si>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</si>
  <si>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</si>
  <si>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</si>
  <si>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</si>
  <si>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</si>
  <si>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</si>
  <si>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</si>
  <si>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</si>
  <si>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</si>
  <si>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</si>
  <si>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</si>
  <si>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</si>
  <si>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</si>
  <si>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</si>
  <si>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</si>
  <si>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</si>
  <si>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</si>
  <si>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</si>
  <si>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</si>
  <si>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</si>
  <si>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</si>
  <si>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</si>
  <si>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</si>
  <si>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</si>
  <si>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</si>
  <si>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</si>
  <si>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</si>
  <si>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</si>
  <si>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</si>
  <si>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</si>
  <si>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</si>
  <si>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</si>
  <si>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</si>
  <si>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</si>
  <si>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</si>
  <si>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</si>
  <si>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</si>
  <si>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</si>
  <si>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</si>
  <si>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</si>
  <si>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</si>
  <si>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</si>
  <si>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</si>
  <si>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</si>
  <si>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</si>
  <si>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</si>
  <si>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</si>
  <si>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</si>
  <si>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</si>
  <si>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</si>
  <si>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</si>
  <si>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</si>
  <si>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</si>
  <si>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</si>
  <si>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</si>
  <si>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</si>
  <si>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</si>
  <si>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</si>
  <si>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</si>
  <si>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</si>
  <si>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</si>
  <si>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</si>
  <si>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</si>
  <si>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</si>
  <si>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</si>
  <si>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</si>
  <si>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</si>
  <si>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</si>
  <si>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</si>
  <si>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</si>
  <si>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</si>
  <si>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</si>
  <si>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</si>
  <si>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</si>
  <si>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</si>
  <si>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</si>
  <si>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</si>
  <si>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</si>
  <si>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</si>
  <si>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</si>
  <si>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</si>
  <si>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</si>
  <si>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</si>
  <si>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</si>
  <si>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</si>
  <si>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</si>
  <si>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</si>
  <si>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</si>
  <si>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</si>
  <si>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</si>
  <si>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</si>
  <si>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</si>
  <si>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</si>
  <si>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</si>
  <si>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</si>
  <si>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</si>
  <si>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</si>
  <si>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</si>
  <si>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</si>
  <si>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</si>
  <si>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</si>
  <si>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</si>
  <si>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</si>
  <si>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</si>
  <si>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</si>
  <si>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</si>
  <si>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</si>
  <si>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</si>
  <si>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</si>
  <si>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</si>
  <si>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</si>
  <si>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</si>
  <si>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</si>
  <si>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</si>
  <si>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</si>
  <si>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</si>
  <si>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</si>
  <si>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</si>
  <si>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</si>
  <si>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</si>
  <si>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</si>
  <si>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</si>
  <si>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</si>
  <si>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</si>
  <si>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</si>
  <si>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</si>
  <si>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</si>
  <si>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</si>
  <si>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</si>
  <si>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</si>
  <si>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</si>
  <si>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</si>
  <si>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</si>
  <si>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</si>
  <si>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</si>
  <si>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</si>
  <si>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</si>
  <si>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</si>
  <si>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</si>
  <si>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</si>
  <si>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</si>
  <si>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</si>
  <si>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</si>
  <si>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</si>
  <si>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</si>
  <si>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</si>
  <si>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</si>
  <si>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</si>
  <si>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</si>
  <si>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</si>
  <si>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</si>
  <si>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</si>
  <si>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</si>
  <si>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</si>
  <si>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</si>
  <si>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</si>
  <si>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</si>
  <si>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</si>
  <si>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</si>
  <si>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</si>
  <si>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</si>
  <si>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</si>
  <si>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</si>
  <si>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</si>
  <si>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</si>
  <si>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</si>
  <si>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</si>
  <si>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</si>
  <si>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</si>
  <si>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</si>
  <si>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</si>
  <si>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</si>
  <si>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</si>
  <si>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</si>
  <si>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</si>
  <si>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</si>
  <si>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</si>
  <si>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</si>
  <si>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</si>
  <si>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</si>
  <si>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</si>
  <si>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</si>
  <si>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</si>
  <si>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</si>
  <si>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</si>
  <si>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</si>
  <si>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</si>
  <si>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</si>
  <si>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</si>
  <si>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</si>
  <si>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</si>
  <si>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</si>
  <si>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</si>
  <si>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</si>
  <si>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</si>
  <si>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</si>
  <si>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</si>
  <si>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</si>
  <si>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</si>
  <si>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</si>
  <si>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</si>
  <si>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</si>
  <si>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</si>
  <si>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</si>
  <si>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</si>
  <si>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</si>
  <si>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</si>
  <si>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</si>
  <si>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</si>
  <si>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</si>
  <si>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</si>
  <si>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</si>
  <si>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</si>
  <si>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</si>
  <si>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</si>
  <si>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</si>
  <si>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</si>
  <si>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</si>
  <si>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</si>
  <si>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</si>
  <si>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</si>
  <si>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</si>
  <si>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</si>
  <si>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</si>
  <si>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</si>
  <si>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</si>
  <si>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</si>
  <si>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</si>
  <si>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</si>
  <si>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</si>
  <si>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</si>
  <si>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</si>
  <si>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</si>
  <si>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</si>
  <si>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</si>
  <si>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</si>
  <si>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</si>
  <si>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</si>
  <si>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</si>
  <si>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</si>
  <si>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</si>
  <si>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</si>
  <si>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</si>
  <si>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</si>
  <si>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</si>
  <si>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</si>
  <si>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</si>
  <si>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</si>
  <si>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</si>
  <si>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</si>
  <si>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</si>
  <si>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</si>
  <si>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</si>
  <si>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</si>
  <si>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</si>
  <si>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</si>
  <si>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</si>
  <si>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</si>
  <si>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</si>
  <si>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</si>
  <si>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</si>
  <si>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</si>
  <si>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</si>
  <si>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</si>
  <si>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</si>
  <si>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</si>
  <si>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</si>
  <si>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</si>
  <si>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</si>
  <si>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</si>
  <si>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</si>
  <si>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</si>
  <si>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</si>
  <si>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</si>
  <si>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</si>
  <si>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</si>
  <si>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</si>
  <si>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</si>
  <si>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</si>
  <si>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</si>
  <si>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</si>
  <si>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</si>
  <si>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</si>
  <si>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</si>
  <si>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</si>
  <si>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</si>
  <si>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</si>
  <si>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</si>
  <si>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</si>
  <si>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</si>
  <si>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</si>
  <si>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</si>
  <si>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</si>
  <si>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</si>
  <si>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</si>
  <si>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</si>
  <si>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</si>
  <si>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</si>
  <si>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</si>
  <si>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</si>
  <si>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</si>
  <si>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</si>
  <si>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</si>
  <si>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</si>
  <si>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</si>
  <si>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</si>
  <si>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</si>
  <si>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</si>
  <si>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</si>
  <si>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</si>
  <si>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</si>
  <si>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</si>
  <si>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</si>
  <si>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</si>
  <si>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</si>
  <si>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</si>
  <si>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</si>
  <si>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</si>
  <si>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</si>
  <si>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</si>
  <si>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</si>
  <si>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</si>
  <si>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</si>
  <si>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</si>
  <si>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</si>
  <si>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</si>
  <si>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</si>
  <si>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</si>
  <si>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</si>
  <si>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</si>
  <si>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</si>
  <si>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</si>
  <si>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</si>
  <si>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</si>
  <si>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</si>
  <si>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</si>
  <si>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</si>
  <si>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</si>
  <si>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</si>
  <si>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</si>
  <si>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</si>
  <si>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</si>
  <si>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</si>
  <si>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</si>
  <si>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</si>
  <si>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</si>
  <si>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</si>
  <si>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</si>
  <si>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</si>
  <si>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</si>
  <si>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</si>
  <si>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</si>
  <si>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</si>
  <si>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</si>
  <si>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</si>
  <si>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</si>
  <si>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</si>
  <si>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</si>
  <si>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</si>
  <si>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</si>
  <si>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</si>
  <si>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</si>
  <si>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</si>
  <si>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</si>
  <si>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</si>
  <si>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</si>
  <si>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</si>
  <si>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</si>
  <si>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</si>
  <si>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</si>
  <si>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</si>
  <si>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</si>
  <si>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</si>
  <si>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</si>
  <si>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</si>
  <si>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</si>
  <si>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</si>
  <si>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</si>
  <si>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</si>
  <si>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</si>
  <si>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</si>
  <si>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</si>
  <si>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</si>
  <si>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</si>
  <si>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</si>
  <si>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</si>
  <si>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</si>
  <si>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</si>
  <si>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</si>
  <si>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</si>
  <si>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</si>
  <si>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</si>
  <si>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</si>
  <si>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</si>
  <si>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</si>
  <si>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</si>
  <si>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</si>
  <si>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</si>
  <si>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</si>
  <si>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</si>
  <si>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</si>
  <si>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</si>
  <si>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</si>
  <si>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</si>
  <si>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</si>
  <si>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</si>
  <si>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</si>
  <si>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</si>
  <si>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</si>
  <si>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</si>
  <si>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</si>
  <si>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</si>
  <si>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</si>
  <si>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</si>
  <si>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</si>
  <si>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</si>
  <si>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</si>
  <si>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</si>
  <si>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</si>
  <si>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</si>
  <si>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</si>
  <si>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</si>
  <si>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</si>
  <si>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</si>
  <si>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</si>
  <si>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</si>
  <si>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</si>
  <si>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</si>
  <si>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</si>
  <si>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</si>
  <si>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</si>
  <si>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</si>
  <si>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</si>
  <si>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</si>
  <si>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</si>
  <si>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</si>
  <si>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</si>
  <si>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</si>
  <si>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</si>
  <si>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</si>
  <si>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</si>
  <si>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</si>
  <si>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</si>
  <si>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</si>
  <si>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</si>
  <si>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</si>
  <si>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</si>
  <si>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</si>
  <si>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</si>
  <si>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</si>
  <si>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</si>
  <si>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</si>
  <si>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</si>
  <si>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</si>
  <si>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</si>
  <si>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</si>
  <si>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</si>
  <si>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</si>
  <si>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</si>
  <si>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</si>
  <si>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</si>
  <si>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</si>
  <si>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</si>
  <si>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</si>
  <si>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</si>
  <si>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</si>
  <si>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</si>
  <si>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</si>
  <si>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</si>
  <si>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</si>
  <si>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</si>
  <si>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</si>
  <si>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</si>
  <si>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</si>
  <si>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</si>
  <si>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</si>
  <si>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</si>
  <si>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</si>
  <si>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</si>
  <si>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</si>
  <si>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</si>
  <si>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</si>
  <si>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</si>
  <si>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</si>
  <si>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</si>
  <si>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</si>
  <si>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</si>
  <si>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</si>
  <si>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</si>
  <si>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</si>
  <si>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</si>
  <si>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</si>
  <si>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</si>
  <si>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</si>
  <si>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</si>
  <si>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</si>
  <si>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</si>
  <si>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</si>
  <si>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</si>
  <si>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</si>
  <si>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</si>
  <si>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</si>
  <si>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</si>
  <si>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</si>
  <si>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</si>
  <si>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</si>
  <si>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</si>
  <si>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</si>
  <si>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</si>
  <si>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</si>
  <si>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</si>
  <si>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</si>
  <si>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</si>
  <si>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</si>
  <si>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</si>
  <si>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</si>
  <si>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</si>
  <si>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</si>
  <si>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</si>
  <si>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</si>
  <si>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</si>
  <si>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</si>
  <si>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</si>
  <si>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</si>
  <si>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</si>
  <si>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</si>
  <si>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</si>
  <si>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</si>
  <si>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</si>
  <si>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</si>
  <si>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</si>
  <si>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</si>
  <si>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</si>
  <si>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</si>
  <si>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</si>
  <si>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</si>
  <si>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</si>
  <si>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</si>
  <si>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</si>
  <si>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</si>
  <si>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</si>
  <si>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</si>
  <si>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</si>
  <si>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</si>
  <si>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</si>
  <si>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</si>
  <si>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</si>
  <si>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</si>
  <si>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</si>
  <si>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</si>
  <si>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</si>
  <si>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</si>
  <si>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</si>
  <si>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</si>
  <si>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</si>
  <si>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</si>
  <si>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</si>
  <si>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</si>
  <si>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</si>
  <si>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</si>
  <si>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</si>
  <si>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</si>
  <si>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</si>
  <si>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</si>
  <si>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</si>
  <si>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</si>
  <si>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</si>
  <si>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</si>
  <si>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</si>
  <si>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</si>
  <si>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</si>
  <si>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</si>
  <si>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</si>
  <si>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</si>
  <si>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</si>
  <si>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</si>
  <si>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</si>
  <si>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</si>
  <si>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</si>
  <si>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</si>
  <si>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</si>
  <si>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</si>
  <si>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</si>
  <si>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</si>
  <si>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</si>
  <si>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</si>
  <si>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</si>
  <si>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</si>
  <si>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</si>
  <si>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</si>
  <si>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</si>
  <si>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</si>
  <si>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</si>
  <si>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</si>
  <si>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</si>
  <si>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</si>
  <si>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</si>
  <si>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</si>
  <si>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</si>
  <si>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</si>
  <si>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</si>
  <si>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</si>
  <si>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</si>
  <si>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</si>
  <si>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</si>
  <si>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</si>
  <si>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</si>
  <si>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</si>
  <si>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</si>
  <si>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</si>
  <si>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</si>
  <si>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</si>
  <si>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</si>
  <si>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</si>
  <si>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</si>
  <si>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</si>
  <si>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</si>
  <si>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</si>
  <si>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</si>
  <si>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</si>
  <si>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</si>
  <si>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</si>
  <si>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</si>
  <si>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</si>
  <si>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</si>
  <si>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</si>
  <si>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</si>
  <si>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</si>
  <si>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</si>
  <si>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</si>
  <si>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</si>
  <si>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</si>
  <si>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</si>
  <si>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</si>
  <si>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</si>
  <si>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</si>
  <si>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</si>
  <si>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</si>
  <si>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</si>
  <si>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</si>
  <si>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</si>
  <si>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</si>
  <si>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</si>
  <si>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</si>
  <si>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</si>
  <si>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</si>
  <si>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</si>
  <si>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</si>
  <si>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</si>
  <si>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</si>
  <si>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</si>
  <si>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</si>
  <si>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</si>
  <si>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</si>
  <si>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</si>
  <si>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</si>
  <si>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</si>
  <si>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</si>
  <si>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</si>
  <si>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</si>
  <si>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</si>
  <si>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</si>
  <si>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</si>
  <si>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</si>
  <si>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</si>
  <si>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</si>
  <si>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</si>
  <si>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</si>
  <si>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</si>
  <si>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</si>
  <si>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</si>
  <si>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</si>
  <si>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</si>
  <si>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</si>
  <si>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</si>
  <si>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</si>
  <si>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</si>
  <si>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</si>
  <si>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</si>
  <si>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</si>
  <si>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</si>
  <si>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</si>
  <si>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</si>
  <si>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</si>
  <si>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</si>
  <si>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</si>
  <si>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</si>
  <si>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</si>
  <si>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</si>
  <si>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</si>
  <si>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</si>
  <si>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</si>
  <si>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</si>
  <si>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</si>
  <si>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</si>
  <si>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</si>
  <si>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</si>
  <si>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</si>
  <si>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</si>
  <si>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</si>
  <si>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</si>
  <si>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</si>
  <si>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</si>
  <si>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</si>
  <si>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</si>
  <si>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</si>
  <si>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</si>
  <si>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</si>
  <si>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</si>
  <si>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</si>
  <si>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</si>
  <si>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</si>
  <si>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</si>
  <si>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</si>
  <si>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</si>
  <si>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</si>
  <si>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</si>
  <si>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</si>
  <si>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</si>
  <si>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</si>
  <si>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</si>
  <si>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</si>
  <si>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</si>
  <si>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</si>
  <si>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</si>
  <si>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</si>
  <si>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</si>
  <si>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</si>
  <si>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</si>
  <si>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</si>
  <si>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</si>
  <si>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</si>
  <si>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</si>
  <si>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</si>
  <si>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</si>
  <si>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</si>
  <si>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</si>
  <si>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</si>
  <si>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</si>
  <si>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</si>
  <si>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</si>
  <si>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</si>
  <si>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</si>
  <si>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</si>
  <si>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</si>
  <si>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</si>
  <si>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</si>
  <si>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</si>
  <si>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</si>
  <si>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</si>
  <si>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</si>
  <si>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</si>
  <si>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</si>
  <si>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</si>
  <si>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</si>
  <si>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</si>
  <si>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</si>
  <si>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</si>
  <si>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</si>
  <si>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</si>
  <si>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</si>
  <si>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</si>
  <si>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</si>
  <si>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</si>
  <si>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</si>
  <si>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</si>
  <si>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</si>
  <si>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</si>
  <si>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</si>
  <si>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</si>
  <si>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</si>
  <si>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</si>
  <si>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</si>
  <si>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</si>
  <si>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</si>
  <si>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</si>
  <si>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</si>
  <si>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</si>
  <si>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</si>
  <si>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</si>
  <si>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</si>
  <si>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</si>
  <si>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</si>
  <si>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</si>
  <si>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</si>
  <si>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</si>
  <si>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</si>
  <si>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</si>
  <si>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</si>
  <si>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</si>
  <si>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</si>
  <si>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</si>
  <si>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</si>
  <si>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</si>
  <si>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</si>
  <si>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</si>
  <si>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</si>
  <si>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</si>
  <si>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</si>
  <si>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</si>
  <si>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</si>
  <si>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</si>
  <si>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</si>
  <si>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</si>
  <si>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</si>
  <si>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</si>
  <si>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</si>
  <si>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</si>
  <si>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</si>
  <si>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</si>
  <si>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</si>
  <si>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</si>
  <si>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</si>
  <si>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</si>
  <si>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</si>
  <si>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</si>
  <si>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</si>
  <si>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</si>
  <si>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</si>
  <si>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</si>
  <si>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</si>
  <si>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</si>
  <si>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</si>
  <si>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</si>
  <si>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</si>
  <si>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</si>
  <si>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</si>
  <si>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</si>
  <si>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</si>
  <si>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</si>
  <si>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</si>
  <si>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</si>
  <si>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</si>
  <si>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</si>
  <si>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</si>
  <si>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</si>
  <si>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</si>
  <si>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</si>
  <si>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</si>
  <si>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</si>
  <si>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</si>
  <si>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</si>
  <si>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</si>
  <si>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</si>
  <si>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</si>
  <si>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</si>
  <si>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</si>
  <si>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</si>
  <si>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</si>
  <si>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</si>
  <si>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</si>
  <si>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</si>
  <si>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</si>
  <si>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</si>
  <si>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</si>
  <si>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</si>
  <si>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</si>
  <si>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</si>
  <si>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</si>
  <si>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</si>
  <si>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</si>
  <si>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</si>
  <si>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</si>
  <si>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</si>
  <si>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</si>
  <si>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</si>
  <si>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</si>
  <si>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</si>
  <si>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</si>
  <si>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</si>
  <si>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</si>
  <si>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</si>
  <si>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</si>
  <si>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</si>
  <si>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</si>
  <si>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</si>
  <si>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</si>
  <si>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</si>
  <si>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</si>
  <si>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</si>
  <si>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</si>
  <si>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</si>
  <si>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</si>
  <si>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</si>
  <si>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</si>
  <si>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</si>
  <si>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</si>
  <si>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</si>
  <si>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</si>
  <si>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</si>
  <si>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</si>
  <si>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</si>
  <si>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</si>
  <si>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</si>
  <si>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</si>
  <si>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</si>
  <si>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</si>
  <si>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</si>
  <si>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</si>
  <si>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</si>
  <si>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</si>
  <si>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</si>
  <si>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</si>
  <si>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</si>
  <si>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</si>
  <si>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</si>
  <si>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</si>
  <si>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</si>
  <si>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</si>
  <si>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</si>
  <si>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</si>
  <si>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</si>
  <si>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</si>
  <si>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</si>
  <si>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</si>
  <si>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</si>
  <si>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</si>
  <si>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</si>
  <si>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</si>
  <si>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</si>
  <si>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</si>
  <si>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</si>
  <si>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</si>
  <si>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</si>
  <si>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</si>
  <si>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</si>
  <si>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</si>
  <si>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</si>
  <si>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</si>
  <si>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</si>
  <si>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</si>
  <si>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</si>
  <si>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</si>
  <si>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</si>
  <si>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</si>
  <si>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</si>
  <si>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</si>
  <si>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</si>
  <si>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</si>
  <si>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</si>
  <si>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</si>
  <si>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</si>
  <si>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</si>
  <si>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</si>
  <si>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</si>
  <si>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</si>
  <si>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</si>
  <si>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</si>
  <si>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</si>
  <si>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</si>
  <si>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</si>
  <si>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</si>
  <si>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</si>
  <si>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</si>
  <si>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</si>
  <si>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</si>
  <si>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</si>
  <si>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</si>
  <si>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</si>
  <si>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</si>
  <si>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</si>
  <si>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</si>
  <si>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</si>
  <si>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</si>
  <si>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</si>
  <si>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</si>
  <si>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</si>
  <si>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</si>
  <si>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</si>
  <si>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</si>
  <si>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</si>
  <si>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</si>
  <si>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</si>
  <si>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</si>
  <si>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</si>
  <si>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</si>
  <si>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</si>
  <si>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</si>
  <si>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</si>
  <si>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</si>
  <si>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</si>
  <si>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</si>
  <si>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</si>
  <si>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</si>
  <si>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</si>
  <si>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</si>
  <si>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</si>
  <si>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</si>
  <si>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</si>
  <si>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</si>
  <si>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</si>
  <si>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</si>
  <si>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</si>
  <si>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</si>
  <si>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</si>
  <si>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</si>
  <si>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</si>
  <si>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</si>
  <si>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</si>
  <si>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</si>
  <si>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</si>
  <si>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</si>
  <si>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</si>
  <si>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</si>
  <si>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</si>
  <si>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</si>
  <si>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</si>
  <si>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</si>
  <si>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</si>
  <si>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</si>
  <si>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</si>
  <si>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</si>
  <si>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</si>
  <si>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</si>
  <si>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</si>
  <si>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</si>
  <si>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</si>
  <si>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</si>
  <si>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</si>
  <si>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</si>
  <si>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</si>
  <si>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</si>
  <si>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</si>
  <si>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</si>
  <si>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</si>
  <si>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</si>
  <si>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</si>
  <si>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</si>
  <si>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</si>
  <si>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</si>
  <si>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</si>
  <si>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</si>
  <si>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</si>
  <si>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</si>
  <si>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</si>
  <si>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</si>
  <si>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</si>
  <si>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</si>
  <si>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</si>
  <si>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</si>
  <si>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</si>
  <si>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</si>
  <si>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</si>
  <si>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</si>
  <si>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</si>
  <si>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</si>
  <si>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</si>
  <si>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</si>
  <si>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</si>
  <si>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</si>
  <si>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</si>
  <si>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</si>
  <si>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</si>
  <si>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</si>
  <si>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</si>
  <si>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</si>
  <si>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</si>
  <si>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</si>
  <si>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</si>
  <si>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</si>
  <si>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</si>
  <si>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</si>
  <si>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</si>
  <si>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</si>
  <si>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</si>
  <si>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</si>
  <si>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</si>
  <si>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</si>
  <si>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</si>
  <si>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</si>
  <si>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</si>
  <si>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</si>
  <si>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</si>
  <si>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</si>
  <si>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</si>
  <si>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</si>
  <si>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</si>
  <si>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</si>
  <si>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</si>
  <si>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</si>
  <si>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</si>
  <si>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</si>
  <si>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</si>
  <si>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</si>
  <si>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</si>
  <si>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</si>
  <si>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</si>
  <si>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</si>
  <si>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</si>
  <si>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</si>
  <si>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</si>
  <si>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</si>
  <si>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</si>
  <si>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</si>
  <si>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</si>
  <si>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</si>
  <si>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</si>
  <si>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</si>
  <si>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</si>
  <si>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</si>
  <si>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</si>
  <si>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</si>
  <si>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</si>
  <si>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</si>
  <si>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</si>
  <si>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</si>
  <si>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</si>
  <si>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</si>
  <si>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</si>
  <si>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</si>
  <si>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</si>
  <si>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</si>
  <si>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</si>
  <si>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</si>
  <si>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</si>
  <si>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</si>
  <si>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</si>
  <si>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</si>
  <si>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</si>
  <si>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</si>
  <si>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</si>
  <si>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</si>
  <si>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</si>
  <si>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</si>
  <si>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</si>
  <si>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</si>
  <si>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</si>
  <si>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</si>
  <si>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</si>
  <si>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</si>
  <si>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</si>
  <si>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</si>
  <si>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</si>
  <si>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</si>
  <si>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</si>
  <si>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</si>
  <si>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</si>
  <si>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</si>
  <si>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</si>
  <si>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</si>
  <si>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</si>
  <si>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</si>
  <si>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</si>
  <si>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</si>
  <si>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</si>
  <si>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</si>
  <si>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</si>
  <si>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</si>
  <si>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</si>
  <si>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</si>
  <si>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</si>
  <si>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</si>
  <si>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</si>
  <si>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</si>
  <si>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</si>
  <si>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</si>
  <si>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</si>
  <si>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</si>
  <si>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</si>
  <si>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</si>
  <si>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</si>
  <si>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</si>
  <si>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</si>
  <si>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</si>
  <si>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</si>
  <si>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</si>
  <si>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</si>
  <si>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</si>
  <si>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</si>
  <si>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</si>
  <si>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</si>
  <si>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</si>
  <si>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</si>
  <si>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</si>
  <si>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</si>
  <si>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</si>
  <si>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</si>
  <si>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</si>
  <si>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</si>
  <si>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</si>
  <si>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</si>
  <si>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</si>
  <si>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</si>
  <si>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</si>
  <si>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</si>
  <si>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</si>
  <si>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</si>
  <si>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</si>
  <si>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</si>
  <si>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</si>
  <si>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</si>
  <si>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</si>
  <si>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</si>
  <si>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</si>
  <si>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</si>
  <si>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</si>
  <si>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</si>
  <si>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</si>
  <si>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</si>
  <si>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</si>
  <si>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</si>
  <si>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</si>
  <si>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</si>
  <si>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</si>
  <si>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</si>
  <si>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</si>
  <si>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</si>
  <si>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</si>
  <si>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</si>
  <si>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</si>
  <si>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</si>
  <si>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</si>
  <si>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</si>
  <si>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</si>
  <si>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</si>
  <si>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</si>
  <si>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</si>
  <si>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</si>
  <si>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</si>
  <si>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</si>
  <si>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</si>
  <si>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</si>
  <si>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</si>
  <si>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</si>
  <si>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</si>
  <si>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</si>
  <si>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</si>
  <si>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</si>
  <si>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</si>
  <si>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</si>
  <si>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</si>
  <si>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</si>
  <si>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</si>
  <si>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</si>
  <si>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</si>
  <si>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</si>
  <si>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</si>
  <si>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</si>
  <si>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</si>
  <si>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</si>
  <si>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</si>
  <si>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</si>
  <si>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</si>
  <si>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</si>
  <si>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</si>
  <si>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</si>
  <si>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</si>
  <si>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</si>
  <si>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</si>
  <si>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</si>
  <si>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</si>
  <si>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</si>
  <si>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</si>
  <si>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</si>
  <si>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</si>
  <si>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</si>
  <si>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</si>
  <si>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</si>
  <si>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</si>
  <si>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</si>
  <si>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</si>
  <si>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</si>
  <si>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</si>
  <si>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</si>
  <si>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</si>
  <si>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</si>
  <si>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</si>
  <si>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</si>
  <si>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</si>
  <si>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</si>
  <si>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</si>
  <si>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</si>
  <si>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</si>
  <si>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</si>
  <si>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</si>
  <si>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</si>
  <si>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</si>
  <si>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</si>
  <si>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</si>
  <si>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</si>
  <si>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</si>
  <si>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</si>
  <si>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</si>
  <si>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</si>
  <si>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</si>
  <si>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</si>
  <si>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</si>
  <si>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</si>
  <si>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</si>
  <si>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</si>
  <si>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</si>
  <si>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</si>
  <si>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</si>
  <si>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</si>
  <si>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</si>
  <si>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</si>
  <si>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</si>
  <si>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</si>
  <si>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</si>
  <si>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</si>
  <si>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</si>
  <si>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</si>
  <si>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</si>
  <si>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</si>
  <si>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</si>
  <si>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</si>
  <si>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</si>
  <si>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</si>
  <si>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</si>
  <si>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</si>
  <si>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</si>
  <si>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</si>
  <si>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</si>
  <si>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</si>
  <si>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</si>
  <si>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</si>
  <si>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</si>
  <si>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</si>
  <si>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</si>
  <si>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</si>
  <si>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</si>
  <si>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</si>
  <si>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</si>
  <si>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</si>
  <si>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</si>
  <si>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</si>
  <si>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</si>
  <si>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</si>
  <si>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</si>
  <si>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</si>
  <si>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</si>
  <si>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</si>
  <si>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</si>
  <si>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</si>
  <si>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</si>
  <si>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</si>
  <si>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</si>
  <si>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</si>
  <si>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</si>
  <si>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</si>
  <si>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</si>
  <si>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</si>
  <si>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</si>
  <si>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</si>
  <si>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</si>
  <si>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</si>
  <si>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</si>
  <si>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</si>
  <si>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</si>
  <si>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</si>
  <si>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</si>
  <si>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</si>
  <si>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</si>
  <si>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</si>
  <si>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</si>
  <si>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</si>
  <si>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</si>
  <si>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</si>
  <si>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</si>
  <si>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</si>
  <si>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</si>
  <si>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</si>
  <si>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</si>
  <si>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</si>
  <si>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</si>
  <si>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</si>
  <si>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</si>
  <si>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</si>
  <si>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</si>
  <si>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</si>
  <si>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</si>
  <si>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</si>
  <si>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</si>
  <si>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</si>
  <si>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</si>
  <si>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</si>
  <si>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</si>
  <si>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</si>
  <si>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</si>
  <si>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</si>
  <si>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</si>
  <si>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</si>
  <si>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</si>
  <si>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</si>
  <si>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</si>
  <si>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</si>
  <si>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</si>
  <si>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</si>
  <si>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</si>
  <si>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</si>
  <si>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</si>
  <si>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</si>
  <si>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</si>
  <si>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</si>
  <si>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</si>
  <si>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</si>
  <si>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</si>
  <si>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</si>
  <si>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</si>
  <si>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</si>
  <si>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</si>
  <si>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</si>
  <si>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</si>
  <si>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</si>
  <si>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</si>
  <si>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</si>
  <si>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</si>
  <si>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</si>
  <si>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</si>
  <si>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</si>
  <si>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</si>
  <si>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</si>
  <si>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</si>
  <si>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</si>
  <si>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</si>
  <si>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</si>
  <si>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</si>
  <si>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</si>
  <si>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</si>
  <si>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</si>
  <si>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</si>
  <si>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</si>
  <si>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</si>
  <si>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</si>
  <si>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</si>
  <si>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</si>
  <si>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</si>
  <si>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</si>
  <si>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</si>
  <si>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</si>
  <si>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</si>
  <si>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</si>
  <si>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</si>
  <si>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</si>
  <si>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</si>
  <si>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</si>
  <si>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</si>
  <si>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</si>
  <si>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</si>
  <si>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</si>
  <si>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</si>
  <si>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</si>
  <si>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</si>
  <si>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</si>
  <si>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</si>
  <si>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</si>
  <si>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</si>
  <si>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</si>
  <si>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</si>
  <si>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</si>
  <si>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</si>
  <si>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</si>
  <si>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</si>
  <si>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</si>
  <si>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</si>
  <si>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</si>
  <si>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</si>
  <si>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</si>
  <si>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</si>
  <si>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</si>
  <si>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</si>
  <si>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</si>
  <si>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</si>
  <si>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</si>
  <si>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</si>
  <si>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</si>
  <si>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</si>
  <si>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</si>
  <si>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</si>
  <si>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</si>
  <si>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</si>
  <si>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</si>
  <si>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</si>
  <si>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</si>
  <si>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</si>
  <si>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</si>
  <si>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</si>
  <si>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</si>
  <si>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</si>
  <si>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</si>
  <si>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</si>
  <si>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</si>
  <si>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</si>
  <si>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</si>
  <si>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</si>
  <si>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</si>
  <si>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</si>
  <si>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</si>
  <si>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</si>
  <si>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</si>
  <si>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</si>
  <si>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</si>
  <si>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</si>
  <si>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</si>
  <si>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</si>
  <si>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</si>
  <si>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</si>
  <si>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</si>
  <si>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</si>
  <si>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</si>
  <si>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</si>
  <si>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</si>
  <si>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</si>
  <si>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</si>
  <si>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</si>
  <si>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</si>
  <si>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</si>
  <si>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</si>
  <si>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</si>
  <si>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</si>
  <si>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</si>
  <si>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</si>
  <si>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</si>
  <si>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</si>
  <si>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</si>
  <si>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</si>
  <si>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</si>
  <si>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</si>
  <si>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</si>
  <si>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</si>
  <si>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</si>
  <si>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</si>
  <si>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</si>
  <si>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</si>
  <si>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</si>
  <si>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</si>
  <si>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</si>
  <si>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</si>
  <si>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</si>
  <si>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</si>
  <si>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</si>
  <si>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</si>
  <si>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</si>
  <si>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</si>
  <si>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</si>
  <si>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</si>
  <si>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</si>
  <si>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</si>
  <si>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</si>
  <si>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</si>
  <si>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</si>
  <si>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</si>
  <si>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</si>
  <si>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</si>
  <si>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</si>
  <si>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</si>
  <si>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</si>
  <si>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</si>
  <si>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</si>
  <si>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</si>
  <si>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</si>
  <si>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</si>
  <si>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</si>
  <si>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</si>
  <si>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</si>
  <si>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</si>
  <si>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</si>
  <si>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</si>
  <si>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</si>
  <si>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</si>
  <si>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</si>
  <si>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</si>
  <si>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</si>
  <si>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</si>
  <si>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</si>
  <si>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</si>
  <si>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</si>
  <si>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</si>
  <si>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</si>
  <si>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</si>
  <si>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</si>
  <si>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</si>
  <si>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</si>
  <si>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</si>
  <si>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</si>
  <si>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</si>
  <si>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</si>
  <si>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</si>
  <si>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</si>
  <si>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</si>
  <si>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</si>
  <si>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</si>
  <si>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</si>
  <si>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</si>
  <si>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</si>
  <si>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</si>
  <si>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</si>
  <si>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</si>
  <si>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</si>
  <si>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</si>
  <si>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</si>
  <si>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</si>
  <si>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</si>
  <si>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</si>
  <si>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</si>
  <si>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</si>
  <si>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</si>
  <si>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</si>
  <si>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</si>
  <si>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</si>
  <si>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</si>
  <si>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</si>
  <si>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</si>
  <si>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</si>
  <si>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</si>
  <si>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</si>
  <si>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</si>
  <si>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</si>
  <si>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</si>
  <si>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</si>
  <si>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</si>
  <si>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</si>
  <si>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</si>
  <si>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</si>
  <si>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</si>
  <si>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</si>
  <si>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</si>
  <si>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</si>
  <si>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</si>
  <si>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</si>
  <si>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</si>
  <si>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</si>
  <si>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</si>
  <si>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</si>
  <si>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</si>
  <si>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</si>
  <si>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</si>
  <si>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</si>
  <si>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</si>
  <si>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</si>
  <si>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</si>
  <si>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</si>
  <si>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</si>
  <si>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</si>
  <si>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</si>
  <si>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</si>
  <si>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</si>
  <si>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</si>
  <si>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</si>
  <si>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</si>
  <si>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</si>
  <si>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</si>
  <si>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</si>
  <si>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</si>
  <si>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</si>
  <si>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</si>
  <si>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</si>
  <si>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</si>
  <si>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</si>
  <si>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</si>
  <si>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</si>
  <si>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</si>
  <si>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</si>
  <si>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</si>
  <si>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</si>
  <si>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</si>
  <si>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</si>
  <si>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</si>
  <si>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</si>
  <si>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</si>
  <si>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</si>
  <si>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</si>
  <si>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</si>
  <si>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</si>
  <si>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</si>
  <si>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</si>
  <si>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</si>
  <si>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</si>
  <si>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</si>
  <si>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</si>
  <si>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</si>
  <si>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</si>
  <si>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</si>
  <si>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</si>
  <si>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</si>
  <si>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</si>
  <si>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</si>
  <si>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</si>
  <si>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</si>
  <si>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</si>
  <si>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</si>
  <si>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</si>
  <si>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</si>
  <si>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</si>
  <si>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</si>
  <si>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</si>
  <si>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</si>
  <si>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</si>
  <si>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</si>
  <si>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</si>
  <si>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</si>
  <si>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</si>
  <si>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</si>
  <si>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</si>
  <si>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</si>
  <si>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</si>
  <si>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</si>
  <si>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</si>
  <si>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</si>
  <si>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</si>
  <si>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</si>
  <si>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</si>
  <si>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</si>
  <si>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</si>
  <si>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</si>
  <si>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</si>
  <si>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</si>
  <si>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</si>
  <si>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</si>
  <si>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</si>
  <si>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</si>
  <si>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</si>
  <si>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</si>
  <si>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</si>
  <si>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</si>
  <si>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</si>
  <si>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</si>
  <si>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</si>
  <si>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</si>
  <si>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</si>
  <si>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</si>
  <si>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</si>
  <si>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</si>
  <si>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</si>
  <si>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</si>
  <si>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</si>
  <si>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</si>
  <si>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</si>
  <si>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</si>
  <si>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</si>
  <si>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</si>
  <si>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</si>
  <si>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</si>
  <si>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</si>
  <si>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</si>
  <si>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</si>
  <si>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</si>
  <si>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</si>
  <si>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</si>
  <si>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</si>
  <si>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</si>
  <si>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</si>
  <si>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</si>
  <si>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</si>
  <si>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</si>
  <si>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</si>
  <si>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</si>
  <si>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</si>
  <si>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</si>
  <si>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</si>
  <si>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</si>
  <si>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</si>
  <si>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</si>
  <si>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</si>
  <si>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</si>
  <si>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</si>
  <si>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</si>
  <si>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</si>
  <si>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</si>
  <si>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</si>
  <si>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</si>
  <si>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</si>
  <si>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</si>
  <si>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</si>
  <si>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</si>
  <si>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</si>
  <si>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</si>
  <si>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</si>
  <si>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</si>
  <si>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</si>
  <si>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</si>
  <si>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</si>
  <si>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</si>
  <si>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</si>
  <si>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</si>
  <si>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</si>
  <si>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</si>
  <si>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</si>
  <si>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</si>
  <si>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</si>
  <si>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</si>
  <si>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</si>
  <si>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</si>
  <si>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</si>
  <si>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</si>
  <si>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</si>
  <si>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</si>
  <si>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</si>
  <si>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</si>
  <si>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</si>
  <si>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</si>
  <si>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</si>
  <si>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</si>
  <si>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</si>
  <si>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</si>
  <si>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</si>
  <si>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</si>
  <si>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</si>
  <si>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</si>
  <si>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</si>
  <si>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</si>
  <si>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</si>
  <si>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</si>
  <si>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</si>
  <si>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</si>
  <si>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</si>
  <si>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</si>
  <si>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</si>
  <si>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</si>
  <si>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</si>
  <si>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</si>
  <si>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</si>
  <si>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</si>
  <si>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</si>
  <si>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</si>
  <si>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</si>
  <si>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</si>
  <si>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</si>
  <si>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</si>
  <si>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</si>
  <si>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</si>
  <si>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</si>
  <si>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</si>
  <si>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</si>
  <si>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</si>
  <si>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</si>
  <si>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</si>
  <si>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</si>
  <si>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</si>
  <si>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</si>
  <si>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</si>
  <si>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</si>
  <si>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</si>
  <si>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</si>
  <si>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</si>
  <si>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</si>
  <si>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</si>
  <si>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</si>
  <si>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</si>
  <si>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</si>
  <si>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</si>
  <si>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</si>
  <si>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</si>
  <si>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</si>
  <si>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</si>
  <si>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</si>
  <si>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</si>
  <si>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</si>
  <si>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</si>
  <si>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</si>
  <si>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</si>
  <si>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</si>
  <si>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</si>
  <si>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</si>
  <si>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</si>
  <si>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</si>
  <si>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</si>
  <si>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</si>
  <si>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</si>
  <si>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</si>
  <si>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</si>
  <si>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</si>
  <si>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</si>
  <si>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</si>
  <si>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</si>
  <si>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</si>
  <si>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</si>
  <si>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</si>
  <si>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</si>
  <si>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</si>
  <si>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</si>
  <si>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</si>
  <si>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</si>
  <si>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</si>
  <si>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</si>
  <si>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</si>
  <si>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</si>
  <si>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</si>
  <si>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</si>
  <si>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</si>
  <si>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</si>
  <si>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</si>
  <si>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</si>
  <si>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</si>
  <si>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</si>
  <si>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</si>
  <si>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</si>
  <si>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</si>
  <si>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</si>
  <si>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</si>
  <si>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</si>
  <si>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</si>
  <si>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</si>
  <si>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</si>
  <si>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</si>
  <si>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</si>
  <si>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</si>
  <si>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</si>
  <si>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</si>
  <si>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</si>
  <si>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</si>
  <si>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</si>
  <si>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</si>
  <si>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</si>
  <si>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</si>
  <si>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</si>
  <si>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</si>
  <si>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</si>
  <si>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</si>
  <si>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</si>
  <si>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</si>
  <si>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</si>
  <si>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</si>
  <si>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</si>
  <si>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</si>
  <si>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</si>
  <si>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</si>
  <si>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</si>
  <si>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</si>
  <si>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</si>
  <si>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</si>
  <si>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</si>
  <si>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</si>
  <si>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</si>
  <si>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</si>
  <si>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</si>
  <si>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</si>
  <si>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</si>
  <si>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</si>
  <si>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</si>
  <si>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</si>
  <si>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</si>
  <si>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</si>
  <si>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</si>
  <si>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</si>
  <si>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</si>
  <si>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</si>
  <si>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</si>
  <si>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</si>
  <si>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</si>
  <si>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</si>
  <si>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</si>
  <si>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</si>
  <si>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</si>
  <si>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</si>
  <si>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</si>
  <si>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</si>
  <si>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</si>
  <si>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</si>
  <si>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</si>
  <si>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</si>
  <si>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</si>
  <si>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</si>
  <si>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</si>
  <si>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</si>
  <si>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</si>
  <si>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</si>
  <si>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</si>
  <si>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</si>
  <si>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</si>
  <si>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</si>
  <si>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</si>
  <si>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</si>
  <si>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</si>
  <si>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</si>
  <si>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</si>
  <si>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</si>
  <si>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</si>
  <si>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</si>
  <si>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</si>
  <si>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</si>
  <si>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</si>
  <si>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</si>
  <si>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</si>
  <si>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</si>
  <si>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</si>
  <si>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</si>
  <si>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</si>
  <si>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</si>
  <si>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</si>
  <si>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</si>
  <si>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</si>
  <si>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</si>
  <si>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</si>
  <si>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</si>
  <si>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</si>
  <si>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</si>
  <si>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</si>
  <si>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</si>
  <si>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</si>
  <si>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</si>
  <si>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</si>
  <si>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</si>
  <si>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</si>
  <si>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</si>
  <si>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</si>
  <si>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</si>
  <si>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</si>
  <si>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</si>
  <si>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</si>
  <si>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</si>
  <si>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</si>
  <si>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</si>
  <si>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</si>
  <si>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</si>
  <si>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</si>
  <si>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</si>
  <si>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</si>
  <si>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</si>
  <si>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</si>
  <si>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</si>
  <si>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</si>
  <si>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</si>
  <si>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</si>
  <si>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</si>
  <si>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</si>
  <si>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</si>
  <si>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</si>
  <si>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</si>
  <si>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</si>
  <si>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</si>
  <si>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</si>
  <si>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</si>
  <si>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</si>
  <si>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</si>
  <si>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</si>
  <si>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</si>
  <si>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</si>
  <si>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</si>
  <si>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</si>
  <si>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</si>
  <si>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</si>
  <si>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</si>
  <si>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</si>
  <si>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</si>
  <si>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</si>
  <si>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</si>
  <si>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</si>
  <si>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</si>
  <si>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</si>
  <si>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</si>
  <si>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</si>
  <si>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</si>
  <si>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</si>
  <si>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</si>
  <si>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</si>
  <si>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</si>
  <si>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</si>
  <si>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</si>
  <si>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</si>
  <si>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</si>
  <si>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</si>
  <si>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</si>
  <si>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</si>
  <si>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</si>
  <si>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</si>
  <si>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</si>
  <si>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</si>
  <si>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</si>
  <si>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</si>
  <si>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</si>
  <si>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</si>
  <si>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</si>
  <si>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</si>
  <si>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</si>
  <si>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</si>
  <si>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</si>
  <si>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</si>
  <si>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</si>
  <si>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</si>
  <si>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</si>
  <si>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</si>
  <si>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</si>
  <si>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</si>
  <si>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</si>
  <si>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</si>
  <si>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</si>
  <si>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</si>
  <si>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</si>
  <si>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</si>
  <si>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</si>
  <si>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</si>
  <si>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</si>
  <si>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</si>
  <si>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</si>
  <si>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</si>
  <si>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</si>
  <si>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</si>
  <si>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</si>
  <si>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</si>
  <si>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</si>
  <si>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</si>
  <si>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</si>
  <si>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</si>
  <si>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</si>
  <si>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</si>
  <si>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</si>
  <si>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</si>
  <si>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</si>
  <si>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</si>
  <si>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</si>
  <si>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</si>
  <si>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</si>
  <si>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</si>
  <si>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</si>
  <si>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</si>
  <si>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</si>
  <si>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</si>
  <si>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</si>
  <si>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</si>
  <si>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</si>
  <si>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</si>
  <si>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</si>
  <si>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</si>
  <si>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</si>
  <si>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</si>
  <si>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</si>
  <si>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</si>
  <si>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</si>
  <si>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</si>
  <si>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</si>
  <si>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</si>
  <si>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</si>
  <si>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</si>
  <si>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</si>
  <si>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</si>
  <si>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</si>
  <si>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</si>
  <si>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</si>
  <si>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</si>
  <si>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</si>
  <si>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</si>
  <si>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</si>
  <si>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</si>
  <si>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</si>
  <si>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</si>
  <si>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</si>
  <si>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</si>
  <si>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</si>
  <si>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</si>
  <si>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</si>
  <si>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</si>
  <si>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</si>
  <si>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</si>
  <si>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</si>
  <si>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</si>
  <si>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</si>
  <si>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</si>
  <si>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</si>
  <si>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</si>
  <si>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</si>
  <si>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</si>
  <si>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</si>
  <si>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</si>
  <si>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</si>
  <si>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</si>
  <si>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</si>
  <si>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</si>
  <si>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</si>
  <si>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</si>
  <si>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</si>
  <si>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</si>
  <si>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</si>
  <si>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</si>
  <si>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</si>
  <si>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</si>
  <si>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</si>
  <si>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</si>
  <si>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</si>
  <si>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</si>
  <si>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</si>
  <si>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</si>
  <si>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</si>
  <si>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</si>
  <si>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</si>
  <si>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</si>
  <si>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</si>
  <si>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</si>
  <si>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</si>
  <si>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</si>
  <si>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</si>
  <si>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</si>
  <si>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</si>
  <si>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</si>
  <si>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</si>
  <si>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</si>
  <si>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</si>
  <si>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</si>
  <si>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</si>
  <si>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</si>
  <si>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</si>
  <si>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</si>
  <si>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</si>
  <si>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</si>
  <si>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</si>
  <si>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</si>
  <si>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</si>
  <si>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</si>
  <si>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</si>
  <si>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</si>
  <si>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</si>
  <si>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</si>
  <si>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</si>
  <si>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</si>
  <si>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</si>
  <si>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</si>
  <si>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</si>
  <si>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</si>
  <si>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</si>
  <si>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</si>
  <si>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</si>
  <si>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</si>
  <si>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</si>
  <si>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</si>
  <si>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</si>
  <si>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</si>
  <si>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</si>
  <si>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</si>
  <si>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</si>
  <si>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</si>
  <si>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</si>
  <si>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</si>
  <si>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</si>
  <si>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</si>
  <si>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</si>
  <si>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</si>
  <si>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</si>
  <si>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</si>
  <si>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</si>
  <si>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</si>
  <si>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</si>
  <si>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</si>
  <si>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</si>
  <si>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</si>
  <si>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</si>
  <si>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</si>
  <si>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</si>
  <si>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</si>
  <si>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</si>
  <si>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</si>
  <si>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</si>
  <si>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</si>
  <si>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</si>
  <si>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</si>
  <si>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</si>
  <si>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</si>
  <si>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</si>
  <si>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</si>
  <si>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</si>
  <si>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</si>
  <si>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</si>
  <si>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</si>
  <si>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</si>
  <si>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</si>
  <si>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</si>
  <si>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</si>
  <si>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</si>
  <si>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</si>
  <si>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</si>
  <si>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</si>
  <si>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</si>
  <si>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</si>
  <si>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</si>
  <si>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</si>
  <si>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</si>
  <si>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</si>
  <si>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</si>
  <si>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</si>
  <si>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</si>
  <si>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</si>
  <si>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</si>
  <si>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</si>
  <si>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</si>
  <si>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</si>
  <si>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</si>
  <si>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</si>
  <si>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</si>
  <si>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</si>
  <si>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</si>
  <si>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</si>
  <si>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</si>
  <si>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</si>
  <si>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</si>
  <si>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</si>
  <si>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</si>
  <si>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</si>
  <si>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</si>
  <si>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</si>
  <si>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</si>
  <si>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</si>
  <si>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</si>
  <si>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</si>
  <si>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</si>
  <si>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</si>
  <si>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</si>
  <si>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</si>
  <si>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</si>
  <si>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</si>
  <si>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</si>
  <si>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</si>
  <si>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</si>
  <si>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</si>
  <si>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</si>
  <si>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</si>
  <si>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</si>
  <si>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</si>
  <si>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</si>
  <si>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</si>
  <si>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</si>
  <si>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</si>
  <si>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</si>
  <si>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</si>
  <si>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</si>
  <si>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</si>
  <si>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</si>
  <si>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</si>
  <si>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</si>
  <si>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</si>
  <si>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</si>
  <si>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</si>
  <si>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</si>
  <si>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</si>
  <si>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</si>
  <si>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</si>
  <si>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</si>
  <si>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</si>
  <si>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</si>
  <si>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</si>
  <si>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</si>
  <si>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</si>
  <si>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</si>
  <si>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</si>
  <si>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</si>
  <si>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</si>
  <si>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</si>
  <si>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</si>
  <si>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</si>
  <si>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</si>
  <si>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</si>
  <si>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</si>
  <si>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</si>
  <si>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</si>
  <si>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</si>
  <si>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</si>
  <si>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</si>
  <si>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</si>
  <si>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</si>
  <si>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</si>
  <si>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</si>
  <si>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</si>
  <si>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</si>
  <si>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</si>
  <si>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</si>
  <si>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</si>
  <si>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</si>
  <si>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</si>
  <si>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</si>
  <si>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</si>
  <si>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</si>
  <si>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</si>
  <si>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</si>
  <si>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</si>
  <si>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</si>
  <si>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</si>
  <si>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</si>
  <si>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</si>
  <si>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</si>
  <si>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</si>
  <si>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</si>
  <si>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</si>
  <si>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</si>
  <si>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</si>
  <si>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</si>
  <si>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</si>
  <si>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</si>
  <si>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</si>
  <si>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</si>
  <si>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</si>
  <si>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</si>
  <si>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</si>
  <si>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</si>
  <si>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</si>
  <si>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</si>
  <si>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</si>
  <si>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</si>
  <si>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</si>
  <si>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</si>
  <si>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</si>
  <si>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</si>
  <si>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</si>
  <si>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</si>
  <si>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</si>
  <si>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</si>
  <si>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</si>
  <si>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</si>
  <si>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</si>
  <si>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</si>
  <si>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</si>
  <si>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</si>
  <si>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</si>
  <si>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</si>
  <si>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</si>
  <si>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</si>
  <si>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</si>
  <si>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</si>
  <si>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</si>
  <si>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</si>
  <si>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</si>
  <si>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</si>
  <si>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</si>
  <si>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</si>
  <si>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</si>
  <si>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</si>
  <si>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</si>
  <si>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</si>
  <si>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</si>
  <si>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</si>
  <si>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</si>
  <si>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</si>
  <si>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</si>
  <si>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</si>
  <si>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</si>
  <si>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</si>
  <si>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</si>
  <si>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</si>
  <si>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</si>
  <si>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</si>
  <si>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</si>
  <si>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</si>
  <si>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</si>
  <si>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</si>
  <si>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</si>
  <si>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</si>
  <si>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</si>
  <si>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</si>
  <si>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</si>
  <si>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</si>
  <si>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</si>
  <si>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</si>
  <si>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</si>
  <si>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</si>
  <si>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</si>
  <si>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</si>
  <si>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</si>
  <si>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</si>
  <si>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</si>
  <si>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</si>
  <si>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</si>
  <si>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</si>
  <si>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</si>
  <si>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</si>
  <si>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</si>
  <si>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</si>
  <si>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</si>
  <si>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</si>
  <si>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</si>
  <si>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</si>
  <si>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</si>
  <si>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</si>
  <si>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</si>
  <si>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</si>
  <si>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</si>
  <si>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</si>
  <si>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</si>
  <si>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</si>
  <si>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</si>
  <si>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</si>
  <si>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</si>
  <si>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</si>
  <si>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</si>
  <si>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</si>
  <si>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</si>
  <si>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</si>
  <si>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</si>
  <si>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</si>
  <si>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</si>
  <si>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</si>
  <si>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</si>
  <si>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</si>
  <si>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</si>
  <si>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</si>
  <si>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</si>
  <si>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</si>
  <si>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</si>
  <si>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</si>
  <si>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</si>
  <si>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</si>
  <si>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</si>
  <si>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</si>
  <si>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</si>
  <si>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</si>
  <si>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</si>
  <si>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</si>
  <si>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</si>
  <si>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</si>
  <si>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</si>
  <si>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</si>
  <si>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</si>
  <si>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</si>
  <si>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</si>
  <si>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</si>
  <si>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</si>
  <si>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</si>
  <si>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</si>
  <si>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</si>
  <si>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</si>
  <si>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</si>
  <si>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</si>
  <si>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</si>
  <si>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</si>
  <si>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</si>
  <si>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</si>
  <si>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</si>
  <si>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</si>
  <si>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</si>
  <si>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</si>
  <si>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</si>
  <si>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</si>
  <si>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</si>
  <si>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</si>
  <si>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</si>
  <si>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</si>
  <si>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</si>
  <si>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</si>
  <si>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</si>
  <si>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</si>
  <si>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</si>
  <si>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</si>
  <si>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</si>
  <si>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</si>
  <si>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</si>
  <si>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</si>
  <si>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</si>
  <si>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</si>
  <si>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</si>
  <si>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</si>
  <si>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</si>
  <si>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</si>
  <si>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</si>
  <si>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</si>
  <si>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</si>
  <si>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</si>
  <si>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</si>
  <si>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</si>
  <si>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</si>
  <si>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</si>
  <si>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</si>
  <si>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</si>
  <si>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</si>
  <si>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</si>
  <si>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</si>
  <si>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</si>
  <si>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</si>
  <si>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</si>
  <si>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</si>
  <si>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</si>
  <si>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</si>
  <si>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</si>
  <si>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</si>
  <si>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</si>
  <si>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</si>
  <si>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</si>
  <si>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</si>
  <si>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</si>
  <si>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</si>
  <si>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</si>
  <si>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</si>
  <si>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</si>
  <si>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</si>
  <si>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</si>
  <si>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</si>
  <si>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</si>
  <si>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</si>
  <si>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</si>
  <si>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</si>
  <si>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</si>
  <si>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</si>
  <si>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</si>
  <si>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</si>
  <si>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</si>
  <si>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</si>
  <si>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</si>
  <si>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</si>
  <si>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</si>
  <si>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</si>
  <si>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</si>
  <si>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</si>
  <si>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</si>
  <si>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</si>
  <si>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</si>
  <si>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</si>
  <si>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</si>
  <si>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</si>
  <si>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</si>
  <si>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</si>
  <si>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</si>
  <si>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</si>
  <si>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</si>
  <si>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</si>
  <si>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</si>
  <si>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</si>
  <si>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</si>
  <si>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</si>
  <si>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</si>
  <si>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</si>
  <si>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</si>
  <si>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</si>
  <si>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</si>
  <si>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</si>
  <si>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</si>
  <si>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</si>
  <si>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</si>
  <si>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</si>
  <si>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</si>
  <si>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</si>
  <si>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</si>
  <si>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</si>
  <si>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</si>
  <si>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</si>
  <si>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</si>
  <si>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</si>
  <si>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</si>
  <si>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</si>
  <si>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</si>
  <si>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</si>
  <si>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</si>
  <si>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</si>
  <si>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</si>
  <si>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</si>
  <si>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</si>
  <si>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</si>
  <si>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</si>
  <si>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</si>
  <si>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</si>
  <si>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</si>
  <si>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</si>
  <si>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</si>
  <si>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</si>
  <si>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</si>
  <si>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</si>
  <si>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</si>
  <si>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</si>
  <si>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</si>
  <si>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</si>
  <si>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</si>
  <si>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</si>
  <si>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</si>
  <si>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</si>
  <si>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</si>
  <si>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</si>
  <si>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</si>
  <si>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</si>
  <si>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</si>
  <si>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</si>
  <si>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</si>
  <si>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</si>
  <si>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</si>
  <si>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</si>
  <si>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</si>
  <si>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</si>
  <si>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</si>
  <si>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</si>
  <si>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</si>
  <si>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</si>
  <si>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</si>
  <si>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</si>
  <si>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</si>
  <si>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</si>
  <si>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</si>
  <si>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</si>
  <si>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</si>
  <si>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</si>
  <si>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</si>
  <si>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</si>
  <si>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</si>
  <si>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</si>
  <si>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</si>
  <si>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</si>
  <si>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</si>
  <si>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</si>
  <si>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</si>
  <si>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</si>
  <si>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</si>
  <si>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</si>
  <si>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</si>
  <si>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</si>
  <si>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</si>
  <si>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</si>
  <si>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</si>
  <si>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</si>
  <si>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</si>
  <si>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</si>
  <si>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</si>
  <si>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</si>
  <si>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</si>
  <si>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</si>
  <si>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</si>
  <si>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</si>
  <si>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</si>
  <si>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</si>
  <si>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</si>
  <si>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</si>
  <si>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</si>
  <si>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</si>
  <si>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</si>
  <si>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</si>
  <si>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</si>
  <si>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</si>
  <si>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</si>
  <si>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</si>
  <si>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</si>
  <si>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</si>
  <si>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</si>
  <si>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</si>
  <si>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</si>
  <si>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</si>
  <si>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</si>
  <si>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</si>
  <si>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</si>
  <si>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</si>
  <si>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</si>
  <si>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</si>
  <si>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</si>
  <si>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</si>
  <si>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</si>
  <si>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</si>
  <si>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</si>
  <si>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</si>
  <si>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</si>
  <si>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</si>
  <si>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</si>
  <si>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</si>
  <si>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</si>
  <si>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</si>
  <si>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</si>
  <si>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</si>
  <si>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</si>
  <si>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</si>
  <si>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</si>
  <si>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</si>
  <si>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</si>
  <si>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</si>
  <si>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</si>
  <si>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</si>
  <si>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</si>
  <si>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</si>
  <si>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</si>
  <si>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</si>
  <si>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</si>
  <si>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</si>
  <si>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</si>
  <si>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</si>
  <si>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</si>
  <si>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</si>
  <si>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</si>
  <si>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</si>
  <si>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</si>
  <si>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</si>
  <si>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</si>
  <si>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</si>
  <si>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</si>
  <si>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</si>
  <si>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</si>
  <si>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</si>
  <si>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</si>
  <si>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</si>
  <si>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</si>
  <si>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</si>
  <si>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</si>
  <si>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</si>
  <si>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</si>
  <si>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</si>
  <si>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</si>
  <si>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</si>
  <si>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</si>
  <si>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</si>
  <si>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</si>
  <si>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</si>
  <si>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</si>
  <si>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</si>
  <si>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</si>
  <si>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</si>
  <si>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</si>
  <si>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</si>
  <si>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</si>
  <si>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</si>
  <si>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</si>
  <si>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</si>
  <si>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</si>
  <si>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</si>
  <si>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</si>
  <si>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</si>
  <si>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</si>
  <si>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</si>
  <si>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</si>
  <si>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</si>
  <si>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</si>
  <si>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</si>
  <si>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</si>
  <si>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</si>
  <si>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</si>
  <si>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</si>
  <si>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</si>
  <si>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</si>
  <si>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</si>
  <si>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</si>
  <si>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</si>
  <si>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</si>
  <si>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</si>
  <si>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</si>
  <si>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</si>
  <si>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</si>
  <si>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</si>
  <si>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</si>
  <si>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</si>
  <si>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</si>
  <si>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</si>
  <si>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</si>
  <si>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</si>
  <si>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</si>
  <si>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</si>
  <si>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</si>
  <si>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</si>
  <si>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</si>
  <si>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</si>
  <si>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</si>
  <si>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</si>
  <si>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</si>
  <si>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</si>
  <si>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</si>
  <si>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</si>
  <si>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</si>
  <si>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</si>
  <si>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</si>
  <si>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</si>
  <si>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</si>
  <si>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</si>
  <si>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</si>
  <si>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</si>
  <si>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</si>
  <si>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</si>
  <si>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</si>
  <si>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</si>
  <si>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</si>
  <si>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</si>
  <si>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</si>
  <si>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</si>
  <si>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</si>
  <si>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</si>
  <si>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</si>
  <si>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</si>
  <si>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</si>
  <si>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</si>
  <si>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</si>
  <si>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</si>
  <si>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</si>
  <si>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</si>
  <si>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</si>
  <si>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</si>
  <si>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</si>
  <si>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</si>
  <si>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</si>
  <si>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</si>
  <si>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</si>
  <si>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</si>
  <si>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</si>
  <si>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</si>
  <si>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</si>
  <si>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</si>
  <si>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</si>
  <si>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</si>
  <si>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</si>
  <si>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</si>
  <si>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</si>
  <si>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</si>
  <si>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</si>
  <si>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</si>
  <si>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</si>
  <si>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</si>
  <si>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</si>
  <si>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</si>
  <si>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</si>
  <si>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</si>
  <si>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</si>
  <si>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</si>
  <si>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</si>
  <si>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</si>
  <si>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</si>
  <si>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</si>
  <si>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</si>
  <si>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</si>
  <si>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</si>
  <si>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</si>
  <si>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</si>
  <si>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</si>
  <si>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</si>
  <si>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</si>
  <si>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</si>
  <si>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</si>
  <si>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</si>
  <si>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</si>
  <si>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</si>
  <si>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</si>
  <si>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</si>
  <si>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</si>
  <si>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</si>
  <si>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</si>
  <si>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</si>
  <si>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</si>
  <si>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</si>
  <si>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</si>
  <si>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</si>
  <si>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</si>
  <si>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</si>
  <si>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</si>
  <si>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</si>
  <si>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</si>
  <si>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</si>
  <si>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</si>
  <si>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</si>
  <si>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</si>
  <si>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</si>
  <si>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</si>
  <si>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</si>
  <si>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</si>
  <si>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</si>
  <si>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</si>
  <si>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</si>
  <si>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</si>
  <si>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</si>
  <si>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</si>
  <si>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</si>
  <si>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</si>
  <si>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</si>
  <si>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</si>
  <si>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</si>
  <si>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</si>
  <si>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</si>
  <si>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</si>
  <si>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</si>
  <si>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</si>
  <si>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</si>
  <si>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</si>
  <si>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</si>
  <si>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</si>
  <si>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</si>
  <si>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</si>
  <si>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</si>
  <si>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</si>
  <si>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</si>
  <si>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</si>
  <si>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</si>
  <si>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</si>
  <si>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</si>
  <si>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</si>
  <si>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</si>
  <si>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</si>
  <si>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</si>
  <si>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</si>
  <si>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</si>
  <si>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</si>
  <si>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</si>
  <si>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</si>
  <si>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</si>
  <si>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</si>
  <si>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</si>
  <si>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</si>
  <si>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</si>
  <si>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</si>
  <si>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</si>
  <si>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</si>
  <si>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</si>
  <si>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</si>
  <si>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</si>
  <si>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</si>
  <si>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</si>
  <si>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</si>
  <si>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</si>
  <si>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</si>
  <si>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</si>
  <si>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</si>
  <si>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</si>
  <si>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</si>
  <si>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</si>
  <si>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</si>
  <si>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</si>
  <si>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</si>
  <si>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</si>
  <si>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</si>
  <si>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</si>
  <si>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</si>
  <si>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</si>
  <si>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</si>
  <si>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</si>
  <si>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</si>
  <si>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</si>
  <si>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</si>
  <si>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</si>
  <si>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</si>
  <si>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</si>
  <si>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</si>
  <si>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</si>
  <si>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</si>
  <si>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</si>
  <si>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</si>
  <si>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</si>
  <si>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</si>
  <si>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</si>
  <si>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</si>
  <si>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</si>
  <si>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</si>
  <si>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</si>
  <si>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</si>
  <si>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</si>
  <si>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</si>
  <si>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</si>
  <si>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</si>
  <si>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</si>
  <si>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</si>
  <si>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</si>
  <si>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</si>
  <si>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</si>
  <si>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</si>
  <si>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</si>
  <si>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</si>
  <si>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</si>
  <si>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</si>
  <si>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</si>
  <si>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</si>
  <si>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</si>
  <si>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</si>
  <si>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</si>
  <si>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</si>
  <si>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</si>
  <si>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</si>
  <si>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</si>
  <si>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</si>
  <si>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</si>
  <si>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</si>
  <si>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</si>
  <si>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</si>
  <si>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</si>
  <si>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</si>
  <si>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</si>
  <si>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</si>
  <si>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</si>
  <si>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</si>
  <si>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</si>
  <si>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</si>
  <si>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</si>
  <si>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</si>
  <si>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</si>
  <si>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</si>
  <si>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</si>
  <si>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</si>
  <si>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</si>
  <si>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</si>
  <si>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</si>
  <si>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</si>
  <si>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</si>
  <si>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</si>
  <si>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</si>
  <si>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</si>
  <si>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</si>
  <si>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</si>
  <si>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</si>
  <si>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</si>
  <si>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</si>
  <si>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</si>
  <si>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</si>
  <si>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</si>
  <si>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</si>
  <si>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</si>
  <si>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</si>
  <si>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</si>
  <si>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</si>
  <si>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</si>
  <si>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</si>
  <si>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</si>
  <si>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</si>
  <si>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</si>
  <si>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</si>
  <si>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</si>
  <si>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</si>
  <si>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</si>
  <si>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</si>
  <si>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</si>
  <si>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</si>
  <si>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</si>
  <si>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</si>
  <si>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</si>
  <si>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</si>
  <si>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</si>
  <si>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</si>
  <si>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</si>
  <si>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</si>
  <si>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</si>
  <si>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</si>
  <si>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</si>
  <si>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</si>
  <si>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</si>
  <si>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</si>
  <si>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</si>
  <si>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</si>
  <si>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</si>
  <si>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</si>
  <si>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</si>
  <si>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</si>
  <si>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</si>
  <si>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</si>
  <si>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</si>
  <si>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</si>
  <si>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</si>
  <si>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</si>
  <si>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</si>
  <si>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</si>
  <si>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</si>
  <si>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</si>
  <si>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</si>
  <si>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</si>
  <si>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</si>
  <si>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</si>
  <si>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</si>
  <si>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</si>
  <si>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</si>
  <si>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</si>
  <si>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</si>
  <si>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</si>
  <si>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</si>
  <si>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</si>
  <si>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</si>
  <si>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</si>
  <si>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</si>
  <si>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</si>
  <si>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</si>
  <si>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</si>
  <si>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</si>
  <si>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</si>
  <si>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</si>
  <si>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</si>
  <si>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</si>
  <si>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</si>
  <si>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</si>
  <si>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</si>
  <si>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</si>
  <si>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</si>
  <si>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</si>
  <si>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</si>
  <si>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</si>
  <si>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</si>
  <si>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</si>
  <si>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</si>
  <si>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</si>
  <si>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</si>
  <si>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</si>
  <si>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</si>
  <si>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</si>
  <si>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</si>
  <si>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</si>
  <si>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</si>
  <si>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</si>
  <si>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</si>
  <si>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</si>
  <si>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</si>
  <si>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</si>
  <si>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</si>
  <si>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</si>
  <si>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</si>
  <si>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</si>
  <si>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</si>
  <si>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</si>
  <si>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</si>
  <si>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</si>
  <si>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</si>
  <si>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</si>
  <si>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</si>
  <si>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</si>
  <si>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</si>
  <si>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</si>
  <si>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</si>
  <si>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</si>
  <si>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</si>
  <si>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</si>
  <si>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</si>
  <si>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</si>
  <si>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</si>
  <si>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</si>
  <si>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</si>
  <si>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</si>
  <si>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</si>
  <si>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</si>
  <si>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</si>
  <si>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</si>
  <si>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</si>
  <si>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</si>
  <si>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</si>
  <si>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</si>
  <si>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</si>
  <si>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</si>
  <si>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</si>
  <si>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</si>
  <si>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</si>
  <si>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</si>
  <si>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</si>
  <si>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</si>
  <si>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</si>
  <si>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</si>
  <si>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</si>
  <si>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</si>
  <si>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</si>
  <si>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</si>
  <si>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</si>
  <si>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</si>
  <si>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</si>
  <si>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</si>
  <si>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</si>
  <si>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</si>
  <si>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</si>
  <si>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</si>
  <si>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</si>
  <si>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</si>
  <si>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</si>
  <si>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</si>
  <si>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</si>
  <si>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</si>
  <si>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</si>
  <si>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</si>
  <si>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</si>
  <si>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</si>
  <si>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</si>
  <si>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</si>
  <si>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</si>
  <si>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</si>
  <si>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</si>
  <si>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</si>
  <si>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</si>
  <si>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</si>
  <si>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</si>
  <si>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</si>
  <si>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</si>
  <si>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</si>
  <si>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</si>
  <si>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</si>
  <si>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</si>
  <si>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</si>
  <si>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</si>
  <si>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</si>
  <si>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</si>
  <si>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</si>
  <si>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</si>
  <si>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</si>
  <si>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</si>
  <si>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</si>
  <si>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</si>
  <si>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</si>
  <si>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</si>
  <si>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</si>
  <si>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</si>
  <si>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</si>
  <si>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</si>
  <si>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</si>
  <si>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</si>
  <si>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</si>
  <si>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</si>
  <si>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</si>
  <si>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</si>
  <si>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</si>
  <si>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</si>
  <si>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</si>
  <si>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</si>
  <si>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</si>
  <si>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</si>
  <si>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</si>
  <si>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</si>
  <si>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</si>
  <si>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</si>
  <si>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</si>
  <si>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</si>
  <si>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</si>
  <si>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</si>
  <si>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</si>
  <si>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</si>
  <si>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</si>
  <si>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</si>
  <si>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</si>
  <si>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</si>
  <si>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</si>
  <si>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</si>
  <si>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</si>
  <si>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</si>
  <si>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</si>
  <si>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</si>
  <si>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</si>
  <si>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</si>
  <si>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</si>
  <si>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</si>
  <si>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</si>
  <si>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</si>
  <si>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</si>
  <si>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</si>
  <si>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</si>
  <si>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</si>
  <si>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</si>
  <si>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</si>
  <si>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</si>
  <si>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</si>
  <si>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</si>
  <si>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</si>
  <si>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</si>
  <si>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</si>
  <si>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</si>
  <si>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</si>
  <si>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</si>
  <si>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</si>
  <si>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</si>
  <si>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</si>
  <si>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</si>
  <si>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</si>
  <si>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</si>
  <si>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</si>
  <si>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</si>
  <si>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</si>
  <si>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</si>
  <si>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</si>
  <si>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</si>
  <si>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</si>
  <si>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</si>
  <si>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</si>
  <si>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</si>
  <si>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</si>
  <si>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</si>
  <si>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</si>
  <si>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</si>
  <si>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</si>
  <si>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</si>
  <si>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</si>
  <si>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</si>
  <si>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</si>
  <si>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</si>
  <si>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</si>
  <si>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</si>
  <si>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</si>
  <si>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</si>
  <si>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</si>
  <si>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</si>
  <si>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</si>
  <si>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</si>
  <si>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</si>
  <si>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</si>
  <si>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</si>
  <si>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</si>
  <si>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</si>
  <si>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</si>
  <si>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</si>
  <si>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</si>
  <si>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</si>
  <si>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</si>
  <si>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</si>
  <si>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</si>
  <si>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</si>
  <si>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</si>
  <si>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</si>
  <si>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</si>
  <si>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</si>
  <si>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</si>
  <si>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</si>
  <si>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</si>
  <si>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</si>
  <si>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</si>
  <si>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</si>
  <si>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</si>
  <si>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</si>
  <si>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</si>
  <si>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</si>
  <si>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</si>
  <si>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</si>
  <si>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</si>
  <si>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</si>
  <si>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</si>
  <si>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</si>
  <si>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</si>
  <si>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</si>
  <si>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</si>
  <si>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</si>
  <si>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</si>
  <si>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</si>
  <si>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</si>
  <si>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</si>
  <si>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</si>
  <si>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</si>
  <si>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</si>
  <si>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</si>
  <si>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</si>
  <si>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</si>
  <si>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</si>
  <si>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</si>
  <si>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</si>
  <si>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</si>
  <si>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</si>
  <si>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</si>
  <si>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</si>
  <si>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</si>
  <si>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</si>
  <si>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</si>
  <si>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</si>
  <si>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</si>
  <si>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</si>
  <si>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</si>
  <si>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</si>
  <si>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</si>
  <si>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</si>
  <si>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</si>
  <si>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</si>
  <si>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</si>
  <si>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</si>
  <si>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</si>
  <si>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</si>
  <si>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</si>
  <si>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</si>
  <si>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</si>
  <si>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</si>
  <si>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</si>
  <si>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</si>
  <si>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</si>
  <si>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</si>
  <si>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</si>
  <si>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</si>
  <si>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</si>
  <si>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</si>
  <si>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</si>
  <si>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</si>
  <si>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</si>
  <si>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</si>
  <si>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</si>
  <si>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</si>
  <si>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</si>
  <si>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</si>
  <si>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</si>
  <si>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</si>
  <si>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</si>
  <si>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</si>
  <si>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</si>
  <si>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</si>
  <si>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</si>
  <si>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</si>
  <si>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</si>
  <si>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</si>
  <si>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</si>
  <si>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</si>
  <si>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</si>
  <si>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</si>
  <si>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</si>
  <si>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</si>
  <si>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</si>
  <si>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</si>
  <si>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</si>
  <si>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</si>
  <si>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</si>
  <si>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</si>
  <si>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</si>
  <si>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</si>
  <si>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</si>
  <si>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</si>
  <si>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</si>
  <si>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</si>
  <si>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</si>
  <si>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</si>
  <si>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</si>
  <si>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</si>
  <si>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</si>
  <si>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</si>
  <si>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</si>
  <si>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</si>
  <si>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</si>
  <si>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</si>
  <si>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</si>
  <si>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</si>
  <si>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</si>
  <si>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</si>
  <si>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</si>
  <si>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</si>
  <si>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</si>
  <si>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</si>
  <si>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</si>
  <si>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</si>
  <si>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</si>
  <si>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</si>
  <si>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</si>
  <si>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</si>
  <si>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</si>
  <si>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</si>
  <si>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</si>
  <si>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</si>
  <si>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</si>
  <si>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</si>
  <si>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</si>
  <si>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</si>
  <si>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</si>
  <si>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</si>
  <si>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</si>
  <si>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</si>
  <si>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</si>
  <si>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</si>
  <si>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</si>
  <si>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</si>
  <si>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</si>
  <si>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</si>
  <si>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</si>
  <si>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</si>
  <si>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</si>
  <si>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</si>
  <si>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</si>
  <si>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</si>
  <si>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</si>
  <si>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</si>
  <si>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</si>
  <si>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</si>
  <si>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</si>
  <si>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</si>
  <si>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</si>
  <si>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</si>
  <si>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</si>
  <si>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</si>
  <si>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</si>
  <si>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</si>
  <si>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</si>
  <si>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</si>
  <si>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</si>
  <si>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</si>
  <si>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</si>
  <si>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</si>
  <si>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</si>
  <si>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</si>
  <si>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</si>
  <si>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</si>
  <si>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</si>
  <si>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</si>
  <si>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</si>
  <si>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</si>
  <si>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</si>
  <si>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</si>
  <si>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</si>
  <si>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</si>
  <si>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</si>
  <si>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</si>
  <si>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</si>
  <si>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</si>
  <si>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</si>
  <si>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</si>
  <si>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</si>
  <si>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</si>
  <si>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</si>
  <si>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</si>
  <si>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</si>
  <si>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</si>
  <si>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</si>
  <si>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</si>
  <si>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</si>
  <si>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</si>
  <si>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</si>
  <si>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</si>
  <si>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</si>
  <si>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</si>
  <si>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</si>
  <si>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</si>
  <si>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</si>
  <si>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</si>
  <si>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</si>
  <si>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</si>
  <si>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</si>
  <si>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</si>
  <si>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</si>
  <si>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</si>
  <si>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</si>
  <si>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</si>
  <si>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</si>
  <si>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</si>
  <si>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</si>
  <si>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</si>
  <si>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</si>
  <si>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</si>
  <si>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</si>
  <si>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</si>
  <si>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</si>
  <si>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</si>
  <si>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</si>
  <si>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</si>
  <si>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</si>
  <si>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</si>
  <si>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</si>
  <si>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</si>
  <si>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</si>
  <si>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</si>
  <si>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</si>
  <si>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</si>
  <si>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</si>
  <si>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</si>
  <si>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</si>
  <si>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</si>
  <si>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</si>
  <si>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</si>
  <si>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</si>
  <si>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</si>
  <si>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</si>
  <si>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</si>
  <si>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</si>
  <si>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</si>
  <si>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</si>
  <si>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</si>
  <si>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</si>
  <si>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</si>
  <si>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</si>
  <si>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</si>
  <si>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</si>
  <si>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</si>
  <si>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</si>
  <si>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</si>
  <si>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</si>
  <si>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</si>
  <si>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</si>
  <si>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</si>
  <si>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</si>
  <si>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</si>
  <si>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</si>
  <si>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</si>
  <si>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</si>
  <si>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</si>
  <si>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</si>
  <si>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</si>
  <si>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</si>
  <si>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</si>
  <si>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</si>
  <si>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</si>
  <si>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</si>
  <si>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</si>
  <si>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</si>
  <si>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Row Labels</t>
  </si>
  <si>
    <t>Grand Total</t>
  </si>
  <si>
    <t>Sum of Sales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</si>
  <si>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</si>
  <si>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</si>
  <si>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</si>
  <si>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</si>
  <si>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</si>
  <si>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</si>
  <si>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</si>
  <si>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</si>
  <si>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</si>
  <si>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</si>
  <si>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</si>
  <si>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</si>
  <si>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</si>
  <si>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Performance Dasboard</t>
  </si>
  <si>
    <t>Insights For Task 1</t>
  </si>
  <si>
    <t>Regional Performance</t>
  </si>
  <si>
    <t>The West region generates the highest sales,followed by East,While south</t>
  </si>
  <si>
    <t>has the lowest sales.</t>
  </si>
  <si>
    <t>Category Performance</t>
  </si>
  <si>
    <t>The Technology Category contributes the highest revenue, showing strong demand compared to furniture and office supplies.</t>
  </si>
  <si>
    <t>Product Contribution</t>
  </si>
  <si>
    <t>A small number of products generate most of the sales,suggesting that certain products are key revenue drivers.</t>
  </si>
  <si>
    <t>Business Opportunity</t>
  </si>
  <si>
    <t>Since South region sales are lower,Marketing and Promotional Stratergies could be improved there to increase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</si>
</sst>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0" applyFont="1"/>
    <xf numFmtId="0" fontId="2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[Sales_Dashboard_Task1.xlsx]Sheet1!PivotTable1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7-4A33-A363-59EE99799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077151"/>
        <c:axId val="1506078591"/>
      </c:barChart>
      <c:catAx>
        <c:axId val="150607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78591"/>
        <c:crosses val="autoZero"/>
        <c:auto val="1"/>
        <c:lblAlgn val="ctr"/>
        <c:lblOffset val="100"/>
        <c:noMultiLvlLbl val="0"/>
      </c:catAx>
      <c:valAx>
        <c:axId val="150607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7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[Sales_Dashboard_Task1.xlsx]Sheet2!PivotTable4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9-44D6-A8CD-C624BC43F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39151"/>
        <c:axId val="43838671"/>
      </c:lineChart>
      <c:catAx>
        <c:axId val="4383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8671"/>
        <c:crosses val="autoZero"/>
        <c:auto val="1"/>
        <c:lblAlgn val="ctr"/>
        <c:lblOffset val="100"/>
        <c:noMultiLvlLbl val="0"/>
      </c:catAx>
      <c:valAx>
        <c:axId val="4383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[Sales_Dashboard_Task1.xlsx]Sheet3!PivotTable5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1-4A85-A6B7-0E17750B0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080431"/>
        <c:axId val="568079471"/>
      </c:barChart>
      <c:catAx>
        <c:axId val="56808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79471"/>
        <c:crosses val="autoZero"/>
        <c:auto val="1"/>
        <c:lblAlgn val="ctr"/>
        <c:lblOffset val="100"/>
        <c:noMultiLvlLbl val="0"/>
      </c:catAx>
      <c:valAx>
        <c:axId val="56807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8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[Sales_Dashboard_Task1.xlsx]Sheet1!PivotTable1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9-49E9-B15C-5D9B600C0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077151"/>
        <c:axId val="1506078591"/>
      </c:barChart>
      <c:catAx>
        <c:axId val="150607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78591"/>
        <c:crosses val="autoZero"/>
        <c:auto val="1"/>
        <c:lblAlgn val="ctr"/>
        <c:lblOffset val="100"/>
        <c:noMultiLvlLbl val="0"/>
      </c:catAx>
      <c:valAx>
        <c:axId val="150607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7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[Sales_Dashboard_Task1.xlsx]Sheet2!PivotTable4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45-42E1-8E1A-19A4D43CA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39151"/>
        <c:axId val="43838671"/>
      </c:lineChart>
      <c:catAx>
        <c:axId val="4383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8671"/>
        <c:crosses val="autoZero"/>
        <c:auto val="1"/>
        <c:lblAlgn val="ctr"/>
        <c:lblOffset val="100"/>
        <c:noMultiLvlLbl val="0"/>
      </c:catAx>
      <c:valAx>
        <c:axId val="4383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[Sales_Dashboard_Task1.xlsx]Sheet3!PivotTable5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6-4CA7-B34C-2EDB9A8B1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080431"/>
        <c:axId val="568079471"/>
      </c:barChart>
      <c:catAx>
        <c:axId val="56808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79471"/>
        <c:crosses val="autoZero"/>
        <c:auto val="1"/>
        <c:lblAlgn val="ctr"/>
        <c:lblOffset val="100"/>
        <c:noMultiLvlLbl val="0"/>
      </c:catAx>
      <c:valAx>
        <c:axId val="56807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8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[Sales_Dashboard_Task1.xlsx]Sheet4!PivotTable6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Sheet4!$A$4:$A$1854</c:f>
              <c:strCache>
                <c:ptCount val="185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  <c:pt idx="10">
                  <c:v>Lexmark MX611dhe Monochrome Laser Printer</c:v>
                </c:pt>
                <c:pt idx="11">
                  <c:v>Martin Yale Chadless Opener Electric Letter Opener</c:v>
                </c:pt>
                <c:pt idx="12">
                  <c:v>Ibico EPK-21 Electric Binding System</c:v>
                </c:pt>
                <c:pt idx="13">
                  <c:v>Riverside Palais Royal Lawyers Bookcase, Royale Cherry Finish</c:v>
                </c:pt>
                <c:pt idx="14">
                  <c:v>3D Systems Cube Printer, 2nd Generation, Magenta</c:v>
                </c:pt>
                <c:pt idx="15">
                  <c:v>Samsung Galaxy Mega 6.3</c:v>
                </c:pt>
                <c:pt idx="16">
                  <c:v>Apple iPhone 5</c:v>
                </c:pt>
                <c:pt idx="17">
                  <c:v>Bretford Rectangular Conference Table Tops</c:v>
                </c:pt>
                <c:pt idx="18">
                  <c:v>Global Troy Executive Leather Low-Back Tilter</c:v>
                </c:pt>
                <c:pt idx="19">
                  <c:v>Canon PC1060 Personal Laser Copier</c:v>
                </c:pt>
                <c:pt idx="20">
                  <c:v>SAFCO Arco Folding Chair</c:v>
                </c:pt>
                <c:pt idx="21">
                  <c:v>Honeywell Enviracaire Portable HEPA Air Cleaner for 17' x 22' Room</c:v>
                </c:pt>
                <c:pt idx="22">
                  <c:v>Cubify CubeX 3D Printer Double Head Print</c:v>
                </c:pt>
                <c:pt idx="23">
                  <c:v>DMI Eclipse Executive Suite Bookcases</c:v>
                </c:pt>
                <c:pt idx="24">
                  <c:v>Tennsco 6- and 18-Compartment Lockers</c:v>
                </c:pt>
                <c:pt idx="25">
                  <c:v>Plantronics CS510 - Over-the-Head monaural Wireless Headset System</c:v>
                </c:pt>
                <c:pt idx="26">
                  <c:v>Hon Deluxe Fabric Upholstered Stacking Chairs, Rounded Back</c:v>
                </c:pt>
                <c:pt idx="27">
                  <c:v>Logitech P710e Mobile Speakerphone</c:v>
                </c:pt>
                <c:pt idx="28">
                  <c:v>Chromcraft Bull-Nose Wood Oval Conference Tables &amp; Bases</c:v>
                </c:pt>
                <c:pt idx="29">
                  <c:v>Tennsco Double-Tier Lockers</c:v>
                </c:pt>
                <c:pt idx="30">
                  <c:v>Bush Advantage Collection Racetrack Conference Table</c:v>
                </c:pt>
                <c:pt idx="31">
                  <c:v>Plantronics Savi W720 Multi-Device Wireless Headset System</c:v>
                </c:pt>
                <c:pt idx="32">
                  <c:v>Bady BDG101FRU Card Printer</c:v>
                </c:pt>
                <c:pt idx="33">
                  <c:v>Tennsco Single-Tier Lockers</c:v>
                </c:pt>
                <c:pt idx="34">
                  <c:v>GuestStacker Chair with Chrome Finish Legs</c:v>
                </c:pt>
                <c:pt idx="35">
                  <c:v>Canon Imageclass D680 Copier / Fax</c:v>
                </c:pt>
                <c:pt idx="36">
                  <c:v>Hewlett Packard 610 Color Digital Copier / Printer</c:v>
                </c:pt>
                <c:pt idx="37">
                  <c:v>Wilson Electronics DB Pro Signal Booster</c:v>
                </c:pt>
                <c:pt idx="38">
                  <c:v>Office Star - Professional Matrix Back Chair with 2-to-1 Synchro Tilt and Mesh Fabric Seat</c:v>
                </c:pt>
                <c:pt idx="39">
                  <c:v>Global Deluxe High-Back Manager's Chair</c:v>
                </c:pt>
                <c:pt idx="40">
                  <c:v>Hon 4070 Series Pagoda Armless Upholstered Stacking Chairs</c:v>
                </c:pt>
                <c:pt idx="41">
                  <c:v>Chromcraft Round Conference Tables</c:v>
                </c:pt>
                <c:pt idx="42">
                  <c:v>Hot File 7-Pocket, Floor Stand</c:v>
                </c:pt>
                <c:pt idx="43">
                  <c:v>Fellowes PB300 Plastic Comb Binding Machine</c:v>
                </c:pt>
                <c:pt idx="44">
                  <c:v>Cubify CubeX 3D Printer Triple Head Print</c:v>
                </c:pt>
                <c:pt idx="45">
                  <c:v>Ibico Ibimaster 300 Manual Binding System</c:v>
                </c:pt>
                <c:pt idx="46">
                  <c:v>Global Commerce Series High-Back Swivel/Tilt Chairs</c:v>
                </c:pt>
                <c:pt idx="47">
                  <c:v>Okidata MB760 Printer</c:v>
                </c:pt>
                <c:pt idx="48">
                  <c:v>Adjustable Depth Letter/Legal Cart</c:v>
                </c:pt>
                <c:pt idx="49">
                  <c:v>Ativa V4110MDD Micro-Cut Shredder</c:v>
                </c:pt>
                <c:pt idx="50">
                  <c:v>Mitel MiVoice 5330e IP Phone</c:v>
                </c:pt>
                <c:pt idx="51">
                  <c:v>Hon 4700 Series Mobuis Mid-Back Task Chairs with Adjustable Arms</c:v>
                </c:pt>
                <c:pt idx="52">
                  <c:v>Atlantic Metals Mobile 3-Shelf Bookcases, Custom Colors</c:v>
                </c:pt>
                <c:pt idx="53">
                  <c:v>Tennsco 16-Compartment Lockers with Coat Rack</c:v>
                </c:pt>
                <c:pt idx="54">
                  <c:v>Hon 94000 Series Round Tables</c:v>
                </c:pt>
                <c:pt idx="55">
                  <c:v>Logitech diNovo Edge Keyboard</c:v>
                </c:pt>
                <c:pt idx="56">
                  <c:v>Bretford CR4500 Series Slim Rectangular Table</c:v>
                </c:pt>
                <c:pt idx="57">
                  <c:v>Samsung Galaxy S III - 16GB - pebble blue (T-Mobile)</c:v>
                </c:pt>
                <c:pt idx="58">
                  <c:v>Zebra ZM400 Thermal Label Printer</c:v>
                </c:pt>
                <c:pt idx="59">
                  <c:v>Bevis Oval Conference Table, Walnut</c:v>
                </c:pt>
                <c:pt idx="60">
                  <c:v>Hon GuestStacker Chair</c:v>
                </c:pt>
                <c:pt idx="61">
                  <c:v>Hoover Upright Vacuum With Dirt Cup</c:v>
                </c:pt>
                <c:pt idx="62">
                  <c:v>Tennsco Snap-Together Open Shelving Units, Starter Sets and Add-On Units</c:v>
                </c:pt>
                <c:pt idx="63">
                  <c:v>GBC DocuBind 300 Electric Binding Machine</c:v>
                </c:pt>
                <c:pt idx="64">
                  <c:v>Bretford CR8500 Series Meeting Room Furniture</c:v>
                </c:pt>
                <c:pt idx="65">
                  <c:v>Cisco Unified IP Phone 7945G VoIP phone</c:v>
                </c:pt>
                <c:pt idx="66">
                  <c:v>Hon Every-Day Series Multi-Task Chairs</c:v>
                </c:pt>
                <c:pt idx="67">
                  <c:v>ClearOne CHATAttach 160 - speaker phone</c:v>
                </c:pt>
                <c:pt idx="68">
                  <c:v>Standard Rollaway File with Lock</c:v>
                </c:pt>
                <c:pt idx="69">
                  <c:v>Hon Multipurpose Stacking Arm Chairs</c:v>
                </c:pt>
                <c:pt idx="70">
                  <c:v>Dual Level, Single-Width Filing Carts</c:v>
                </c:pt>
                <c:pt idx="71">
                  <c:v>Balt Solid Wood Round Tables</c:v>
                </c:pt>
                <c:pt idx="72">
                  <c:v>Hon Pagoda Stacking Chairs</c:v>
                </c:pt>
                <c:pt idx="73">
                  <c:v>Global Leather and Oak Executive Chair, Black</c:v>
                </c:pt>
                <c:pt idx="74">
                  <c:v>Sharp AL-1530CS Digital Copier</c:v>
                </c:pt>
                <c:pt idx="75">
                  <c:v>Polycom VVX 310 VoIP phone</c:v>
                </c:pt>
                <c:pt idx="76">
                  <c:v>Samsung Galaxy S4</c:v>
                </c:pt>
                <c:pt idx="77">
                  <c:v>Samsung Galaxy S4 Mini</c:v>
                </c:pt>
                <c:pt idx="78">
                  <c:v>Global Comet Stacking Arm Chair</c:v>
                </c:pt>
                <c:pt idx="79">
                  <c:v>Global Ergonomic Managers Chair</c:v>
                </c:pt>
                <c:pt idx="80">
                  <c:v>Canon PC1080F Personal Copier</c:v>
                </c:pt>
                <c:pt idx="81">
                  <c:v>Global Leather Highback Executive Chair with Pneumatic Height Adjustment, Black</c:v>
                </c:pt>
                <c:pt idx="82">
                  <c:v>Hon 5100 Series Wood Tables</c:v>
                </c:pt>
                <c:pt idx="83">
                  <c:v>Sanyo Counter Height Refrigerator with Crisper, 3.6 Cubic Foot, Stainless Steel/Black</c:v>
                </c:pt>
                <c:pt idx="84">
                  <c:v>Hon 4070 Series Pagoda Round Back Stacking Chairs</c:v>
                </c:pt>
                <c:pt idx="85">
                  <c:v>Global Leather Executive Chair</c:v>
                </c:pt>
                <c:pt idx="86">
                  <c:v>Office Impressions End Table, 20-1/2"H x 24"W x 20"D</c:v>
                </c:pt>
                <c:pt idx="87">
                  <c:v>Zebra GX420t Direct Thermal/Thermal Transfer Printer</c:v>
                </c:pt>
                <c:pt idx="88">
                  <c:v>Iceberg Mobile Mega Data/Printer Cart </c:v>
                </c:pt>
                <c:pt idx="89">
                  <c:v>Safco Contoured Stacking Chairs</c:v>
                </c:pt>
                <c:pt idx="90">
                  <c:v>Canon PC940 Copier</c:v>
                </c:pt>
                <c:pt idx="91">
                  <c:v>Bretford “Just In Time” Height-Adjustable Multi-Task Work Tables</c:v>
                </c:pt>
                <c:pt idx="92">
                  <c:v>Logitech Z-906 Speaker sys - home theater - 5.1-CH</c:v>
                </c:pt>
                <c:pt idx="93">
                  <c:v>Deluxe Rollaway Locking File with Drawer</c:v>
                </c:pt>
                <c:pt idx="94">
                  <c:v>Atlantic Metals Mobile 5-Shelf Bookcases, Custom Colors</c:v>
                </c:pt>
                <c:pt idx="95">
                  <c:v>Global High-Back Leather Tilter, Burgundy</c:v>
                </c:pt>
                <c:pt idx="96">
                  <c:v>Hon Olson Stacker Chairs</c:v>
                </c:pt>
                <c:pt idx="97">
                  <c:v>Ibico Hi-Tech Manual Binding System</c:v>
                </c:pt>
                <c:pt idx="98">
                  <c:v>Wilson SignalBoost 841262 DB PRO Amplifier Kit</c:v>
                </c:pt>
                <c:pt idx="99">
                  <c:v>Hon Olson Stacker Stools</c:v>
                </c:pt>
                <c:pt idx="100">
                  <c:v>GE 30524EE4</c:v>
                </c:pt>
                <c:pt idx="101">
                  <c:v>Hon 2090 “Pillow Soft” Series Mid Back Swivel/Tilt Chairs</c:v>
                </c:pt>
                <c:pt idx="102">
                  <c:v>Lifetime Advantage Folding Chairs, 4/Carton</c:v>
                </c:pt>
                <c:pt idx="103">
                  <c:v>Atlantic Metals Mobile 4-Shelf Bookcases, Custom Colors</c:v>
                </c:pt>
                <c:pt idx="104">
                  <c:v>Razer Tiamat Over Ear 7.1 Surround Sound PC Gaming Headset</c:v>
                </c:pt>
                <c:pt idx="105">
                  <c:v>Chromcraft 48" x 96" Racetrack Double Pedestal Table</c:v>
                </c:pt>
                <c:pt idx="106">
                  <c:v>Hoover Shoulder Vac Commercial Portable Vacuum</c:v>
                </c:pt>
                <c:pt idx="107">
                  <c:v>Panasonic KX-TG9471B</c:v>
                </c:pt>
                <c:pt idx="108">
                  <c:v>Chromcraft Rectangular Conference Tables</c:v>
                </c:pt>
                <c:pt idx="109">
                  <c:v>Apple iPhone 5S</c:v>
                </c:pt>
                <c:pt idx="110">
                  <c:v>O'Sullivan 2-Door Barrister Bookcase in Odessa Pine</c:v>
                </c:pt>
                <c:pt idx="111">
                  <c:v>Brother DCP1000 Digital 3 in 1 Multifunction Machine</c:v>
                </c:pt>
                <c:pt idx="112">
                  <c:v>Fellowes Staxonsteel Drawer Files</c:v>
                </c:pt>
                <c:pt idx="113">
                  <c:v>Smead Adjustable Mobile File Trolley with Lockable Top</c:v>
                </c:pt>
                <c:pt idx="114">
                  <c:v>High-Back Leather Manager's Chair</c:v>
                </c:pt>
                <c:pt idx="115">
                  <c:v>SAFCO Boltless Steel Shelving</c:v>
                </c:pt>
                <c:pt idx="116">
                  <c:v>Global Executive Mid-Back Manager's Chair</c:v>
                </c:pt>
                <c:pt idx="117">
                  <c:v>DMI Arturo Collection Mission-style Design Wood Chair</c:v>
                </c:pt>
                <c:pt idx="118">
                  <c:v>Polycom CX600 IP Phone VoIP phone</c:v>
                </c:pt>
                <c:pt idx="119">
                  <c:v>Letter Size Cart</c:v>
                </c:pt>
                <c:pt idx="120">
                  <c:v>KI Adjustable-Height Table</c:v>
                </c:pt>
                <c:pt idx="121">
                  <c:v>Bevis Round Bullnose 29" High Table Top</c:v>
                </c:pt>
                <c:pt idx="122">
                  <c:v>Fellowes Officeware Wire Shelving</c:v>
                </c:pt>
                <c:pt idx="123">
                  <c:v>Samsung Galaxy Note 2</c:v>
                </c:pt>
                <c:pt idx="124">
                  <c:v>Fellowes Strictly Business Drawer File, Letter/Legal Size</c:v>
                </c:pt>
                <c:pt idx="125">
                  <c:v>Sanyo 2.5 Cubic Foot Mid-Size Office Refrigerators</c:v>
                </c:pt>
                <c:pt idx="126">
                  <c:v>Riverside Furniture Oval Coffee Table, Oval End Table, End Table with Drawer</c:v>
                </c:pt>
                <c:pt idx="127">
                  <c:v>Nortel Meridian M3904 Professional Digital phone</c:v>
                </c:pt>
                <c:pt idx="128">
                  <c:v>Global Commerce Series Low-Back Swivel/Tilt Chairs</c:v>
                </c:pt>
                <c:pt idx="129">
                  <c:v>Sharp 1540cs Digital Laser Copier</c:v>
                </c:pt>
                <c:pt idx="130">
                  <c:v>Logitech G19 Programmable Gaming Keyboard</c:v>
                </c:pt>
                <c:pt idx="131">
                  <c:v>Tennsco Stur-D-Stor Boltless Shelving, 5 Shelves, 24" Deep, Sand</c:v>
                </c:pt>
                <c:pt idx="132">
                  <c:v>Hon Practical Foundations 30 x 60 Training Table, Light Gray/Charcoal</c:v>
                </c:pt>
                <c:pt idx="133">
                  <c:v>Bevis 36 x 72 Conference Tables</c:v>
                </c:pt>
                <c:pt idx="134">
                  <c:v>GBC DocuBind TL200 Manual Binding Machine</c:v>
                </c:pt>
                <c:pt idx="135">
                  <c:v>Chromcraft Bull-Nose Wood 48" x 96" Rectangular Conference Tables</c:v>
                </c:pt>
                <c:pt idx="136">
                  <c:v>Cisco 9971 IP Video Phone Charcoal</c:v>
                </c:pt>
                <c:pt idx="137">
                  <c:v>Motorola L703CM</c:v>
                </c:pt>
                <c:pt idx="138">
                  <c:v>GBC DocuBind 200 Manual Binding Machine</c:v>
                </c:pt>
                <c:pt idx="139">
                  <c:v>Hewlett Packard 310 Color Digital Copier</c:v>
                </c:pt>
                <c:pt idx="140">
                  <c:v>SAFCO Commercial Wire Shelving, Black</c:v>
                </c:pt>
                <c:pt idx="141">
                  <c:v>Office Star - Mid Back Dual function Ergonomic High Back Chair with 2-Way Adjustable Arms</c:v>
                </c:pt>
                <c:pt idx="142">
                  <c:v>Fellowes PB200 Plastic Comb Binding Machine</c:v>
                </c:pt>
                <c:pt idx="143">
                  <c:v>Cisco SPA301</c:v>
                </c:pt>
                <c:pt idx="144">
                  <c:v>Global Wood Trimmed Manager's Task Chair, Khaki</c:v>
                </c:pt>
                <c:pt idx="145">
                  <c:v>Canon PC-428 Personal Copier</c:v>
                </c:pt>
                <c:pt idx="146">
                  <c:v>Wireless Extenders zBoost YX545 SOHO Signal Booster</c:v>
                </c:pt>
                <c:pt idx="147">
                  <c:v>Fellowes Super Stor/Drawer Files</c:v>
                </c:pt>
                <c:pt idx="148">
                  <c:v>Samsung Galaxy S4 Active</c:v>
                </c:pt>
                <c:pt idx="149">
                  <c:v>WD My Passport Ultra 2TB Portable External Hard Drive</c:v>
                </c:pt>
                <c:pt idx="150">
                  <c:v>Canon imageCLASS MF7460 Monochrome Digital Laser Multifunction Copier</c:v>
                </c:pt>
                <c:pt idx="151">
                  <c:v>Office Star - Contemporary Swivel Chair with Padded Adjustable Arms and Flex Back</c:v>
                </c:pt>
                <c:pt idx="152">
                  <c:v>Polycom SoundStation2 EX Conference phone</c:v>
                </c:pt>
                <c:pt idx="153">
                  <c:v>Hon Racetrack Conference Tables</c:v>
                </c:pt>
                <c:pt idx="154">
                  <c:v>Canon Image Class D660 Copier</c:v>
                </c:pt>
                <c:pt idx="155">
                  <c:v>Global Airflow Leather Mesh Back Chair, Black</c:v>
                </c:pt>
                <c:pt idx="156">
                  <c:v>Fellowes High-Stak Drawer Files</c:v>
                </c:pt>
                <c:pt idx="157">
                  <c:v>Luxo Professional Fluorescent Magnifier Lamp with Clamp-Mount Base</c:v>
                </c:pt>
                <c:pt idx="158">
                  <c:v>Honeywell Enviracaire Portable HEPA Air Cleaner for 16' x 20' Room</c:v>
                </c:pt>
                <c:pt idx="159">
                  <c:v>Polycom SoundPoint IP 450 VoIP phone</c:v>
                </c:pt>
                <c:pt idx="160">
                  <c:v>Google Nexus 5</c:v>
                </c:pt>
                <c:pt idx="161">
                  <c:v>Hon Non-Folding Utility Tables</c:v>
                </c:pt>
                <c:pt idx="162">
                  <c:v>Logitech VX Revolution Cordless Laser Mouse for Notebooks (Black)</c:v>
                </c:pt>
                <c:pt idx="163">
                  <c:v>SAFCO PlanMaster Heigh-Adjustable Drafting Table Base, 43w x 30d x 30-37h, Black</c:v>
                </c:pt>
                <c:pt idx="164">
                  <c:v>Aastra 57i VoIP phone</c:v>
                </c:pt>
                <c:pt idx="165">
                  <c:v>Office Star - Contemporary Task Swivel chair with Loop Arms, Charcoal</c:v>
                </c:pt>
                <c:pt idx="166">
                  <c:v>Polycom VoiceStation 500 Conference phone</c:v>
                </c:pt>
                <c:pt idx="167">
                  <c:v>Situations Contoured Folding Chairs, 4/Set</c:v>
                </c:pt>
                <c:pt idx="168">
                  <c:v>Bush Heritage Pine Collection 5-Shelf Bookcase, Albany Pine Finish, *Special Order</c:v>
                </c:pt>
                <c:pt idx="169">
                  <c:v>Toshiba IPT2010-SD IP Telephone</c:v>
                </c:pt>
                <c:pt idx="170">
                  <c:v>Bush Cubix Conference Tables, Fully Assembled</c:v>
                </c:pt>
                <c:pt idx="171">
                  <c:v>Pyle PMP37LED</c:v>
                </c:pt>
                <c:pt idx="172">
                  <c:v>Global Adaptabilities Conference Tables</c:v>
                </c:pt>
                <c:pt idx="173">
                  <c:v>24 Capacity Maxi Data Binder Racks, Pearl</c:v>
                </c:pt>
                <c:pt idx="174">
                  <c:v>Global Comet Stacking Armless Chair</c:v>
                </c:pt>
                <c:pt idx="175">
                  <c:v>Avanti 4.4 Cu. Ft. Refrigerator</c:v>
                </c:pt>
                <c:pt idx="176">
                  <c:v>Hon Rectangular Conference Tables</c:v>
                </c:pt>
                <c:pt idx="177">
                  <c:v>Iceberg OfficeWorks 42" Round Tables</c:v>
                </c:pt>
                <c:pt idx="178">
                  <c:v>Global Adaptabilites Bookcase, Cherry/Storm Gray Finish</c:v>
                </c:pt>
                <c:pt idx="179">
                  <c:v>O'Sullivan Living Dimensions 5-Shelf Bookcases</c:v>
                </c:pt>
                <c:pt idx="180">
                  <c:v>Geemarc AmpliPOWER60</c:v>
                </c:pt>
                <c:pt idx="181">
                  <c:v>Hewlett-Packard Desktjet 6988DT Refurbished Printer</c:v>
                </c:pt>
                <c:pt idx="182">
                  <c:v>Bush Advantage Collection Round Conference Table</c:v>
                </c:pt>
                <c:pt idx="183">
                  <c:v>Fellowes Stor/Drawer Steel Plus Storage Drawers</c:v>
                </c:pt>
                <c:pt idx="184">
                  <c:v>Chromcraft Bull-Nose Wood Round Conference Table Top, Wood Base</c:v>
                </c:pt>
                <c:pt idx="185">
                  <c:v>Dot Matrix Printer Tape Reel Labels, White, 5000/Box</c:v>
                </c:pt>
                <c:pt idx="186">
                  <c:v>Bush Andora Bookcase, Maple/Graphite Gray Finish</c:v>
                </c:pt>
                <c:pt idx="187">
                  <c:v>Tenex Antistatic Computer Chair Mats</c:v>
                </c:pt>
                <c:pt idx="188">
                  <c:v>Bevis 44 x 96 Conference Tables</c:v>
                </c:pt>
                <c:pt idx="189">
                  <c:v>Ibico EB-19 Dual Function Manual Binding System</c:v>
                </c:pt>
                <c:pt idx="190">
                  <c:v>GBC ProClick 150 Presentation Binding System</c:v>
                </c:pt>
                <c:pt idx="191">
                  <c:v>Okidata C331dn Printer</c:v>
                </c:pt>
                <c:pt idx="192">
                  <c:v>Office Impressions Heavy Duty Welded Shelving &amp; Multimedia Storage Drawers</c:v>
                </c:pt>
                <c:pt idx="193">
                  <c:v>Jabra SPEAK 410</c:v>
                </c:pt>
                <c:pt idx="194">
                  <c:v>Global Fabric Manager's Chair, Dark Gray</c:v>
                </c:pt>
                <c:pt idx="195">
                  <c:v>Hon 2111 Invitation Series Corner Table</c:v>
                </c:pt>
                <c:pt idx="196">
                  <c:v>Economy Rollaway Files</c:v>
                </c:pt>
                <c:pt idx="197">
                  <c:v>BlackBerry Q10</c:v>
                </c:pt>
                <c:pt idx="198">
                  <c:v>Panasonic KX-TG9541B DECT 6.0 Digital 2-Line Expandable Cordless Phone With Digital Answering System</c:v>
                </c:pt>
                <c:pt idx="199">
                  <c:v>Hoover WindTunnel Plus Canister Vacuum</c:v>
                </c:pt>
                <c:pt idx="200">
                  <c:v>Digium D40 VoIP phone</c:v>
                </c:pt>
                <c:pt idx="201">
                  <c:v>Hewlett-Packard Deskjet 3050a All-in-One Color Inkjet Printer</c:v>
                </c:pt>
                <c:pt idx="202">
                  <c:v>Acco 7-Outlet Masterpiece Power Center, Wihtout Fax/Phone Line Protection</c:v>
                </c:pt>
                <c:pt idx="203">
                  <c:v>Space Solutions HD Industrial Steel Shelving.</c:v>
                </c:pt>
                <c:pt idx="204">
                  <c:v>Carina Double Wide Media Storage Towers in Natural &amp; Black</c:v>
                </c:pt>
                <c:pt idx="205">
                  <c:v>Compact Automatic Electric Letter Opener</c:v>
                </c:pt>
                <c:pt idx="206">
                  <c:v>SAFCO PlanMaster Boards, 60w x 37-1/2d, White Melamine</c:v>
                </c:pt>
                <c:pt idx="207">
                  <c:v>O'Sullivan Living Dimensions 2-Shelf Bookcases</c:v>
                </c:pt>
                <c:pt idx="208">
                  <c:v>Global Manager's Adjustable Task Chair, Storm</c:v>
                </c:pt>
                <c:pt idx="209">
                  <c:v>GBC DocuBind P100 Manual Binding Machine</c:v>
                </c:pt>
                <c:pt idx="210">
                  <c:v>O'Sullivan Plantations 2-Door Library in Landvery Oak</c:v>
                </c:pt>
                <c:pt idx="211">
                  <c:v>3.6 Cubic Foot Counter Height Office Refrigerator</c:v>
                </c:pt>
                <c:pt idx="212">
                  <c:v>Aastra 6757i CT Wireless VoIP phone</c:v>
                </c:pt>
                <c:pt idx="213">
                  <c:v>Novimex Swivel Fabric Task Chair</c:v>
                </c:pt>
                <c:pt idx="214">
                  <c:v>ShoreTel ShorePhone IP 230 VoIP phone</c:v>
                </c:pt>
                <c:pt idx="215">
                  <c:v>O'Sullivan Living Dimensions 3-Shelf Bookcases</c:v>
                </c:pt>
                <c:pt idx="216">
                  <c:v>Kensington 7 Outlet MasterPiece Power Center</c:v>
                </c:pt>
                <c:pt idx="217">
                  <c:v>Logitech Wireless Gaming Headset G930</c:v>
                </c:pt>
                <c:pt idx="218">
                  <c:v>Bose SoundLink Bluetooth Speaker</c:v>
                </c:pt>
                <c:pt idx="219">
                  <c:v>Electrix Architect's Clamp-On Swing Arm Lamp, Black</c:v>
                </c:pt>
                <c:pt idx="220">
                  <c:v>Lesro Round Back Collection Coffee Table, End Table</c:v>
                </c:pt>
                <c:pt idx="221">
                  <c:v>Okidata MB491 Multifunction Printer</c:v>
                </c:pt>
                <c:pt idx="222">
                  <c:v>Premier Automatic Letter Opener</c:v>
                </c:pt>
                <c:pt idx="223">
                  <c:v>Logitech Wireless Headset h800</c:v>
                </c:pt>
                <c:pt idx="224">
                  <c:v>Xerox 1915</c:v>
                </c:pt>
                <c:pt idx="225">
                  <c:v>Electrix Halogen Magnifier Lamp</c:v>
                </c:pt>
                <c:pt idx="226">
                  <c:v>Maxell iVDR EX 500GB Cartridge</c:v>
                </c:pt>
                <c:pt idx="227">
                  <c:v>VTech DS6151</c:v>
                </c:pt>
                <c:pt idx="228">
                  <c:v>Nortel Meridian M5316 Digital phone</c:v>
                </c:pt>
                <c:pt idx="229">
                  <c:v>O'Sullivan 4-Shelf Bookcase in Odessa Pine</c:v>
                </c:pt>
                <c:pt idx="230">
                  <c:v>Carina Mini System Audio Rack, Model AR050B</c:v>
                </c:pt>
                <c:pt idx="231">
                  <c:v>1.7 Cubic Foot Compact "Cube" Office Refrigerators</c:v>
                </c:pt>
                <c:pt idx="232">
                  <c:v>Hon Mobius Operator's Chair</c:v>
                </c:pt>
                <c:pt idx="233">
                  <c:v>GE 48" Fluorescent Tube, Cool White Energy Saver, 34 Watts, 30/Box</c:v>
                </c:pt>
                <c:pt idx="234">
                  <c:v>Bevis Round Conference Table Top, X-Base</c:v>
                </c:pt>
                <c:pt idx="235">
                  <c:v>Imation Bio 8GB USB Flash Drive Imation Corp</c:v>
                </c:pt>
                <c:pt idx="236">
                  <c:v>Global Highback Leather Tilter in Burgundy</c:v>
                </c:pt>
                <c:pt idx="237">
                  <c:v>Cisco 8x8 Inc. 6753i IP Business Phone System</c:v>
                </c:pt>
                <c:pt idx="238">
                  <c:v>Premier Electric Letter Opener</c:v>
                </c:pt>
                <c:pt idx="239">
                  <c:v>Vtech CS6719</c:v>
                </c:pt>
                <c:pt idx="240">
                  <c:v>NETGEAR AC1750 Dual Band Gigabit Smart WiFi Router</c:v>
                </c:pt>
                <c:pt idx="241">
                  <c:v>Razer Kraken 7.1 Surround Sound Over Ear USB Gaming Headset</c:v>
                </c:pt>
                <c:pt idx="242">
                  <c:v>Fellowes Bankers Box Staxonsteel Drawer File/Stacking System</c:v>
                </c:pt>
                <c:pt idx="243">
                  <c:v>Motorola Droid Maxx</c:v>
                </c:pt>
                <c:pt idx="244">
                  <c:v>Hon Deluxe Fabric Upholstered Stacking Chairs</c:v>
                </c:pt>
                <c:pt idx="245">
                  <c:v>Stur-D-Stor Shelving, Vertical 5-Shelf: 72"H x 36"W x 18 1/2"D</c:v>
                </c:pt>
                <c:pt idx="246">
                  <c:v>Bevis Boat-Shaped Conference Table</c:v>
                </c:pt>
                <c:pt idx="247">
                  <c:v>Fellowes Powershred HS-440 4-Sheet High Security Shredder</c:v>
                </c:pt>
                <c:pt idx="248">
                  <c:v>Xerox WorkCentre 6505DN Laser Multifunction Printer</c:v>
                </c:pt>
                <c:pt idx="249">
                  <c:v>Safco Industrial Wire Shelving System</c:v>
                </c:pt>
                <c:pt idx="250">
                  <c:v>Plantronics Calisto P620-M USB Wireless Speakerphone System</c:v>
                </c:pt>
                <c:pt idx="251">
                  <c:v>Easy-staple paper</c:v>
                </c:pt>
                <c:pt idx="252">
                  <c:v>Kensington 7 Outlet MasterPiece HOMEOFFICE Power Control Center</c:v>
                </c:pt>
                <c:pt idx="253">
                  <c:v>Kensington 4 Outlet MasterPiece Compact Power Control Center</c:v>
                </c:pt>
                <c:pt idx="254">
                  <c:v>Rush Hierlooms Collection 1" Thick Stackable Bookcases</c:v>
                </c:pt>
                <c:pt idx="255">
                  <c:v>Sensible Storage WireTech Storage Systems</c:v>
                </c:pt>
                <c:pt idx="256">
                  <c:v>Wi-Ex zBoost YX540 Cellular Phone Signal Booster</c:v>
                </c:pt>
                <c:pt idx="257">
                  <c:v>Enermax Acrylux Wireless Keyboard</c:v>
                </c:pt>
                <c:pt idx="258">
                  <c:v>Panasonic KX MB2061 Multifunction Printer</c:v>
                </c:pt>
                <c:pt idx="259">
                  <c:v>Global Super Steno Chair</c:v>
                </c:pt>
                <c:pt idx="260">
                  <c:v>Harbour Creations Steel Folding Chair</c:v>
                </c:pt>
                <c:pt idx="261">
                  <c:v>Logitech Gaming G510s - Keyboard</c:v>
                </c:pt>
                <c:pt idx="262">
                  <c:v>Swingline SM12-08 MicroCut Jam Free Shredder</c:v>
                </c:pt>
                <c:pt idx="263">
                  <c:v>3D Systems Cube Printer, 2nd Generation, White</c:v>
                </c:pt>
                <c:pt idx="264">
                  <c:v>Logitech G700s Rechargeable Gaming Mouse</c:v>
                </c:pt>
                <c:pt idx="265">
                  <c:v>StarTech.com 10/100 VDSL2 Ethernet Extender Kit</c:v>
                </c:pt>
                <c:pt idx="266">
                  <c:v>Fellowes Mobile File Cart, Black</c:v>
                </c:pt>
                <c:pt idx="267">
                  <c:v>Gould Plastics 18-Pocket Panel Bin, 34w x 5-1/4d x 20-1/2h</c:v>
                </c:pt>
                <c:pt idx="268">
                  <c:v>Lesro Sheffield Collection Coffee Table, End Table, Center Table, Corner Table</c:v>
                </c:pt>
                <c:pt idx="269">
                  <c:v>Bevis Round Conference Table Top &amp; Single Column Base</c:v>
                </c:pt>
                <c:pt idx="270">
                  <c:v>Xiaomi Mi3</c:v>
                </c:pt>
                <c:pt idx="271">
                  <c:v>Tenex 46" x 60" Computer Anti-Static Chairmat, Rectangular Shaped</c:v>
                </c:pt>
                <c:pt idx="272">
                  <c:v>GBC DocuBind P50 Personal Binding Machine</c:v>
                </c:pt>
                <c:pt idx="273">
                  <c:v>Cisco IP Phone 7961G-GE VoIP phone</c:v>
                </c:pt>
                <c:pt idx="274">
                  <c:v>Plantronics S12 Corded Telephone Headset System</c:v>
                </c:pt>
                <c:pt idx="275">
                  <c:v>BPI Conference Tables</c:v>
                </c:pt>
                <c:pt idx="276">
                  <c:v>Plantronics HL10 Handset Lifter</c:v>
                </c:pt>
                <c:pt idx="277">
                  <c:v>Konftel 250 Conference phone - Charcoal black</c:v>
                </c:pt>
                <c:pt idx="278">
                  <c:v>Avanti 1.7 Cu. Ft. Refrigerator</c:v>
                </c:pt>
                <c:pt idx="279">
                  <c:v>Office Star - Ergonomic Mid Back Chair with 2-Way Adjustable Arms</c:v>
                </c:pt>
                <c:pt idx="280">
                  <c:v>Global Value Steno Chair, Gray</c:v>
                </c:pt>
                <c:pt idx="281">
                  <c:v>Office Star - Mesh Screen back chair with Vinyl seat</c:v>
                </c:pt>
                <c:pt idx="282">
                  <c:v>3M Polarizing Task Lamp with Clamp Arm, Light Gray</c:v>
                </c:pt>
                <c:pt idx="283">
                  <c:v>Global Push Button Manager's Chair, Indigo</c:v>
                </c:pt>
                <c:pt idx="284">
                  <c:v>Jabra Supreme Plus Driver Edition Headset</c:v>
                </c:pt>
                <c:pt idx="285">
                  <c:v>Razer Kraken PRO Over Ear PC and Music Headset</c:v>
                </c:pt>
                <c:pt idx="286">
                  <c:v>Logitech G35 7.1-Channel Surround Sound Headset</c:v>
                </c:pt>
                <c:pt idx="287">
                  <c:v>Samsung Galaxy Note 3</c:v>
                </c:pt>
                <c:pt idx="288">
                  <c:v>Sauder Inglewood Library Bookcases</c:v>
                </c:pt>
                <c:pt idx="289">
                  <c:v>KI Conference Tables</c:v>
                </c:pt>
                <c:pt idx="290">
                  <c:v>Mitel 5320 IP Phone VoIP phone</c:v>
                </c:pt>
                <c:pt idx="291">
                  <c:v>Imation Bio 2GB USB Flash Drive Imation Corp</c:v>
                </c:pt>
                <c:pt idx="292">
                  <c:v>Laminate Occasional Tables</c:v>
                </c:pt>
                <c:pt idx="293">
                  <c:v>Rubbermaid ClusterMat Chairmats, Mat Size- 66" x 60", Lip 20" x 11" -90 Degree Angle</c:v>
                </c:pt>
                <c:pt idx="294">
                  <c:v>Cisco SPA 502G IP Phone</c:v>
                </c:pt>
                <c:pt idx="295">
                  <c:v>Tenex Chairmat w/ Average Lip, 45" x 53"</c:v>
                </c:pt>
                <c:pt idx="296">
                  <c:v>HTC One Mini</c:v>
                </c:pt>
                <c:pt idx="297">
                  <c:v>Hon 2111 Invitation Series Straight Table</c:v>
                </c:pt>
                <c:pt idx="298">
                  <c:v>Bevis Traditional Conference Table Top, Plinth Base</c:v>
                </c:pt>
                <c:pt idx="299">
                  <c:v>Global Enterprise Series Seating High-Back Swivel/Tilt Chairs</c:v>
                </c:pt>
                <c:pt idx="300">
                  <c:v>Jawbone MINI JAMBOX Wireless Bluetooth Speaker</c:v>
                </c:pt>
                <c:pt idx="301">
                  <c:v>Jawbone JAMBOX Wireless Bluetooth Speaker</c:v>
                </c:pt>
                <c:pt idx="302">
                  <c:v>Jabra SPEAK 410 Multidevice Speakerphone</c:v>
                </c:pt>
                <c:pt idx="303">
                  <c:v>Ooma Telo VoIP Home Phone System</c:v>
                </c:pt>
                <c:pt idx="304">
                  <c:v>Okidata C610n Printer</c:v>
                </c:pt>
                <c:pt idx="305">
                  <c:v>Logitech G602 Wireless Gaming Mouse</c:v>
                </c:pt>
                <c:pt idx="306">
                  <c:v>Adtran 1202752G1</c:v>
                </c:pt>
                <c:pt idx="307">
                  <c:v>Ativa D5772 2-Line 5.8GHz Digital Expandable Corded/Cordless Phone System with Answering &amp; Caller ID/Call Waiting, Black/Silver</c:v>
                </c:pt>
                <c:pt idx="308">
                  <c:v>Global Value Mid-Back Manager's Chair, Gray</c:v>
                </c:pt>
                <c:pt idx="309">
                  <c:v>Space Solutions Commercial Steel Shelving</c:v>
                </c:pt>
                <c:pt idx="310">
                  <c:v>Office Star Flex Back Scooter Chair with Aluminum Finish Frame</c:v>
                </c:pt>
                <c:pt idx="311">
                  <c:v>Harmony Air Purifier</c:v>
                </c:pt>
                <c:pt idx="312">
                  <c:v>AT&amp;T 1080 Corded phone</c:v>
                </c:pt>
                <c:pt idx="313">
                  <c:v>AT&amp;T CL83451 4-Handset Telephone</c:v>
                </c:pt>
                <c:pt idx="314">
                  <c:v>Imation Secure+ Hardware Encrypted USB 2.0 Flash Drive; 16GB</c:v>
                </c:pt>
                <c:pt idx="315">
                  <c:v>Logitech Mobile Speakerphone P710e - speaker phone</c:v>
                </c:pt>
                <c:pt idx="316">
                  <c:v>Plantronics Audio 995 Wireless Stereo Headset</c:v>
                </c:pt>
                <c:pt idx="317">
                  <c:v>O'Sullivan Elevations Bookcase, Cherry Finish</c:v>
                </c:pt>
                <c:pt idx="318">
                  <c:v>Sauder Camden County Collection Libraries, Planked Cherry Finish</c:v>
                </c:pt>
                <c:pt idx="319">
                  <c:v>Polycom SoundPoint Pro SE-225 Corded phone</c:v>
                </c:pt>
                <c:pt idx="320">
                  <c:v>Bestar Classic Bookcase</c:v>
                </c:pt>
                <c:pt idx="321">
                  <c:v>Novimex Fabric Task Chair</c:v>
                </c:pt>
                <c:pt idx="322">
                  <c:v>NETGEAR N750 Dual Band Wi-Fi Gigabit Router</c:v>
                </c:pt>
                <c:pt idx="323">
                  <c:v>Multicolor Computer Printout Paper</c:v>
                </c:pt>
                <c:pt idx="324">
                  <c:v>Nortel Networks T7316 E Nt8 B27</c:v>
                </c:pt>
                <c:pt idx="325">
                  <c:v>Sauder Forest Hills Library, Woodland Oak Finish</c:v>
                </c:pt>
                <c:pt idx="326">
                  <c:v>Recycled Data-Pak for Archival Bound Computer Printouts, 12-1/2 x 12-1/2 x 16</c:v>
                </c:pt>
                <c:pt idx="327">
                  <c:v>Office Star - Contemporary Task Swivel Chair</c:v>
                </c:pt>
                <c:pt idx="328">
                  <c:v>Padded Folding Chairs, Black, 4/Carton</c:v>
                </c:pt>
                <c:pt idx="329">
                  <c:v>LG G3</c:v>
                </c:pt>
                <c:pt idx="330">
                  <c:v>Logitech Wireless Performance Mouse MX for PC and Mac</c:v>
                </c:pt>
                <c:pt idx="331">
                  <c:v>Xerox 189</c:v>
                </c:pt>
                <c:pt idx="332">
                  <c:v>Belkin 5 Outlet SurgeMaster Power Centers</c:v>
                </c:pt>
                <c:pt idx="333">
                  <c:v>Office Star Flex Back Scooter Chair with White Frame</c:v>
                </c:pt>
                <c:pt idx="334">
                  <c:v>Bevis Steel Folding Chairs</c:v>
                </c:pt>
                <c:pt idx="335">
                  <c:v>GE 2-Jack Phone Line Splitter</c:v>
                </c:pt>
                <c:pt idx="336">
                  <c:v>Global Deluxe Steno Chair</c:v>
                </c:pt>
                <c:pt idx="337">
                  <c:v>Tennsco Regal Shelving Units</c:v>
                </c:pt>
                <c:pt idx="338">
                  <c:v>Honeywell Quietcare HEPA Air Cleaner</c:v>
                </c:pt>
                <c:pt idx="339">
                  <c:v>Global Geo Office Task Chair, Gray</c:v>
                </c:pt>
                <c:pt idx="340">
                  <c:v>Global Low Back Tilter Chair</c:v>
                </c:pt>
                <c:pt idx="341">
                  <c:v>Xerox 1941</c:v>
                </c:pt>
                <c:pt idx="342">
                  <c:v>AT&amp;T TR1909W</c:v>
                </c:pt>
                <c:pt idx="343">
                  <c:v>Jabra BIZ 2300 Duo QD Duo Corded Headset</c:v>
                </c:pt>
                <c:pt idx="344">
                  <c:v>First Data FD10 PIN Pad</c:v>
                </c:pt>
                <c:pt idx="345">
                  <c:v>Xerox 1908</c:v>
                </c:pt>
                <c:pt idx="346">
                  <c:v>Sauder Facets Collection Locker/File Cabinet, Sky Alder Finish</c:v>
                </c:pt>
                <c:pt idx="347">
                  <c:v>BoxOffice By Design Rectangular and Half-Moon Meeting Room Tables</c:v>
                </c:pt>
                <c:pt idx="348">
                  <c:v>Kensington Orbit Wireless Mobile Trackball for PC and Mac</c:v>
                </c:pt>
                <c:pt idx="349">
                  <c:v>Xerox 1945</c:v>
                </c:pt>
                <c:pt idx="350">
                  <c:v>Kensington Expert Mouse Optical USB Trackball for PC or Mac</c:v>
                </c:pt>
                <c:pt idx="351">
                  <c:v>Global Leather &amp; Oak Executive Chair, Burgundy</c:v>
                </c:pt>
                <c:pt idx="352">
                  <c:v>Hon Comfortask Task/Swivel Chairs</c:v>
                </c:pt>
                <c:pt idx="353">
                  <c:v>Staple envelope</c:v>
                </c:pt>
                <c:pt idx="354">
                  <c:v>Deflect-o DuraMat Antistatic Studded Beveled Mat for Medium Pile Carpeting</c:v>
                </c:pt>
                <c:pt idx="355">
                  <c:v>ClearOne Communications CHAT 70 OC Speaker Phone</c:v>
                </c:pt>
                <c:pt idx="356">
                  <c:v>Polycom CX300 Desktop Phone USB VoIP phone</c:v>
                </c:pt>
                <c:pt idx="357">
                  <c:v>Eureka The Boss Plus 12-Amp Hard Box Upright Vacuum, Red</c:v>
                </c:pt>
                <c:pt idx="358">
                  <c:v>Panasonic KX TS3282W Corded phone</c:v>
                </c:pt>
                <c:pt idx="359">
                  <c:v>O'Sullivan Manor Hill 2-Door Library in Brianna Oak</c:v>
                </c:pt>
                <c:pt idx="360">
                  <c:v>Enermax Aurora Lite Keyboard</c:v>
                </c:pt>
                <c:pt idx="361">
                  <c:v>Howard Miller 14-1/2" Diameter Chrome Round Wall Clock</c:v>
                </c:pt>
                <c:pt idx="362">
                  <c:v>Carina 42"Hx23 3/4"W Media Storage Unit</c:v>
                </c:pt>
                <c:pt idx="363">
                  <c:v>Motorola Moto X</c:v>
                </c:pt>
                <c:pt idx="364">
                  <c:v>Deflect-o RollaMat Studded, Beveled Mat for Medium Pile Carpeting</c:v>
                </c:pt>
                <c:pt idx="365">
                  <c:v>Panasonic KX MC6040 Color Laser Multifunction Printer</c:v>
                </c:pt>
                <c:pt idx="366">
                  <c:v>Plantronics Audio 478 Stereo USB Headset</c:v>
                </c:pt>
                <c:pt idx="367">
                  <c:v>Hunt PowerHouse Electric Pencil Sharpener, Blue</c:v>
                </c:pt>
                <c:pt idx="368">
                  <c:v>Logitech G600 MMO Gaming Mouse</c:v>
                </c:pt>
                <c:pt idx="369">
                  <c:v>AT&amp;T 841000 Phone</c:v>
                </c:pt>
                <c:pt idx="370">
                  <c:v>Iceberg Nesting Folding Chair, 19w x 6d x 43h</c:v>
                </c:pt>
                <c:pt idx="371">
                  <c:v>AT&amp;T 1080 Phone</c:v>
                </c:pt>
                <c:pt idx="372">
                  <c:v>Mophie Juice Pack Helium for iPhone</c:v>
                </c:pt>
                <c:pt idx="373">
                  <c:v>Deflect-o Glass Clear Studded Chair Mats</c:v>
                </c:pt>
                <c:pt idx="374">
                  <c:v>Microsoft Sculpt Comfort Mouse</c:v>
                </c:pt>
                <c:pt idx="375">
                  <c:v>GBC ProClick Punch Binding System</c:v>
                </c:pt>
                <c:pt idx="376">
                  <c:v>Hon Metal Bookcases, Black</c:v>
                </c:pt>
                <c:pt idx="377">
                  <c:v>Xerox 1919</c:v>
                </c:pt>
                <c:pt idx="378">
                  <c:v>Cameo Buff Policy Envelopes</c:v>
                </c:pt>
                <c:pt idx="379">
                  <c:v>Luxo Adjustable Task Clamp Lamp</c:v>
                </c:pt>
                <c:pt idx="380">
                  <c:v>Avaya 5420 Digital phone</c:v>
                </c:pt>
                <c:pt idx="381">
                  <c:v>Eureka Sanitaire  Commercial Upright</c:v>
                </c:pt>
                <c:pt idx="382">
                  <c:v>Harbour Creations 67200 Series Stacking Chairs</c:v>
                </c:pt>
                <c:pt idx="383">
                  <c:v>LG G2</c:v>
                </c:pt>
                <c:pt idx="384">
                  <c:v>Microsoft Natural Keyboard Elite</c:v>
                </c:pt>
                <c:pt idx="385">
                  <c:v>Sony Micro Vault Click 16 GB USB 2.0 Flash Drive</c:v>
                </c:pt>
                <c:pt idx="386">
                  <c:v>Hon 4-Shelf Metal Bookcases</c:v>
                </c:pt>
                <c:pt idx="387">
                  <c:v>Bush Westfield Collection Bookcases, Fully Assembled</c:v>
                </c:pt>
                <c:pt idx="388">
                  <c:v>Kensington 7 Outlet MasterPiece Power Center with Fax/Phone Line Protection</c:v>
                </c:pt>
                <c:pt idx="389">
                  <c:v>Tenex "The Solids" Textured Chair Mats</c:v>
                </c:pt>
                <c:pt idx="390">
                  <c:v>Plantronics CS 50-USB - headset - Convertible, Monaural</c:v>
                </c:pt>
                <c:pt idx="391">
                  <c:v>Mini 13-1/2 Capacity Data Binder Rack, Pearl</c:v>
                </c:pt>
                <c:pt idx="392">
                  <c:v>Global Leather Task Chair, Black</c:v>
                </c:pt>
                <c:pt idx="393">
                  <c:v>SAFCO Commercial Wire Shelving, 72h</c:v>
                </c:pt>
                <c:pt idx="394">
                  <c:v>Nokia Lumia 1020</c:v>
                </c:pt>
                <c:pt idx="395">
                  <c:v>Leather Task Chair, Black</c:v>
                </c:pt>
                <c:pt idx="396">
                  <c:v>Bush Andora Conference Table, Maple/Graphite Gray Finish</c:v>
                </c:pt>
                <c:pt idx="397">
                  <c:v>Xerox 1893</c:v>
                </c:pt>
                <c:pt idx="398">
                  <c:v>Eldon Antistatic Chair Mats for Low to Medium Pile Carpets</c:v>
                </c:pt>
                <c:pt idx="399">
                  <c:v>Sauder Facets Collection Library, Sky Alder Finish</c:v>
                </c:pt>
                <c:pt idx="400">
                  <c:v>Bush Westfield Collection Bookcases, Medium Cherry Finish</c:v>
                </c:pt>
                <c:pt idx="401">
                  <c:v>Fellowes Bankers Box Stor/Drawer Steel Plus</c:v>
                </c:pt>
                <c:pt idx="402">
                  <c:v>Global Deluxe Office Fabric Chairs</c:v>
                </c:pt>
                <c:pt idx="403">
                  <c:v>Logitech Wireless Marathon Mouse M705</c:v>
                </c:pt>
                <c:pt idx="404">
                  <c:v>Logitech 910-002974 M325 Wireless Mouse for Web Scrolling</c:v>
                </c:pt>
                <c:pt idx="405">
                  <c:v>Belkin 19" Vented Equipment Shelf, Black</c:v>
                </c:pt>
                <c:pt idx="406">
                  <c:v>Logitech G500s Laser Gaming Mouse with Adjustable Weight Tuning</c:v>
                </c:pt>
                <c:pt idx="407">
                  <c:v>Global Armless Task Chair, Royal Blue</c:v>
                </c:pt>
                <c:pt idx="408">
                  <c:v>Hewlett-Packard Deskjet 6540 Color Inkjet Printer</c:v>
                </c:pt>
                <c:pt idx="409">
                  <c:v>Avaya IP Phone 1140E VoIP phone</c:v>
                </c:pt>
                <c:pt idx="410">
                  <c:v>Cisco CP-7937G Unified IP Conference Station Phone</c:v>
                </c:pt>
                <c:pt idx="411">
                  <c:v>Cisco IP Phone 7961G VoIP phone - Dark gray</c:v>
                </c:pt>
                <c:pt idx="412">
                  <c:v>Samsung Rugby III</c:v>
                </c:pt>
                <c:pt idx="413">
                  <c:v>Holmes Replacement Filter for HEPA Air Cleaner, Very Large Room, HEPA Filter</c:v>
                </c:pt>
                <c:pt idx="414">
                  <c:v>Cisco SPA525G2 5-Line IP Phone</c:v>
                </c:pt>
                <c:pt idx="415">
                  <c:v>Belkin 325VA UPS Surge Protector, 6'</c:v>
                </c:pt>
                <c:pt idx="416">
                  <c:v>Sauder Camden County Collection Library</c:v>
                </c:pt>
                <c:pt idx="417">
                  <c:v>Safco Industrial Wire Shelving</c:v>
                </c:pt>
                <c:pt idx="418">
                  <c:v>Ames Color-File Green Diamond Border X-ray Mailers</c:v>
                </c:pt>
                <c:pt idx="419">
                  <c:v>Airmail Envelopes</c:v>
                </c:pt>
                <c:pt idx="420">
                  <c:v>Plantronics Voyager Pro Legend</c:v>
                </c:pt>
                <c:pt idx="421">
                  <c:v>DYMO CardScan Personal V9 Business Card Scanner</c:v>
                </c:pt>
                <c:pt idx="422">
                  <c:v>Novimex Turbo Task Chair</c:v>
                </c:pt>
                <c:pt idx="423">
                  <c:v>Apple iPhone 5C</c:v>
                </c:pt>
                <c:pt idx="424">
                  <c:v>AT&amp;T 17929 Lendline Telephone</c:v>
                </c:pt>
                <c:pt idx="425">
                  <c:v>Luxo Professional Combination Clamp-On Lamps</c:v>
                </c:pt>
                <c:pt idx="426">
                  <c:v>Howard Miller 13-3/4" Diameter Brushed Chrome Round Wall Clock</c:v>
                </c:pt>
                <c:pt idx="427">
                  <c:v>Tenex Traditional Chairmats for Medium Pile Carpet, Standard Lip, 36" x 48"</c:v>
                </c:pt>
                <c:pt idx="428">
                  <c:v>Xerox 1891</c:v>
                </c:pt>
                <c:pt idx="429">
                  <c:v>Hon Metal Bookcases, Putty</c:v>
                </c:pt>
                <c:pt idx="430">
                  <c:v>Honeywell Enviracaire Portable HEPA Air Cleaner for up to 10 x 16 Room</c:v>
                </c:pt>
                <c:pt idx="431">
                  <c:v>Avery Arch Ring Binders</c:v>
                </c:pt>
                <c:pt idx="432">
                  <c:v>Office Star - Ergonomically Designed Knee Chair</c:v>
                </c:pt>
                <c:pt idx="433">
                  <c:v>Nokia Lumia 925</c:v>
                </c:pt>
                <c:pt idx="434">
                  <c:v>Eldon Cleatmat Plus Chair Mats for High Pile Carpets</c:v>
                </c:pt>
                <c:pt idx="435">
                  <c:v>Hon 30" x 60" Table with Locking Drawer</c:v>
                </c:pt>
                <c:pt idx="436">
                  <c:v>GBC Recycled Regency Composition Covers</c:v>
                </c:pt>
                <c:pt idx="437">
                  <c:v>Fellowes Recycled Storage Drawers</c:v>
                </c:pt>
                <c:pt idx="438">
                  <c:v>Star Micronics TSP800 TSP847IIU Receipt Printer</c:v>
                </c:pt>
                <c:pt idx="439">
                  <c:v>Panasonic KX TS208W Corded phone</c:v>
                </c:pt>
                <c:pt idx="440">
                  <c:v>Tennsco Industrial Shelving</c:v>
                </c:pt>
                <c:pt idx="441">
                  <c:v>White Computer Printout Paper by Universal</c:v>
                </c:pt>
                <c:pt idx="442">
                  <c:v>Luxo Professional Magnifying Clamp-On Fluorescent Lamps</c:v>
                </c:pt>
                <c:pt idx="443">
                  <c:v>Hon Deluxe Fabric Upholstered Stacking Chairs, Squared Back</c:v>
                </c:pt>
                <c:pt idx="444">
                  <c:v>Tyvek Side-Opening Peel &amp; Seel Expanding Envelopes</c:v>
                </c:pt>
                <c:pt idx="445">
                  <c:v>Bush Somerset Collection Bookcase</c:v>
                </c:pt>
                <c:pt idx="446">
                  <c:v>Panasonic KX T7736-B Digital phone</c:v>
                </c:pt>
                <c:pt idx="447">
                  <c:v>Logitech G430 Surround Sound Gaming Headset with Dolby 7.1 Technology</c:v>
                </c:pt>
                <c:pt idx="448">
                  <c:v>Tripp Lite Isotel 6 Outlet Surge Protector with Fax/Modem Protection</c:v>
                </c:pt>
                <c:pt idx="449">
                  <c:v>Hon Valutask Swivel Chairs</c:v>
                </c:pt>
                <c:pt idx="450">
                  <c:v>SAFCO Mobile Desk Side File, Wire Frame</c:v>
                </c:pt>
                <c:pt idx="451">
                  <c:v>Avery 4027 File Folder Labels for Dot Matrix Printers, 5000 Labels per Box, White</c:v>
                </c:pt>
                <c:pt idx="452">
                  <c:v>Maxell 4.7GB DVD-R</c:v>
                </c:pt>
                <c:pt idx="453">
                  <c:v>Xerox 1888</c:v>
                </c:pt>
                <c:pt idx="454">
                  <c:v>Hon 4060 Series Tables</c:v>
                </c:pt>
                <c:pt idx="455">
                  <c:v>Blue Parrot B250XT Professional Grade Wireless Bluetooth Headset with</c:v>
                </c:pt>
                <c:pt idx="456">
                  <c:v>Case Logic 2.4GHz Wireless Keyboard</c:v>
                </c:pt>
                <c:pt idx="457">
                  <c:v>Xerox 1917</c:v>
                </c:pt>
                <c:pt idx="458">
                  <c:v>Plantronics Voyager Pro HD - Bluetooth Headset</c:v>
                </c:pt>
                <c:pt idx="459">
                  <c:v>Satellite Sectional Post Binders</c:v>
                </c:pt>
                <c:pt idx="460">
                  <c:v>Wilson Jones Ledger-Size, Piano-Hinge Binder, 2", Blue</c:v>
                </c:pt>
                <c:pt idx="461">
                  <c:v>Epson TM-T88V Direct Thermal Printer - Monochrome - Desktop</c:v>
                </c:pt>
                <c:pt idx="462">
                  <c:v>APC 7 Outlet Network SurgeArrest Surge Protector</c:v>
                </c:pt>
                <c:pt idx="463">
                  <c:v>Eldon ClusterMat Chair Mat with Cordless Antistatic Protection</c:v>
                </c:pt>
                <c:pt idx="464">
                  <c:v>Trav-L-File Heavy-Duty Shuttle II, Black</c:v>
                </c:pt>
                <c:pt idx="465">
                  <c:v>Fellowes Bankers Box Recycled Super Stor/Drawer</c:v>
                </c:pt>
                <c:pt idx="466">
                  <c:v>Howard Miller 11-1/2" Diameter Ridgewood Wall Clock</c:v>
                </c:pt>
                <c:pt idx="467">
                  <c:v>SanDisk Cruzer 64 GB USB Flash Drive</c:v>
                </c:pt>
                <c:pt idx="468">
                  <c:v>GBC Therma-A-Bind 250T Electric Binding System</c:v>
                </c:pt>
                <c:pt idx="469">
                  <c:v>Boston Heavy-Duty Trimline Electric Pencil Sharpeners</c:v>
                </c:pt>
                <c:pt idx="470">
                  <c:v>GE 30522EE2</c:v>
                </c:pt>
                <c:pt idx="471">
                  <c:v>Logitech K350 2.4Ghz Wireless Keyboard</c:v>
                </c:pt>
                <c:pt idx="472">
                  <c:v>LG Exalt</c:v>
                </c:pt>
                <c:pt idx="473">
                  <c:v>Logitech Illuminated - Keyboard</c:v>
                </c:pt>
                <c:pt idx="474">
                  <c:v>Panasonic KX-TG6844B Expandable Digital Cordless Telephone</c:v>
                </c:pt>
                <c:pt idx="475">
                  <c:v>File Shuttle II and Handi-File, Black</c:v>
                </c:pt>
                <c:pt idx="476">
                  <c:v>HTC One</c:v>
                </c:pt>
                <c:pt idx="477">
                  <c:v>ClearSounds CSC500 Amplified Spirit Phone Corded phone</c:v>
                </c:pt>
                <c:pt idx="478">
                  <c:v>O'Sullivan 3-Shelf Heavy-Duty Bookcases</c:v>
                </c:pt>
                <c:pt idx="479">
                  <c:v>Advantus Rolling Drawer Organizers</c:v>
                </c:pt>
                <c:pt idx="480">
                  <c:v>Deflect-o EconoMat Studded, No Bevel Mat for Low Pile Carpeting</c:v>
                </c:pt>
                <c:pt idx="481">
                  <c:v>Dana Halogen Swing-Arm Architect Lamp</c:v>
                </c:pt>
                <c:pt idx="482">
                  <c:v>Hunt BOSTON Model 1606 High-Volume Electric Pencil Sharpener, Beige</c:v>
                </c:pt>
                <c:pt idx="483">
                  <c:v>netTALK DUO VoIP Telephone Service</c:v>
                </c:pt>
                <c:pt idx="484">
                  <c:v>Hypercom P1300 Pinpad</c:v>
                </c:pt>
                <c:pt idx="485">
                  <c:v>Xerox 1988</c:v>
                </c:pt>
                <c:pt idx="486">
                  <c:v>Ibico Plastic Spiral Binding Combs</c:v>
                </c:pt>
                <c:pt idx="487">
                  <c:v>Ibico Laser Imprintable Binding System Covers</c:v>
                </c:pt>
                <c:pt idx="488">
                  <c:v>Xerox 1906</c:v>
                </c:pt>
                <c:pt idx="489">
                  <c:v>Eaton Premium Continuous-Feed Paper, 25% Cotton, Letter Size, White, 1000 Shts/Box</c:v>
                </c:pt>
                <c:pt idx="490">
                  <c:v>Xerox 1934</c:v>
                </c:pt>
                <c:pt idx="491">
                  <c:v>Catalog Binders with Expanding Posts</c:v>
                </c:pt>
                <c:pt idx="492">
                  <c:v>Barricks 18" x 48" Non-Folding Utility Table with Bottom Storage Shelf</c:v>
                </c:pt>
                <c:pt idx="493">
                  <c:v>Global Deluxe High-Back Office Chair in Storm</c:v>
                </c:pt>
                <c:pt idx="494">
                  <c:v>Maxell LTO Ultrium - 800 GB</c:v>
                </c:pt>
                <c:pt idx="495">
                  <c:v>RCA Visys Integrated PBX 8-Line Router</c:v>
                </c:pt>
                <c:pt idx="496">
                  <c:v>GBC Prestige Therm-A-Bind Covers</c:v>
                </c:pt>
                <c:pt idx="497">
                  <c:v>Belkin 8 Outlet Surge Protector</c:v>
                </c:pt>
                <c:pt idx="498">
                  <c:v>Carina Media Storage Towers in Natural &amp; Black</c:v>
                </c:pt>
                <c:pt idx="499">
                  <c:v>Boston 1645 Deluxe Heavier-Duty Electric Pencil Sharpener</c:v>
                </c:pt>
                <c:pt idx="500">
                  <c:v>Recycled Steel Personal File for Standard File Folders</c:v>
                </c:pt>
                <c:pt idx="501">
                  <c:v>O'Sullivan Cherrywood Estates Traditional Barrister Bookcase</c:v>
                </c:pt>
                <c:pt idx="502">
                  <c:v>AT&amp;T 1070 Corded Phone</c:v>
                </c:pt>
                <c:pt idx="503">
                  <c:v>Sauder Camden County Barrister Bookcase, Planked Cherry Finish</c:v>
                </c:pt>
                <c:pt idx="504">
                  <c:v>Recycled Steel Personal File for Hanging File Folders</c:v>
                </c:pt>
                <c:pt idx="505">
                  <c:v>Advantus 10-Drawer Portable Organizer, Chrome Metal Frame, Smoke Drawers</c:v>
                </c:pt>
                <c:pt idx="506">
                  <c:v>Howard Miller 13" Diameter Pewter Finish Round Wall Clock</c:v>
                </c:pt>
                <c:pt idx="507">
                  <c:v>Eureka The Boss Lite 10-Amp Upright Vacuum, Blue</c:v>
                </c:pt>
                <c:pt idx="508">
                  <c:v>Howard Miller 13" Diameter Goldtone Round Wall Clock</c:v>
                </c:pt>
                <c:pt idx="509">
                  <c:v>GBC Twin Loop Wire Binding Elements</c:v>
                </c:pt>
                <c:pt idx="510">
                  <c:v>Balt Split Level Computer Training Table</c:v>
                </c:pt>
                <c:pt idx="511">
                  <c:v>Logitech G13 Programmable Gameboard with LCD Display</c:v>
                </c:pt>
                <c:pt idx="512">
                  <c:v>Star Micronics TSP100 TSP143LAN Receipt Printer</c:v>
                </c:pt>
                <c:pt idx="513">
                  <c:v>Okidata B400 Printer</c:v>
                </c:pt>
                <c:pt idx="514">
                  <c:v>Hoover Commercial Lightweight Upright Vacuum with E-Z Empty Dirt Cup</c:v>
                </c:pt>
                <c:pt idx="515">
                  <c:v>Snap-A-Way Black Print Carbonless Ruled Speed Letter, Triplicate</c:v>
                </c:pt>
                <c:pt idx="516">
                  <c:v>Sauder Forest Hills Library with Doors, Woodland Oak Finish</c:v>
                </c:pt>
                <c:pt idx="517">
                  <c:v>Tenex Contemporary Contur Chairmats for Low and Medium Pile Carpet, Computer, 39" x 49"</c:v>
                </c:pt>
                <c:pt idx="518">
                  <c:v>Canon Color ImageCLASS MF8580Cdw Wireless Laser All-In-One Printer, Copier, Scanner</c:v>
                </c:pt>
                <c:pt idx="519">
                  <c:v>WD My Passport Ultra 1TB Portable External Hard Drive</c:v>
                </c:pt>
                <c:pt idx="520">
                  <c:v>Bevis Rectangular Conference Tables</c:v>
                </c:pt>
                <c:pt idx="521">
                  <c:v>Imation 16GB Mini TravelDrive USB 2.0 Flash Drive</c:v>
                </c:pt>
                <c:pt idx="522">
                  <c:v>Eldon "L" Workstation Diamond Chairmat</c:v>
                </c:pt>
                <c:pt idx="523">
                  <c:v>Tenex B1-RE Series Chair Mats for Low Pile Carpets</c:v>
                </c:pt>
                <c:pt idx="524">
                  <c:v>Nortel Business Series Terminal T7208 Digital phone</c:v>
                </c:pt>
                <c:pt idx="525">
                  <c:v>Home/Office Personal File Carts</c:v>
                </c:pt>
                <c:pt idx="526">
                  <c:v>Xerox 1909</c:v>
                </c:pt>
                <c:pt idx="527">
                  <c:v>Global Italian Leather Office Chair</c:v>
                </c:pt>
                <c:pt idx="528">
                  <c:v>Hon Every-Day Chair Series Swivel Task Chairs</c:v>
                </c:pt>
                <c:pt idx="529">
                  <c:v>Xerox 1885</c:v>
                </c:pt>
                <c:pt idx="530">
                  <c:v>Xerox 1914</c:v>
                </c:pt>
                <c:pt idx="531">
                  <c:v>Gould Plastics 9-Pocket Panel Bin, 18-3/8w x 5-1/4d x 20-1/2h, Black</c:v>
                </c:pt>
                <c:pt idx="532">
                  <c:v>Belkin Premiere Surge Master II 8-outlet surge protector</c:v>
                </c:pt>
                <c:pt idx="533">
                  <c:v>Howard Miller 13-1/2" Diameter Rosebrook Wall Clock</c:v>
                </c:pt>
                <c:pt idx="534">
                  <c:v>Eureka The Boss Cordless Rechargeable Stick Vac</c:v>
                </c:pt>
                <c:pt idx="535">
                  <c:v>Tyvek Interoffice Envelopes, 9 1/2" x 12 1/2", 100/Box</c:v>
                </c:pt>
                <c:pt idx="536">
                  <c:v>Tripp Lite TLP810NET Broadband Surge for Modem/Fax</c:v>
                </c:pt>
                <c:pt idx="537">
                  <c:v>Steel Personal Filing/Posting Tote</c:v>
                </c:pt>
                <c:pt idx="538">
                  <c:v>Sauder Mission Library with Doors, Fruitwood Finish</c:v>
                </c:pt>
                <c:pt idx="539">
                  <c:v>Fellowes Premier Superior Surge Suppressor, 10-Outlet, With Phone and Remote</c:v>
                </c:pt>
                <c:pt idx="540">
                  <c:v>SanDisk Ultra 64 GB MicroSDHC Class 10 Memory Card</c:v>
                </c:pt>
                <c:pt idx="541">
                  <c:v>Novimex High-Tech Fabric Mesh Task Chair</c:v>
                </c:pt>
                <c:pt idx="542">
                  <c:v>Riverside Furniture Stanwyck Manor Table Series</c:v>
                </c:pt>
                <c:pt idx="543">
                  <c:v>Ativa MDM8000 8-Sheet Micro-Cut Shredder</c:v>
                </c:pt>
                <c:pt idx="544">
                  <c:v>Cisco SPA508G</c:v>
                </c:pt>
                <c:pt idx="545">
                  <c:v>White Dual Perf Computer Printout Paper, 2700 Sheets, 1 Part, Heavyweight, 20 lbs., 14 7/8 x 11</c:v>
                </c:pt>
                <c:pt idx="546">
                  <c:v>Plantronics Cordless Phone Headset with In-line Volume - M214C</c:v>
                </c:pt>
                <c:pt idx="547">
                  <c:v>LG Electronics Tone+ HBS-730 Bluetooth Headset</c:v>
                </c:pt>
                <c:pt idx="548">
                  <c:v>Global Stack Chair without Arms, Black</c:v>
                </c:pt>
                <c:pt idx="549">
                  <c:v>Vinyl Sectional Post Binders</c:v>
                </c:pt>
                <c:pt idx="550">
                  <c:v>Sony 64GB Class 10 Micro SDHC R40 Memory Card</c:v>
                </c:pt>
                <c:pt idx="551">
                  <c:v>Eldon Portable Mobile Manager</c:v>
                </c:pt>
                <c:pt idx="552">
                  <c:v>Imation Secure Drive + Hardware Encrypted USB flash drive - 16 GB</c:v>
                </c:pt>
                <c:pt idx="553">
                  <c:v>SanDisk Ultra 32 GB MicroSDHC Class 10 Memory Card</c:v>
                </c:pt>
                <c:pt idx="554">
                  <c:v>Cisco Small Business SPA 502G VoIP phone</c:v>
                </c:pt>
                <c:pt idx="555">
                  <c:v>Safco Chair Connectors, 6/Carton</c:v>
                </c:pt>
                <c:pt idx="556">
                  <c:v>Xerox 1883</c:v>
                </c:pt>
                <c:pt idx="557">
                  <c:v>Xerox 1960</c:v>
                </c:pt>
                <c:pt idx="558">
                  <c:v>Boston School Pro Electric Pencil Sharpener, 1670</c:v>
                </c:pt>
                <c:pt idx="559">
                  <c:v>Eldon Base for stackable storage shelf, platinum</c:v>
                </c:pt>
                <c:pt idx="560">
                  <c:v>Fellowes Superior 10 Outlet Split Surge Protector</c:v>
                </c:pt>
                <c:pt idx="561">
                  <c:v>Executive Impressions Supervisor Wall Clock</c:v>
                </c:pt>
                <c:pt idx="562">
                  <c:v>Xerox 1913</c:v>
                </c:pt>
                <c:pt idx="563">
                  <c:v>Fellowes Bases and Tops For Staxonsteel/High-Stak Systems</c:v>
                </c:pt>
                <c:pt idx="564">
                  <c:v>Safco Value Mate Series Steel Bookcases, Baked Enamel Finish on Steel, Gray</c:v>
                </c:pt>
                <c:pt idx="565">
                  <c:v>Green Bar Computer Printout Paper</c:v>
                </c:pt>
                <c:pt idx="566">
                  <c:v>Hon Metal Bookcases, Gray</c:v>
                </c:pt>
                <c:pt idx="567">
                  <c:v>Belkin 19" Center-Weighted Shelf, Gray</c:v>
                </c:pt>
                <c:pt idx="568">
                  <c:v>Panasonic Kx-TS550</c:v>
                </c:pt>
                <c:pt idx="569">
                  <c:v>Plantronics 81402</c:v>
                </c:pt>
                <c:pt idx="570">
                  <c:v>GBC VeloBinder Manual Binding System</c:v>
                </c:pt>
                <c:pt idx="571">
                  <c:v>Wilson Jones Elliptical Ring 3 1/2" Capacity Binders, 800 sheets</c:v>
                </c:pt>
                <c:pt idx="572">
                  <c:v>Motorola HK250 Universal Bluetooth Headset</c:v>
                </c:pt>
                <c:pt idx="573">
                  <c:v>Xerox 1916</c:v>
                </c:pt>
                <c:pt idx="574">
                  <c:v>Balt Solid Wood Rectangular Table</c:v>
                </c:pt>
                <c:pt idx="575">
                  <c:v>Safco Industrial Shelving</c:v>
                </c:pt>
                <c:pt idx="576">
                  <c:v>Bush Birmingham Collection Bookcase, Dark Cherry</c:v>
                </c:pt>
                <c:pt idx="577">
                  <c:v>Tripp Lite Isotel 8 Ultra 8 Outlet Metal Surge</c:v>
                </c:pt>
                <c:pt idx="578">
                  <c:v>Advantus Employee of the Month Certificate Frame, 11 x 13-1/2</c:v>
                </c:pt>
                <c:pt idx="579">
                  <c:v>Global Chrome Stack Chair</c:v>
                </c:pt>
                <c:pt idx="580">
                  <c:v>Kensington 6 Outlet MasterPiece HOMEOFFICE Power Control Center</c:v>
                </c:pt>
                <c:pt idx="581">
                  <c:v>Grandstream GXP1160 VoIP phone</c:v>
                </c:pt>
                <c:pt idx="582">
                  <c:v>Global Stack Chair with Arms, Black</c:v>
                </c:pt>
                <c:pt idx="583">
                  <c:v>Safco Value Mate Steel Bookcase, Baked Enamel Finish on Steel, Black</c:v>
                </c:pt>
                <c:pt idx="584">
                  <c:v>Logitech MX Performance Wireless Mouse</c:v>
                </c:pt>
                <c:pt idx="585">
                  <c:v>Howard Miller 12-3/4 Diameter Accuwave DS  Wall Clock</c:v>
                </c:pt>
                <c:pt idx="586">
                  <c:v>Blue String-Tie &amp; Button Interoffice Envelopes, 10 x 13</c:v>
                </c:pt>
                <c:pt idx="587">
                  <c:v>GBC Premium Transparent Covers with Diagonal Lined Pattern</c:v>
                </c:pt>
                <c:pt idx="588">
                  <c:v>JBL Micro Wireless Portable Bluetooth Speaker</c:v>
                </c:pt>
                <c:pt idx="589">
                  <c:v>Logitech Desktop MK120 Mouse and keyboard Combo</c:v>
                </c:pt>
                <c:pt idx="590">
                  <c:v>Eldon Radial Chair Mat for Low to Medium Pile Carpets</c:v>
                </c:pt>
                <c:pt idx="591">
                  <c:v>Logitech Trackman Marble Mouse</c:v>
                </c:pt>
                <c:pt idx="592">
                  <c:v>Belkin F9G930V10-GRY 9 Outlet Surge</c:v>
                </c:pt>
                <c:pt idx="593">
                  <c:v>Xerox 191</c:v>
                </c:pt>
                <c:pt idx="594">
                  <c:v>Global Deluxe Stacking Chair, Gray</c:v>
                </c:pt>
                <c:pt idx="595">
                  <c:v>Tenex Carpeted, Granite-Look or Clear Contemporary Contour Shape Chair Mats</c:v>
                </c:pt>
                <c:pt idx="596">
                  <c:v>Logitech G105 Gaming Keyboard</c:v>
                </c:pt>
                <c:pt idx="597">
                  <c:v>Fellowes 8 Outlet Superior Workstation Surge Protector</c:v>
                </c:pt>
                <c:pt idx="598">
                  <c:v>AT&amp;T CL2909</c:v>
                </c:pt>
                <c:pt idx="599">
                  <c:v>Xerox 1951</c:v>
                </c:pt>
                <c:pt idx="600">
                  <c:v>Staples</c:v>
                </c:pt>
                <c:pt idx="601">
                  <c:v>Sauder Barrister Bookcases</c:v>
                </c:pt>
                <c:pt idx="602">
                  <c:v>Premium Transparent Presentation Covers by GBC</c:v>
                </c:pt>
                <c:pt idx="603">
                  <c:v>Clarity 53712</c:v>
                </c:pt>
                <c:pt idx="604">
                  <c:v>Ibico Recycled Linen-Style Covers</c:v>
                </c:pt>
                <c:pt idx="605">
                  <c:v>Bush Mission Pointe Library</c:v>
                </c:pt>
                <c:pt idx="606">
                  <c:v>Innergie mMini Combo Duo USB Travel Charging Kit</c:v>
                </c:pt>
                <c:pt idx="607">
                  <c:v>Plantronics Encore H101 Dual Earpieces Headset</c:v>
                </c:pt>
                <c:pt idx="608">
                  <c:v>Xerox 1943</c:v>
                </c:pt>
                <c:pt idx="609">
                  <c:v>Logitech B530 USB Headset - headset - Full size, Binaural</c:v>
                </c:pt>
                <c:pt idx="610">
                  <c:v>Belkin 8 Outlet SurgeMaster II Gold Surge Protector</c:v>
                </c:pt>
                <c:pt idx="611">
                  <c:v>Bush Cubix Collection Bookcases, Fully Assembled</c:v>
                </c:pt>
                <c:pt idx="612">
                  <c:v>RCA ViSYS 25825 Wireless digital phone</c:v>
                </c:pt>
                <c:pt idx="613">
                  <c:v>O'Sullivan 2-Shelf Heavy-Duty Bookcases</c:v>
                </c:pt>
                <c:pt idx="614">
                  <c:v>Lexmark MarkNet N8150 Wireless Print Server</c:v>
                </c:pt>
                <c:pt idx="615">
                  <c:v>Xerox 1964</c:v>
                </c:pt>
                <c:pt idx="616">
                  <c:v>Memorex Mini Travel Drive 16 GB USB 2.0 Flash Drive</c:v>
                </c:pt>
                <c:pt idx="617">
                  <c:v>Avaya 4621SW VoIP phone</c:v>
                </c:pt>
                <c:pt idx="618">
                  <c:v>Eldon Mobile Mega Data Cart  Mega Stackable  Add-On Trays</c:v>
                </c:pt>
                <c:pt idx="619">
                  <c:v>WD My Passport Ultra 500GB Portable External Hard Drive</c:v>
                </c:pt>
                <c:pt idx="620">
                  <c:v>SAFCO Folding Chair Trolley</c:v>
                </c:pt>
                <c:pt idx="621">
                  <c:v>Panasonic KP-380BK Classic Electric Pencil Sharpener</c:v>
                </c:pt>
                <c:pt idx="622">
                  <c:v>Lock-Up Easel 'Spel-Binder'</c:v>
                </c:pt>
                <c:pt idx="623">
                  <c:v>Zebra GK420t Direct Thermal/Thermal Transfer Printer</c:v>
                </c:pt>
                <c:pt idx="624">
                  <c:v>Deflect-o EconoMat Nonstudded, No Bevel Mat</c:v>
                </c:pt>
                <c:pt idx="625">
                  <c:v>iHome FM Clock Radio with Lightning Dock</c:v>
                </c:pt>
                <c:pt idx="626">
                  <c:v>Premium Transparent Presentation Covers, No Pattern/Clear, 8 1/2" x 11"</c:v>
                </c:pt>
                <c:pt idx="627">
                  <c:v>Office Star - Contemporary Task Swivel chair with 2-way adjustable arms, Plum</c:v>
                </c:pt>
                <c:pt idx="628">
                  <c:v>Euro-Pro Shark Turbo Vacuum</c:v>
                </c:pt>
                <c:pt idx="629">
                  <c:v>OtterBox Defender Series Case - Samsung Galaxy S4</c:v>
                </c:pt>
                <c:pt idx="630">
                  <c:v>Samsung Convoy 3</c:v>
                </c:pt>
                <c:pt idx="631">
                  <c:v>Metal Folding Chairs, Beige, 4/Carton</c:v>
                </c:pt>
                <c:pt idx="632">
                  <c:v>Tops White Computer Printout Paper</c:v>
                </c:pt>
                <c:pt idx="633">
                  <c:v>Safco Steel Mobile File Cart</c:v>
                </c:pt>
                <c:pt idx="634">
                  <c:v>Howard Miller 11-1/2" Diameter Brentwood Wall Clock</c:v>
                </c:pt>
                <c:pt idx="635">
                  <c:v>Flat Face Poster Frame</c:v>
                </c:pt>
                <c:pt idx="636">
                  <c:v>Holmes Harmony HEPA Air Purifier for 17 x 20 Room</c:v>
                </c:pt>
                <c:pt idx="637">
                  <c:v>Deflect-o DuraMat Lighweight, Studded, Beveled Mat for Low Pile Carpeting</c:v>
                </c:pt>
                <c:pt idx="638">
                  <c:v>Hunt Boston Vacuum Mount KS Pencil Sharpener</c:v>
                </c:pt>
                <c:pt idx="639">
                  <c:v>Tuf-Vin Binders</c:v>
                </c:pt>
                <c:pt idx="640">
                  <c:v>Binding Machine Supplies</c:v>
                </c:pt>
                <c:pt idx="641">
                  <c:v>Fellowes 8 Outlet Superior Workstation Surge Protector w/o Phone/Fax/Modem Protection</c:v>
                </c:pt>
                <c:pt idx="642">
                  <c:v>Fellowes Command Center 5-outlet power strip</c:v>
                </c:pt>
                <c:pt idx="643">
                  <c:v>GBC Velobind Prepunched Cover Sets, Regency Series</c:v>
                </c:pt>
                <c:pt idx="644">
                  <c:v>Panasonic KX T7731-B Digital phone</c:v>
                </c:pt>
                <c:pt idx="645">
                  <c:v>Surelock Post Binders</c:v>
                </c:pt>
                <c:pt idx="646">
                  <c:v>Hon 61000 Series Interactive Training Tables</c:v>
                </c:pt>
                <c:pt idx="647">
                  <c:v>Xerox 1886</c:v>
                </c:pt>
                <c:pt idx="648">
                  <c:v>Bush Westfield Collection Bookcases, Dark Cherry Finish</c:v>
                </c:pt>
                <c:pt idx="649">
                  <c:v>Belkin 8 Outlet SurgeMaster II Gold Surge Protector with Phone Protection</c:v>
                </c:pt>
                <c:pt idx="650">
                  <c:v>Avery 485</c:v>
                </c:pt>
                <c:pt idx="651">
                  <c:v>Safco Drafting Table</c:v>
                </c:pt>
                <c:pt idx="652">
                  <c:v>Computer Room Manger, 14"</c:v>
                </c:pt>
                <c:pt idx="653">
                  <c:v>Strathmore #10 Envelopes, Ultimate White</c:v>
                </c:pt>
                <c:pt idx="654">
                  <c:v>Belkin 7 Outlet SurgeMaster II</c:v>
                </c:pt>
                <c:pt idx="655">
                  <c:v>TRENDnet 56K USB 2.0 Phone, Internet and Fax Modem</c:v>
                </c:pt>
                <c:pt idx="656">
                  <c:v>Avaya 5410 Digital phone</c:v>
                </c:pt>
                <c:pt idx="657">
                  <c:v>Xerox 1880</c:v>
                </c:pt>
                <c:pt idx="658">
                  <c:v>BOSTON Ranger #55 Pencil Sharpener, Black</c:v>
                </c:pt>
                <c:pt idx="659">
                  <c:v>Plantronics MX500i Earset</c:v>
                </c:pt>
                <c:pt idx="660">
                  <c:v>Xerox 1882</c:v>
                </c:pt>
                <c:pt idx="661">
                  <c:v>Xerox 1940</c:v>
                </c:pt>
                <c:pt idx="662">
                  <c:v>Eldon ProFile File 'N Store Portable File Tub Letter/Legal Size Black</c:v>
                </c:pt>
                <c:pt idx="663">
                  <c:v>Companion Letter/Legal File, Black</c:v>
                </c:pt>
                <c:pt idx="664">
                  <c:v>Performers Binder/Pad Holder, Black</c:v>
                </c:pt>
                <c:pt idx="665">
                  <c:v>Tyvek  Top-Opening Peel &amp; Seel  Envelopes, Gray</c:v>
                </c:pt>
                <c:pt idx="666">
                  <c:v>Motorola L804</c:v>
                </c:pt>
                <c:pt idx="667">
                  <c:v>Xblue XB-1670-86 X16 Small Office Telephone - Titanium</c:v>
                </c:pt>
                <c:pt idx="668">
                  <c:v>Xerox 1911</c:v>
                </c:pt>
                <c:pt idx="669">
                  <c:v>Office Star - Task Chair with Contemporary Loop Arms</c:v>
                </c:pt>
                <c:pt idx="670">
                  <c:v>Lexmark 20R1285 X6650 Wireless All-in-One Printer</c:v>
                </c:pt>
                <c:pt idx="671">
                  <c:v>Anker Astro 15000mAh USB Portable Charger</c:v>
                </c:pt>
                <c:pt idx="672">
                  <c:v>Contico 72"H Heavy-Duty Storage System</c:v>
                </c:pt>
                <c:pt idx="673">
                  <c:v>Hewlett-Packard Deskjet 5550 Printer</c:v>
                </c:pt>
                <c:pt idx="674">
                  <c:v>Xerox 1942</c:v>
                </c:pt>
                <c:pt idx="675">
                  <c:v>Grandstream GXP2100 Mainstream Business Phone</c:v>
                </c:pt>
                <c:pt idx="676">
                  <c:v>Xerox Color Copier Paper, 11" x 17", Ream</c:v>
                </c:pt>
                <c:pt idx="677">
                  <c:v>Microsoft Wireless Mobile Mouse 4000</c:v>
                </c:pt>
                <c:pt idx="678">
                  <c:v>Panasonic KX TS3282B Corded phone</c:v>
                </c:pt>
                <c:pt idx="679">
                  <c:v>Xerox 1910</c:v>
                </c:pt>
                <c:pt idx="680">
                  <c:v>Wilson Jones Century Plastic Molded Ring Binders</c:v>
                </c:pt>
                <c:pt idx="681">
                  <c:v>Sony Micro Vault Click 8 GB USB 2.0 Flash Drive</c:v>
                </c:pt>
                <c:pt idx="682">
                  <c:v>Fellowes Econo/Stor Drawers</c:v>
                </c:pt>
                <c:pt idx="683">
                  <c:v>Dana Fluorescent Magnifying Lamp, White, 36"</c:v>
                </c:pt>
                <c:pt idx="684">
                  <c:v>Canon PC170 Desktop Personal Copier</c:v>
                </c:pt>
                <c:pt idx="685">
                  <c:v>Xerox 1991</c:v>
                </c:pt>
                <c:pt idx="686">
                  <c:v>Howard Miller 16" Diameter Gallery Wall Clock</c:v>
                </c:pt>
                <c:pt idx="687">
                  <c:v>Avery 477</c:v>
                </c:pt>
                <c:pt idx="688">
                  <c:v>Xerox 1944</c:v>
                </c:pt>
                <c:pt idx="689">
                  <c:v>Panasonic KP-150 Electric Pencil Sharpener</c:v>
                </c:pt>
                <c:pt idx="690">
                  <c:v>PureGear Roll-On Screen Protector</c:v>
                </c:pt>
                <c:pt idx="691">
                  <c:v>First Data TMFD35 PIN Pad</c:v>
                </c:pt>
                <c:pt idx="692">
                  <c:v>Tyvek  Top-Opening Peel &amp; Seel Envelopes, Plain White</c:v>
                </c:pt>
                <c:pt idx="693">
                  <c:v>Green Canvas Binder for 8-1/2" x 14" Sheets</c:v>
                </c:pt>
                <c:pt idx="694">
                  <c:v>Sanford 52201 APSCO Electric Pencil Sharpener</c:v>
                </c:pt>
                <c:pt idx="695">
                  <c:v>Belkin F8E887 USB Wired Ergonomic Keyboard</c:v>
                </c:pt>
                <c:pt idx="696">
                  <c:v>Eldon Advantage Chair Mats for Low to Medium Pile Carpets</c:v>
                </c:pt>
                <c:pt idx="697">
                  <c:v>Belkin F9M820V08 8 Outlet Surge</c:v>
                </c:pt>
                <c:pt idx="698">
                  <c:v>Microsoft Natural Ergonomic Keyboard 4000</c:v>
                </c:pt>
                <c:pt idx="699">
                  <c:v>Memorex Micro Travel Drive 16 GB</c:v>
                </c:pt>
                <c:pt idx="700">
                  <c:v>Wilson Jones Heavy-Duty Casebound Ring Binders with Metal Hinges</c:v>
                </c:pt>
                <c:pt idx="701">
                  <c:v>Jet-Pak Recycled Peel 'N' Seal Padded Mailers</c:v>
                </c:pt>
                <c:pt idx="702">
                  <c:v>Logitech Wireless Anywhere Mouse MX for PC and Mac</c:v>
                </c:pt>
                <c:pt idx="703">
                  <c:v>12-1/2 Diameter Round Wall Clock</c:v>
                </c:pt>
                <c:pt idx="704">
                  <c:v>Kensington SlimBlade Notebook Wireless Mouse with Nano Receiver </c:v>
                </c:pt>
                <c:pt idx="705">
                  <c:v>Conquest 14 Commercial Heavy-Duty Upright Vacuum, Collection System, Accessory Kit</c:v>
                </c:pt>
                <c:pt idx="706">
                  <c:v>Eldon Delta Triangular Chair Mat, 52" x 58", Clear</c:v>
                </c:pt>
                <c:pt idx="707">
                  <c:v>Panasonic Business Telephones KX-T7736</c:v>
                </c:pt>
                <c:pt idx="708">
                  <c:v>Avery Trapezoid Ring Binder, 3" Capacity, Black, 1040 sheets</c:v>
                </c:pt>
                <c:pt idx="709">
                  <c:v>Memorex Mini Travel Drive 64 GB USB 2.0 Flash Drive</c:v>
                </c:pt>
                <c:pt idx="710">
                  <c:v>Xerox 1884</c:v>
                </c:pt>
                <c:pt idx="711">
                  <c:v>I Need's 3d Hello Kitty Hybrid Silicone Case Cover for HTC One X 4g with 3d Hello Kitty Stylus Pen Green/pink</c:v>
                </c:pt>
                <c:pt idx="712">
                  <c:v>O'Sullivan 5-Shelf Heavy-Duty Bookcases</c:v>
                </c:pt>
                <c:pt idx="713">
                  <c:v>Xerox 1935</c:v>
                </c:pt>
                <c:pt idx="714">
                  <c:v>Memorex Froggy Flash Drive 8 GB</c:v>
                </c:pt>
                <c:pt idx="715">
                  <c:v>Tensor Computer Mounted Lamp</c:v>
                </c:pt>
                <c:pt idx="716">
                  <c:v>Boston KS Multi-Size Manual Pencil Sharpener</c:v>
                </c:pt>
                <c:pt idx="717">
                  <c:v>Logitech ClearChat Comfort/USB Headset H390</c:v>
                </c:pt>
                <c:pt idx="718">
                  <c:v>Wilson Jones Legal Size Ring Binders</c:v>
                </c:pt>
                <c:pt idx="719">
                  <c:v>Howard Miller Distant Time Traveler Alarm Clock</c:v>
                </c:pt>
                <c:pt idx="720">
                  <c:v>Newell 334</c:v>
                </c:pt>
                <c:pt idx="721">
                  <c:v>Staple holder</c:v>
                </c:pt>
                <c:pt idx="722">
                  <c:v>Southworth 25% Cotton Premium Laser Paper and Envelopes</c:v>
                </c:pt>
                <c:pt idx="723">
                  <c:v>Premier Elliptical Ring Binder, Black</c:v>
                </c:pt>
                <c:pt idx="724">
                  <c:v>Boston Electric Pencil Sharpener, Model 1818, Charcoal Black</c:v>
                </c:pt>
                <c:pt idx="725">
                  <c:v>Space Solutions Industrial Galvanized Steel Shelving.</c:v>
                </c:pt>
                <c:pt idx="726">
                  <c:v>Bevis Round Conference Room Tables and Bases</c:v>
                </c:pt>
                <c:pt idx="727">
                  <c:v>Rogers Profile Extra Capacity Storage Tub</c:v>
                </c:pt>
                <c:pt idx="728">
                  <c:v>Decoflex Hanging Personal Folder File, Blue</c:v>
                </c:pt>
                <c:pt idx="729">
                  <c:v>Alphabetical Labels for Top Tab Filing</c:v>
                </c:pt>
                <c:pt idx="730">
                  <c:v>Tenex Personal Project File with Scoop Front Design, Black</c:v>
                </c:pt>
                <c:pt idx="731">
                  <c:v>Xerox 1889</c:v>
                </c:pt>
                <c:pt idx="732">
                  <c:v>Cisco SPA112 2 Port Phone Adapter</c:v>
                </c:pt>
                <c:pt idx="733">
                  <c:v>Belkin F9H710-06 7 Outlet SurgeMaster Surge Protector</c:v>
                </c:pt>
                <c:pt idx="734">
                  <c:v>Nokia Lumia 521 (T-Mobile)</c:v>
                </c:pt>
                <c:pt idx="735">
                  <c:v>Bionaire Personal Warm Mist Humidifier/Vaporizer</c:v>
                </c:pt>
                <c:pt idx="736">
                  <c:v>C-Line Cubicle Keepers Polyproplyene Holder w/Velcro Back, 8-1/2x11, 25/Bx</c:v>
                </c:pt>
                <c:pt idx="737">
                  <c:v>DAX Natural Wood-Tone Poster Frame</c:v>
                </c:pt>
                <c:pt idx="738">
                  <c:v>Xerox 1887</c:v>
                </c:pt>
                <c:pt idx="739">
                  <c:v>Newell 319</c:v>
                </c:pt>
                <c:pt idx="740">
                  <c:v>DataProducts Ampli Magnifier Task Lamp, Black,</c:v>
                </c:pt>
                <c:pt idx="741">
                  <c:v>Socket Bluetooth Cordless Hand Scanner (CHS)</c:v>
                </c:pt>
                <c:pt idx="742">
                  <c:v>Deluxe Heavy-Duty Vinyl Round Ring Binder</c:v>
                </c:pt>
                <c:pt idx="743">
                  <c:v>Logitech Media Keyboard K200</c:v>
                </c:pt>
                <c:pt idx="744">
                  <c:v>Maxell 74 Minute CD-R Spindle, 50/Pack</c:v>
                </c:pt>
                <c:pt idx="745">
                  <c:v>Xerox 197</c:v>
                </c:pt>
                <c:pt idx="746">
                  <c:v>Howard Miller 11-1/2" Diameter Grantwood Wall Clock</c:v>
                </c:pt>
                <c:pt idx="747">
                  <c:v>Anker Ultra-Slim Mini Bluetooth 3.0 Wireless Keyboard</c:v>
                </c:pt>
                <c:pt idx="748">
                  <c:v>Xerox 1937</c:v>
                </c:pt>
                <c:pt idx="749">
                  <c:v>Jensen SMPS-640 - speaker phone</c:v>
                </c:pt>
                <c:pt idx="750">
                  <c:v>BOSTON Model 1800 Electric Pencil Sharpeners, Putty/Woodgrain</c:v>
                </c:pt>
                <c:pt idx="751">
                  <c:v>GBC VeloBinder Electric Binding Machine</c:v>
                </c:pt>
                <c:pt idx="752">
                  <c:v>GE DSL Phone Line Filter</c:v>
                </c:pt>
                <c:pt idx="753">
                  <c:v>Belkin QODE FastFit Bluetooth Keyboard</c:v>
                </c:pt>
                <c:pt idx="754">
                  <c:v>Anker Ultrathin Bluetooth Wireless Keyboard Aluminum Cover with Stand </c:v>
                </c:pt>
                <c:pt idx="755">
                  <c:v>Samsung HM1900 Bluetooth Headset</c:v>
                </c:pt>
                <c:pt idx="756">
                  <c:v>Xerox 1925</c:v>
                </c:pt>
                <c:pt idx="757">
                  <c:v>Rush Hierlooms Collection Rich Wood Bookcases</c:v>
                </c:pt>
                <c:pt idx="758">
                  <c:v>#10 White Business Envelopes,4 1/8 x 9 1/2</c:v>
                </c:pt>
                <c:pt idx="759">
                  <c:v>Clearsounds A400</c:v>
                </c:pt>
                <c:pt idx="760">
                  <c:v>24-Hour Round Wall Clock</c:v>
                </c:pt>
                <c:pt idx="761">
                  <c:v>GBC Recycled VeloBinder Covers</c:v>
                </c:pt>
                <c:pt idx="762">
                  <c:v>Safco Commercial Shelving</c:v>
                </c:pt>
                <c:pt idx="763">
                  <c:v>Sortfiler Multipurpose Personal File Organizer, Black</c:v>
                </c:pt>
                <c:pt idx="764">
                  <c:v>AT&amp;T CL82213</c:v>
                </c:pt>
                <c:pt idx="765">
                  <c:v>Fellowes Neat Ideas Storage Cubes</c:v>
                </c:pt>
                <c:pt idx="766">
                  <c:v>NeatDesk Desktop Scanner &amp; Digital Filing System</c:v>
                </c:pt>
                <c:pt idx="767">
                  <c:v>Cherry 142-key Programmable Keyboard</c:v>
                </c:pt>
                <c:pt idx="768">
                  <c:v>Howard Miller 12" Round Wall Clock</c:v>
                </c:pt>
                <c:pt idx="769">
                  <c:v>Staples in misc. colors</c:v>
                </c:pt>
                <c:pt idx="770">
                  <c:v>Kingston Digital DataTraveler 16GB USB 2.0</c:v>
                </c:pt>
                <c:pt idx="771">
                  <c:v>DAX Wood Document Frame</c:v>
                </c:pt>
                <c:pt idx="772">
                  <c:v>iKross Bluetooth Portable Keyboard + Cell Phone Stand Holder + Brush for Apple iPhone 5S 5C 5, 4S 4</c:v>
                </c:pt>
                <c:pt idx="773">
                  <c:v>Fellowes Super Stor/Drawer</c:v>
                </c:pt>
                <c:pt idx="774">
                  <c:v>Newell 345</c:v>
                </c:pt>
                <c:pt idx="775">
                  <c:v>AT&amp;T SB67148 SynJ</c:v>
                </c:pt>
                <c:pt idx="776">
                  <c:v>Memorex 25GB 6X Branded Blu-Ray Recordable Disc, 30/Pack</c:v>
                </c:pt>
                <c:pt idx="777">
                  <c:v>Enermax Briskie RF Wireless Keyboard and Mouse Combo</c:v>
                </c:pt>
                <c:pt idx="778">
                  <c:v>Tenex V2T-RE Standard Weight Series Chair Mat, 45" x 53", Lip 25" x 12"</c:v>
                </c:pt>
                <c:pt idx="779">
                  <c:v>Dexim XPower Skin Super-Thin Power Case for iPhone 5 - Black</c:v>
                </c:pt>
                <c:pt idx="780">
                  <c:v>Tenex Chairmats For Use with Hard Floors</c:v>
                </c:pt>
                <c:pt idx="781">
                  <c:v>Imation 32GB Pocket Pro USB 3.0 Flash Drive - 32 GB - Black - 1 P ...</c:v>
                </c:pt>
                <c:pt idx="782">
                  <c:v>Jackery Bar Premium Fast-charging Portable Charger</c:v>
                </c:pt>
                <c:pt idx="783">
                  <c:v>Seth Thomas 14" Day/Date Wall Clock</c:v>
                </c:pt>
                <c:pt idx="784">
                  <c:v>GBC Recycled Grain Textured Covers</c:v>
                </c:pt>
                <c:pt idx="785">
                  <c:v>GBC Standard Therm-A-Bind Covers</c:v>
                </c:pt>
                <c:pt idx="786">
                  <c:v>Ricoh - Ink Collector Unit for GX3000 Series Printers</c:v>
                </c:pt>
                <c:pt idx="787">
                  <c:v>Belkin F5C206VTEL 6 Outlet Surge</c:v>
                </c:pt>
                <c:pt idx="788">
                  <c:v>Electrix Fluorescent Magnifier Lamps &amp; Weighted Base</c:v>
                </c:pt>
                <c:pt idx="789">
                  <c:v>Global Task Chair, Black</c:v>
                </c:pt>
                <c:pt idx="790">
                  <c:v>V7 USB Numeric Keypad</c:v>
                </c:pt>
                <c:pt idx="791">
                  <c:v>Newell 34</c:v>
                </c:pt>
                <c:pt idx="792">
                  <c:v>Personal Filing Tote with Lid, Black/Gray</c:v>
                </c:pt>
                <c:pt idx="793">
                  <c:v>Acme Hot Forged Carbon Steel Scissors with Nickel-Plated Handles, 3 7/8" Cut, 8"L</c:v>
                </c:pt>
                <c:pt idx="794">
                  <c:v>IBM Multi-Purpose Copy Paper, 8 1/2 x 11", Case</c:v>
                </c:pt>
                <c:pt idx="795">
                  <c:v>Acco Perma 4000 Stacking Storage Drawers</c:v>
                </c:pt>
                <c:pt idx="796">
                  <c:v>DAX Black Cherry Wood-Tone Poster Frame</c:v>
                </c:pt>
                <c:pt idx="797">
                  <c:v>9-3/4 Diameter Round Wall Clock</c:v>
                </c:pt>
                <c:pt idx="798">
                  <c:v>Xerox 1881</c:v>
                </c:pt>
                <c:pt idx="799">
                  <c:v>Panasonic KX - TS880B Telephone</c:v>
                </c:pt>
                <c:pt idx="800">
                  <c:v>Acco Smartsocket Table Surge Protector, 6 Color-Coded Adapter Outlets</c:v>
                </c:pt>
                <c:pt idx="801">
                  <c:v>Poly Designer Cover &amp; Back</c:v>
                </c:pt>
                <c:pt idx="802">
                  <c:v>HP Officejet Pro 8600 e-All-In-One Printer, Copier, Scanner, Fax</c:v>
                </c:pt>
                <c:pt idx="803">
                  <c:v>Mobile Personal File Cube</c:v>
                </c:pt>
                <c:pt idx="804">
                  <c:v>Acco Smartsocket Color-Coded Six-Outlet AC Adapter Model Surge Protectors</c:v>
                </c:pt>
                <c:pt idx="805">
                  <c:v>Acme 10" Easy Grip Assistive Scissors</c:v>
                </c:pt>
                <c:pt idx="806">
                  <c:v>Hewlett-Packard Deskjet D4360 Printer</c:v>
                </c:pt>
                <c:pt idx="807">
                  <c:v>Boston 16801 Nautilus Battery Pencil Sharpener</c:v>
                </c:pt>
                <c:pt idx="808">
                  <c:v>Rogers Deluxe File Chest</c:v>
                </c:pt>
                <c:pt idx="809">
                  <c:v>Xerox 194</c:v>
                </c:pt>
                <c:pt idx="810">
                  <c:v>Imation Clip USB flash drive - 8 GB</c:v>
                </c:pt>
                <c:pt idx="811">
                  <c:v>invisibleSHIELD by ZAGG Smudge-Free Screen Protector</c:v>
                </c:pt>
                <c:pt idx="812">
                  <c:v>Seth Thomas 16" Steel Case Clock</c:v>
                </c:pt>
                <c:pt idx="813">
                  <c:v>Micro Innovations USB RF Wireless Keyboard with Mouse</c:v>
                </c:pt>
                <c:pt idx="814">
                  <c:v>Deflect-o SuperTray Unbreakable Stackable Tray, Letter, Black</c:v>
                </c:pt>
                <c:pt idx="815">
                  <c:v>Prismacolor Color Pencil Set</c:v>
                </c:pt>
                <c:pt idx="816">
                  <c:v>Fellowes Basic Home/Office Series Surge Protectors</c:v>
                </c:pt>
                <c:pt idx="817">
                  <c:v>Floodlight Indoor Halogen Bulbs, 1 Bulb per Pack, 60 Watts</c:v>
                </c:pt>
                <c:pt idx="818">
                  <c:v>GBC Prepunched Paper, 19-Hole, for Binding Systems, 24-lb</c:v>
                </c:pt>
                <c:pt idx="819">
                  <c:v>Acco 6 Outlet Guardian Premium Surge Suppressor</c:v>
                </c:pt>
                <c:pt idx="820">
                  <c:v>Dixon Ticonderoga Core-Lock Colored Pencils, 48-Color Set</c:v>
                </c:pt>
                <c:pt idx="821">
                  <c:v>Advantus Rolling Storage Box</c:v>
                </c:pt>
                <c:pt idx="822">
                  <c:v>Cisco SPA525G2 IP Phone - Wireless</c:v>
                </c:pt>
                <c:pt idx="823">
                  <c:v>O'Sullivan Cherrywood Estates Traditional Bookcase</c:v>
                </c:pt>
                <c:pt idx="824">
                  <c:v>14-7/8 x 11 Blue Bar Computer Printout Paper</c:v>
                </c:pt>
                <c:pt idx="825">
                  <c:v>Canvas Sectional Post Binders</c:v>
                </c:pt>
                <c:pt idx="826">
                  <c:v>Staple-based wall hangings</c:v>
                </c:pt>
                <c:pt idx="827">
                  <c:v>Round Specialty Laser Printer Labels</c:v>
                </c:pt>
                <c:pt idx="828">
                  <c:v>Perixx PERIBOARD-512B, Ergonomic Split Keyboard</c:v>
                </c:pt>
                <c:pt idx="829">
                  <c:v>Motorla HX550 Universal Bluetooth Headset</c:v>
                </c:pt>
                <c:pt idx="830">
                  <c:v>Xerox 1939</c:v>
                </c:pt>
                <c:pt idx="831">
                  <c:v>Xerox 19</c:v>
                </c:pt>
                <c:pt idx="832">
                  <c:v>i.Sound Portable Power - 8000 mAh</c:v>
                </c:pt>
                <c:pt idx="833">
                  <c:v>Acco Flexible ACCOHIDE Square Ring Data Binder, Dark Blue, 11 1/2" X 14" 7/8"</c:v>
                </c:pt>
                <c:pt idx="834">
                  <c:v>Kensington 6 Outlet Guardian Standard Surge Protector</c:v>
                </c:pt>
                <c:pt idx="835">
                  <c:v>Nu-Dell Executive Frame</c:v>
                </c:pt>
                <c:pt idx="836">
                  <c:v>Tennsco Lockers, Sand</c:v>
                </c:pt>
                <c:pt idx="837">
                  <c:v>Safco Wire Cube Shelving System, For Use as 4 or 5 14" Cubes, Black</c:v>
                </c:pt>
                <c:pt idx="838">
                  <c:v>TOPS Carbonless Receipt Book, Four 2-3/4 x 7-1/4 Money Receipts per Page</c:v>
                </c:pt>
                <c:pt idx="839">
                  <c:v>Computer Printout Paper with Letter-Trim Perforations</c:v>
                </c:pt>
                <c:pt idx="840">
                  <c:v>Boston Model 1800 Electric Pencil Sharpener, Gray</c:v>
                </c:pt>
                <c:pt idx="841">
                  <c:v>Model L Table or Wall-Mount Pencil Sharpener</c:v>
                </c:pt>
                <c:pt idx="842">
                  <c:v>Tennsco Lockers, Gray</c:v>
                </c:pt>
                <c:pt idx="843">
                  <c:v>Atlantic Metals Mobile 2-Shelf Bookcases, Custom Colors</c:v>
                </c:pt>
                <c:pt idx="844">
                  <c:v>Lexmark X 9575 Professional All-in-One Color Printer</c:v>
                </c:pt>
                <c:pt idx="845">
                  <c:v>Griffin GC17055 Auxiliary Audio Cable</c:v>
                </c:pt>
                <c:pt idx="846">
                  <c:v>Seth Thomas 12" Clock w/ Goldtone Case</c:v>
                </c:pt>
                <c:pt idx="847">
                  <c:v>Ibico Standard Transparent Covers</c:v>
                </c:pt>
                <c:pt idx="848">
                  <c:v>Boston 1799 Powerhouse Electric Pencil Sharpener</c:v>
                </c:pt>
                <c:pt idx="849">
                  <c:v>Logitech Wireless Headset H600 Over-The-Head Design</c:v>
                </c:pt>
                <c:pt idx="850">
                  <c:v>Fellowes Advanced Computer Series Surge Protectors</c:v>
                </c:pt>
                <c:pt idx="851">
                  <c:v>XtraLife ClearVue Slant-D Ring Binder, White, 3"</c:v>
                </c:pt>
                <c:pt idx="852">
                  <c:v>Cisco Desktop Collaboration Experience DX650 IP Video Phone</c:v>
                </c:pt>
                <c:pt idx="853">
                  <c:v>OtterBox Commuter Series Case - Samsung Galaxy S4</c:v>
                </c:pt>
                <c:pt idx="854">
                  <c:v>Logitech Wireless Boombox Speaker - portable - wireless, wired</c:v>
                </c:pt>
                <c:pt idx="855">
                  <c:v>Memorex Micro Travel Drive 32 GB</c:v>
                </c:pt>
                <c:pt idx="856">
                  <c:v>Eldon Advantage Foldable Chair Mats for Low Pile Carpets</c:v>
                </c:pt>
                <c:pt idx="857">
                  <c:v>AT&amp;T EL51110 DECT</c:v>
                </c:pt>
                <c:pt idx="858">
                  <c:v>Executive Impressions 14"</c:v>
                </c:pt>
                <c:pt idx="859">
                  <c:v>Clear Mylar Reinforcing Strips</c:v>
                </c:pt>
                <c:pt idx="860">
                  <c:v>Globe Weis Peel &amp; Seel First Class Envelopes</c:v>
                </c:pt>
                <c:pt idx="861">
                  <c:v>Tennsco Commercial Shelving</c:v>
                </c:pt>
                <c:pt idx="862">
                  <c:v>Maxell Pro 80 Minute CD-R, 10/Pack</c:v>
                </c:pt>
                <c:pt idx="863">
                  <c:v>Memorex 25GB 6X Branded Blu-Ray Recordable Disc, 15/Pack</c:v>
                </c:pt>
                <c:pt idx="864">
                  <c:v>Acco Perma 3000 Stacking Storage Drawers</c:v>
                </c:pt>
                <c:pt idx="865">
                  <c:v>Avery 505</c:v>
                </c:pt>
                <c:pt idx="866">
                  <c:v>GBC Durable Plastic Covers</c:v>
                </c:pt>
                <c:pt idx="867">
                  <c:v>36X48 HARDFLOOR CHAIRMAT</c:v>
                </c:pt>
                <c:pt idx="868">
                  <c:v>Multi-Use Personal File Cart and Caster Set, Three Stacking Bins</c:v>
                </c:pt>
                <c:pt idx="869">
                  <c:v>Lenovo 17-Key USB Numeric Keypad</c:v>
                </c:pt>
                <c:pt idx="870">
                  <c:v>Logitech Wireless Touch Keyboard K400</c:v>
                </c:pt>
                <c:pt idx="871">
                  <c:v>Eldon Executive Woodline II Desk Accessories, Mahogany</c:v>
                </c:pt>
                <c:pt idx="872">
                  <c:v>SanDisk Cruzer 32 GB USB Flash Drive</c:v>
                </c:pt>
                <c:pt idx="873">
                  <c:v>KeyTronic 6101 Series - Keyboard - Black</c:v>
                </c:pt>
                <c:pt idx="874">
                  <c:v>Microsoft Arc Touch Mouse</c:v>
                </c:pt>
                <c:pt idx="875">
                  <c:v>Seth Thomas 14" Putty-Colored Wall Clock</c:v>
                </c:pt>
                <c:pt idx="876">
                  <c:v>Holmes Odor Grabber</c:v>
                </c:pt>
                <c:pt idx="877">
                  <c:v>Imation 8gb Micro Traveldrive Usb 2.0 Flash Drive</c:v>
                </c:pt>
                <c:pt idx="878">
                  <c:v>Kingston Digital DataTraveler 32GB USB 2.0</c:v>
                </c:pt>
                <c:pt idx="879">
                  <c:v>Aluminum Screw Posts</c:v>
                </c:pt>
                <c:pt idx="880">
                  <c:v>Pizazz Global Quick File</c:v>
                </c:pt>
                <c:pt idx="881">
                  <c:v>Xerox 1929</c:v>
                </c:pt>
                <c:pt idx="882">
                  <c:v>I.R.I.S IRISCard Anywhere 5 Card Scanner</c:v>
                </c:pt>
                <c:pt idx="883">
                  <c:v>Imation 8GB Mini TravelDrive USB 2.0 Flash Drive</c:v>
                </c:pt>
                <c:pt idx="884">
                  <c:v>Eldon Gobal File Keepers</c:v>
                </c:pt>
                <c:pt idx="885">
                  <c:v>SimpliFile Personal File, Black Granite, 15w x 6-15/16d x 11-1/4h</c:v>
                </c:pt>
                <c:pt idx="886">
                  <c:v>Executive Impressions 14" Contract Wall Clock</c:v>
                </c:pt>
                <c:pt idx="887">
                  <c:v>Trimflex Flexible Post Binders</c:v>
                </c:pt>
                <c:pt idx="888">
                  <c:v>Sterilite Officeware Hinged File Box</c:v>
                </c:pt>
                <c:pt idx="889">
                  <c:v>Eldon Simplefile Box Office</c:v>
                </c:pt>
                <c:pt idx="890">
                  <c:v>2300 Heavy-Duty Transfer File Systems by Perma</c:v>
                </c:pt>
                <c:pt idx="891">
                  <c:v>Fellowes Mighty 8 Compact Surge Protector</c:v>
                </c:pt>
                <c:pt idx="892">
                  <c:v>Eldon Cleatmat Chair Mats for Medium Pile Carpets</c:v>
                </c:pt>
                <c:pt idx="893">
                  <c:v>Acco Six-Outlet Power Strip, 4' Cord Length</c:v>
                </c:pt>
                <c:pt idx="894">
                  <c:v>GBC VeloBind Cover Sets</c:v>
                </c:pt>
                <c:pt idx="895">
                  <c:v>Tops Green Bar Computer Printout Paper</c:v>
                </c:pt>
                <c:pt idx="896">
                  <c:v>Boston 19500 Mighty Mite Electric Pencil Sharpener</c:v>
                </c:pt>
                <c:pt idx="897">
                  <c:v>Brother MFC-9340CDW LED All-In-One Printer, Copier Scanner</c:v>
                </c:pt>
                <c:pt idx="898">
                  <c:v>Classic Ivory Antique Telephone ZL1810</c:v>
                </c:pt>
                <c:pt idx="899">
                  <c:v>Letter Size File</c:v>
                </c:pt>
                <c:pt idx="900">
                  <c:v>Anker 36W 4-Port USB Wall Charger Travel Power Adapter for iPhone 5s 5c 5</c:v>
                </c:pt>
                <c:pt idx="901">
                  <c:v>Luxo Economy Swing Arm Lamp</c:v>
                </c:pt>
                <c:pt idx="902">
                  <c:v>Tenex File Box, Personal Filing Tote with Lid, Black</c:v>
                </c:pt>
                <c:pt idx="903">
                  <c:v>White Business Envelopes with Contemporary Seam, Recycled White Business Envelopes</c:v>
                </c:pt>
                <c:pt idx="904">
                  <c:v>Wasp CCD Handheld Bar Code Reader</c:v>
                </c:pt>
                <c:pt idx="905">
                  <c:v>BlueLounge Milo Smartphone Stand, White/Metallic</c:v>
                </c:pt>
                <c:pt idx="906">
                  <c:v>Square Ring Data Binders, Rigid 75 Pt. Covers, 11" x 14-7/8"</c:v>
                </c:pt>
                <c:pt idx="907">
                  <c:v>Xerox 226</c:v>
                </c:pt>
                <c:pt idx="908">
                  <c:v>Contract Clock, 14", Brown</c:v>
                </c:pt>
                <c:pt idx="909">
                  <c:v>Holmes 99% HEPA Air Purifier</c:v>
                </c:pt>
                <c:pt idx="910">
                  <c:v>Eldon Econocleat Chair Mats for Low Pile Carpets</c:v>
                </c:pt>
                <c:pt idx="911">
                  <c:v>Bulldog Vacuum Base Pencil Sharpener</c:v>
                </c:pt>
                <c:pt idx="912">
                  <c:v>SanDisk Ultra 16 GB MicroSDHC Class 10 Memory Card</c:v>
                </c:pt>
                <c:pt idx="913">
                  <c:v>Xerox 1979</c:v>
                </c:pt>
                <c:pt idx="914">
                  <c:v>Multimedia Mailers</c:v>
                </c:pt>
                <c:pt idx="915">
                  <c:v>KeyTronic E03601U1 - Keyboard - Beige</c:v>
                </c:pt>
                <c:pt idx="916">
                  <c:v>RCA ViSYS 25425RE1 Corded phone</c:v>
                </c:pt>
                <c:pt idx="917">
                  <c:v>Sauder Cornerstone Collection Library</c:v>
                </c:pt>
                <c:pt idx="918">
                  <c:v>Kensington K72356US Mouse-in-a-Box USB Desktop Mouse</c:v>
                </c:pt>
                <c:pt idx="919">
                  <c:v>Personal Creations Ink Jet Cards and Labels</c:v>
                </c:pt>
                <c:pt idx="920">
                  <c:v>White Envelopes, White Envelopes with Clear Poly Window</c:v>
                </c:pt>
                <c:pt idx="921">
                  <c:v>Konica Minolta magicolor 1690MF Multifunction Printer</c:v>
                </c:pt>
                <c:pt idx="922">
                  <c:v>X-Rack File for Hanging Folders</c:v>
                </c:pt>
                <c:pt idx="923">
                  <c:v>Rogers Jumbo File, Granite</c:v>
                </c:pt>
                <c:pt idx="924">
                  <c:v>Seth Thomas 13 1/2" Wall Clock</c:v>
                </c:pt>
                <c:pt idx="925">
                  <c:v>Executive Impressions 13" Clairmont Wall Clock</c:v>
                </c:pt>
                <c:pt idx="926">
                  <c:v>Avery Trapezoid Extra Heavy Duty 4" Binders</c:v>
                </c:pt>
                <c:pt idx="927">
                  <c:v>GBC Pre-Punched Binding Paper, Plastic, White, 8-1/2" x 11"</c:v>
                </c:pt>
                <c:pt idx="928">
                  <c:v>Executive Impressions 14" Two-Color Numerals Wall Clock</c:v>
                </c:pt>
                <c:pt idx="929">
                  <c:v>Recycled Easel Ring Binders</c:v>
                </c:pt>
                <c:pt idx="930">
                  <c:v>Fiskars Softgrip Scissors</c:v>
                </c:pt>
                <c:pt idx="931">
                  <c:v>Acme Box Cutter Scissors</c:v>
                </c:pt>
                <c:pt idx="932">
                  <c:v>3M Replacement Filter for Office Air Cleaner for 20' x 33' Room</c:v>
                </c:pt>
                <c:pt idx="933">
                  <c:v>Eldon Fold 'N Roll Cart System</c:v>
                </c:pt>
                <c:pt idx="934">
                  <c:v>Eldon Shelf Savers Cubes and Bins</c:v>
                </c:pt>
                <c:pt idx="935">
                  <c:v>Lexmark S315 Color Inkjet Printer</c:v>
                </c:pt>
                <c:pt idx="936">
                  <c:v>Tensor Track Tree Floor Lamp</c:v>
                </c:pt>
                <c:pt idx="937">
                  <c:v>Honeywell Enviracaire Portable Air Cleaner for up to 8 x 10 Room</c:v>
                </c:pt>
                <c:pt idx="938">
                  <c:v>Memorex Micro Travel Drive 8 GB</c:v>
                </c:pt>
                <c:pt idx="939">
                  <c:v>Coloredge Poster Frame</c:v>
                </c:pt>
                <c:pt idx="940">
                  <c:v>Boston Home &amp; Office Model 2000 Electric Pencil Sharpeners</c:v>
                </c:pt>
                <c:pt idx="941">
                  <c:v>Maxell DVD-RAM Discs</c:v>
                </c:pt>
                <c:pt idx="942">
                  <c:v>Vinyl Coated Wire Paper Clips in Organizer Box, 800/Box</c:v>
                </c:pt>
                <c:pt idx="943">
                  <c:v>Xerox 1933</c:v>
                </c:pt>
                <c:pt idx="944">
                  <c:v>Stanley Contemporary Battery Pencil Sharpeners</c:v>
                </c:pt>
                <c:pt idx="945">
                  <c:v>Micropad Numeric Keypads</c:v>
                </c:pt>
                <c:pt idx="946">
                  <c:v>DAX Contemporary Wood Frame with Silver Metal Mat, Desktop, 11 x 14 Size</c:v>
                </c:pt>
                <c:pt idx="947">
                  <c:v>Acco 6 Outlet Guardian Premium Plus Surge Suppressor</c:v>
                </c:pt>
                <c:pt idx="948">
                  <c:v>Peel-Off China Markers</c:v>
                </c:pt>
                <c:pt idx="949">
                  <c:v>Acco Data Flex Cable Posts For Top &amp; Bottom Load Binders, 6" Capacity</c:v>
                </c:pt>
                <c:pt idx="950">
                  <c:v>#10- 4 1/8" x 9 1/2" Recycled Envelopes</c:v>
                </c:pt>
                <c:pt idx="951">
                  <c:v>OtterBox Commuter Series Case - iPhone 5 &amp; 5s</c:v>
                </c:pt>
                <c:pt idx="952">
                  <c:v>Fellowes Personal Hanging Folder Files, Navy</c:v>
                </c:pt>
                <c:pt idx="953">
                  <c:v>Embossed Ink Jet Note Cards</c:v>
                </c:pt>
                <c:pt idx="954">
                  <c:v>Iris 3-Drawer Stacking Bin, Black</c:v>
                </c:pt>
                <c:pt idx="955">
                  <c:v>REDIFORM Incoming/Outgoing Call Register, 11" X 8 1/2", 100 Messages</c:v>
                </c:pt>
                <c:pt idx="956">
                  <c:v>Lunatik TT5L-002 Taktik Strike Impact Protection System for iPhone 5</c:v>
                </c:pt>
                <c:pt idx="957">
                  <c:v>Xerox 1898</c:v>
                </c:pt>
                <c:pt idx="958">
                  <c:v>Memorex Mini Travel Drive 32 GB USB 2.0 Flash Drive</c:v>
                </c:pt>
                <c:pt idx="959">
                  <c:v>Epson WorkForce WF-2530 All-in-One Printer, Copier Scanner</c:v>
                </c:pt>
                <c:pt idx="960">
                  <c:v>Macally Suction Cup Mount</c:v>
                </c:pt>
                <c:pt idx="961">
                  <c:v>Westinghouse Clip-On Gooseneck Lamps</c:v>
                </c:pt>
                <c:pt idx="962">
                  <c:v>Acme Forged Steel Scissors with Black Enamel Handles</c:v>
                </c:pt>
                <c:pt idx="963">
                  <c:v>Tenex Personal Filing Tote With Secure Closure Lid, Black/Frost</c:v>
                </c:pt>
                <c:pt idx="964">
                  <c:v>Storex Dura Pro Binders</c:v>
                </c:pt>
                <c:pt idx="965">
                  <c:v>Belkin 8-Outlet Premiere SurgeMaster II Surge Protectors</c:v>
                </c:pt>
                <c:pt idx="966">
                  <c:v>Avery Address/Shipping Labels for Typewriters, 4" x 2"</c:v>
                </c:pt>
                <c:pt idx="967">
                  <c:v>Large Capacity Hanging Post Binders</c:v>
                </c:pt>
                <c:pt idx="968">
                  <c:v>Neat Ideas Personal Hanging Folder Files, Black</c:v>
                </c:pt>
                <c:pt idx="969">
                  <c:v>HP Standard 104 key PS/2 Keyboard</c:v>
                </c:pt>
                <c:pt idx="970">
                  <c:v>Stanley Bostitch Contemporary Electric Pencil Sharpeners</c:v>
                </c:pt>
                <c:pt idx="971">
                  <c:v>Staple magnet</c:v>
                </c:pt>
                <c:pt idx="972">
                  <c:v>Seidio BD2-HK3IPH5-BK DILEX Case and Holster Combo for Apple iPhone 5/5s - Black</c:v>
                </c:pt>
                <c:pt idx="973">
                  <c:v>Fellowes Binding Cases</c:v>
                </c:pt>
                <c:pt idx="974">
                  <c:v>Advantus Panel Wall Certificate Holder - 8.5x11</c:v>
                </c:pt>
                <c:pt idx="975">
                  <c:v>Adjustable Personal File Tote</c:v>
                </c:pt>
                <c:pt idx="976">
                  <c:v>Plastic Binding Combs</c:v>
                </c:pt>
                <c:pt idx="977">
                  <c:v>GBC Twin Loop Wire Binding Elements, 9/16" Spine, Black</c:v>
                </c:pt>
                <c:pt idx="978">
                  <c:v>GBC White Gloss Covers, Plain Front</c:v>
                </c:pt>
                <c:pt idx="979">
                  <c:v>Recycled Desk Saver Line "While You Were Out" Book, 5 1/2" X 4"</c:v>
                </c:pt>
                <c:pt idx="980">
                  <c:v>Xerox 1938</c:v>
                </c:pt>
                <c:pt idx="981">
                  <c:v>Eldon Wave Desk Accessories</c:v>
                </c:pt>
                <c:pt idx="982">
                  <c:v>Avery 475</c:v>
                </c:pt>
                <c:pt idx="983">
                  <c:v>Belkin F9S820V06 8 Outlet Surge</c:v>
                </c:pt>
                <c:pt idx="984">
                  <c:v>Belkin Standard 104 key USB Keyboard</c:v>
                </c:pt>
                <c:pt idx="985">
                  <c:v>Ultra Door Pull Handle</c:v>
                </c:pt>
                <c:pt idx="986">
                  <c:v>Maxell 4.7GB DVD+RW 3/Pack</c:v>
                </c:pt>
                <c:pt idx="987">
                  <c:v>Peel &amp; Seel Recycled Catalog Envelopes, Brown</c:v>
                </c:pt>
                <c:pt idx="988">
                  <c:v>Newell 324</c:v>
                </c:pt>
                <c:pt idx="989">
                  <c:v>Staple remover</c:v>
                </c:pt>
                <c:pt idx="990">
                  <c:v>Southworth 100% Résumé Paper, 24lb.</c:v>
                </c:pt>
                <c:pt idx="991">
                  <c:v>Eldon Expressions Desk Accessory, Wood Photo Frame, Mahogany</c:v>
                </c:pt>
                <c:pt idx="992">
                  <c:v>File Shuttle I and Handi-File</c:v>
                </c:pt>
                <c:pt idx="993">
                  <c:v>Belkin 6 Outlet Metallic Surge Strip</c:v>
                </c:pt>
                <c:pt idx="994">
                  <c:v>LF Elite 3D Dazzle Designer Hard Case Cover, Lf Stylus Pen and Wiper For Apple Iphone 5c Mini Lite</c:v>
                </c:pt>
                <c:pt idx="995">
                  <c:v>Hand-Finished Solid Wood Document Frame</c:v>
                </c:pt>
                <c:pt idx="996">
                  <c:v>3M Office Air Cleaner</c:v>
                </c:pt>
                <c:pt idx="997">
                  <c:v>Desktop 3-Pocket Hot File</c:v>
                </c:pt>
                <c:pt idx="998">
                  <c:v>Recycled Interoffice Envelopes with String and Button Closure, 10 x 13</c:v>
                </c:pt>
                <c:pt idx="999">
                  <c:v>Executive Impressions 10" Spectator Wall Clock</c:v>
                </c:pt>
                <c:pt idx="1000">
                  <c:v>GBC Standard Recycled Report Covers, Clear Plastic Sheets</c:v>
                </c:pt>
                <c:pt idx="1001">
                  <c:v>Avery Legal 4-Ring Binder</c:v>
                </c:pt>
                <c:pt idx="1002">
                  <c:v>Mediabridge Sport Armband iPhone 5s</c:v>
                </c:pt>
                <c:pt idx="1003">
                  <c:v>GBC Poly Designer Binding Covers</c:v>
                </c:pt>
                <c:pt idx="1004">
                  <c:v>Berol Giant Pencil Sharpener</c:v>
                </c:pt>
                <c:pt idx="1005">
                  <c:v>Executive Impressions 13" Chairman Wall Clock</c:v>
                </c:pt>
                <c:pt idx="1006">
                  <c:v>Linden 10" Round Wall Clock, Black</c:v>
                </c:pt>
                <c:pt idx="1007">
                  <c:v>Apple EarPods with Remote and Mic</c:v>
                </c:pt>
                <c:pt idx="1008">
                  <c:v>Magnifier Swing Arm Lamp</c:v>
                </c:pt>
                <c:pt idx="1009">
                  <c:v>Sony 32GB Class 10 Micro SDHC R40 Memory Card</c:v>
                </c:pt>
                <c:pt idx="1010">
                  <c:v>Hanging Personal Folder File</c:v>
                </c:pt>
                <c:pt idx="1011">
                  <c:v>Sony Micro Vault Click 4 GB USB 2.0 Flash Drive</c:v>
                </c:pt>
                <c:pt idx="1012">
                  <c:v>Avery 473</c:v>
                </c:pt>
                <c:pt idx="1013">
                  <c:v>Belkin OmniView SE Rackmount Kit</c:v>
                </c:pt>
                <c:pt idx="1014">
                  <c:v>Verbatim 25 GB 6x Blu-ray Single Layer Recordable Disc, 25/Pack</c:v>
                </c:pt>
                <c:pt idx="1015">
                  <c:v>Nu-Dell Leatherette Frames</c:v>
                </c:pt>
                <c:pt idx="1016">
                  <c:v>Wirebound Message Books, Four 2 3/4" x 5" Forms per Page, 600 Sets per Book</c:v>
                </c:pt>
                <c:pt idx="1017">
                  <c:v>Strathmore Photo Mount Cards</c:v>
                </c:pt>
                <c:pt idx="1018">
                  <c:v>SAFCO Optional Arm Kit for Workspace Cribbage Stacking Chair</c:v>
                </c:pt>
                <c:pt idx="1019">
                  <c:v>Xerox 1890</c:v>
                </c:pt>
                <c:pt idx="1020">
                  <c:v>Brown Kraft Recycled Envelopes</c:v>
                </c:pt>
                <c:pt idx="1021">
                  <c:v>Aluminum Document Frame</c:v>
                </c:pt>
                <c:pt idx="1022">
                  <c:v>Fellowes Advanced 8 Outlet Surge Suppressor with Phone/Fax Protection</c:v>
                </c:pt>
                <c:pt idx="1023">
                  <c:v>GBC Imprintable Covers</c:v>
                </c:pt>
                <c:pt idx="1024">
                  <c:v>Quality Park Security Envelopes</c:v>
                </c:pt>
                <c:pt idx="1025">
                  <c:v>RCA H5401RE1 DECT 6.0 4-Line Cordless Handset With Caller ID/Call Waiting</c:v>
                </c:pt>
                <c:pt idx="1026">
                  <c:v>Logitech M510 Wireless Mouse</c:v>
                </c:pt>
                <c:pt idx="1027">
                  <c:v>Belkin SportFit Armband For iPhone 5s/5c, Fuchsia</c:v>
                </c:pt>
                <c:pt idx="1028">
                  <c:v>Holmes HEPA Air Purifier</c:v>
                </c:pt>
                <c:pt idx="1029">
                  <c:v>Avery Flip-Chart Easel Binder, Black</c:v>
                </c:pt>
                <c:pt idx="1030">
                  <c:v>Xerox 216</c:v>
                </c:pt>
                <c:pt idx="1031">
                  <c:v>Wilson Jones Leather-Like Binders with DublLock Round Rings</c:v>
                </c:pt>
                <c:pt idx="1032">
                  <c:v>Xerox 1982</c:v>
                </c:pt>
                <c:pt idx="1033">
                  <c:v>Martin-Yale Premier Letter Opener</c:v>
                </c:pt>
                <c:pt idx="1034">
                  <c:v>Recycled Eldon Regeneration Jumbo File</c:v>
                </c:pt>
                <c:pt idx="1035">
                  <c:v>Avery 50</c:v>
                </c:pt>
                <c:pt idx="1036">
                  <c:v>Acco D-Ring Binder w/DublLock</c:v>
                </c:pt>
                <c:pt idx="1037">
                  <c:v>DAX Two-Tone Silver Metal Document Frame</c:v>
                </c:pt>
                <c:pt idx="1038">
                  <c:v>Newell 312</c:v>
                </c:pt>
                <c:pt idx="1039">
                  <c:v>Spigen Samsung Galaxy S5 Case Wallet</c:v>
                </c:pt>
                <c:pt idx="1040">
                  <c:v>Panasonic KP-4ABK Battery-Operated Pencil Sharpener</c:v>
                </c:pt>
                <c:pt idx="1041">
                  <c:v>Maxell 74 Minute CDR, 10/Pack</c:v>
                </c:pt>
                <c:pt idx="1042">
                  <c:v>Petty Cash Envelope</c:v>
                </c:pt>
                <c:pt idx="1043">
                  <c:v>Tenex Personal Self-Stacking Standard File Box, Black/Gray</c:v>
                </c:pt>
                <c:pt idx="1044">
                  <c:v>Black &amp; Decker Filter for Double Action Dustbuster Cordless Vac BLDV7210</c:v>
                </c:pt>
                <c:pt idx="1045">
                  <c:v>Dixon Ticonderoga Core-Lock Colored Pencils</c:v>
                </c:pt>
                <c:pt idx="1046">
                  <c:v>Advantus Motivational Note Cards</c:v>
                </c:pt>
                <c:pt idx="1047">
                  <c:v>Adams Phone Message Book, 200 Message Capacity, 8 1/16” x 11”</c:v>
                </c:pt>
                <c:pt idx="1048">
                  <c:v>Iris Project Case</c:v>
                </c:pt>
                <c:pt idx="1049">
                  <c:v>Advantus Plastic Paper Clips</c:v>
                </c:pt>
                <c:pt idx="1050">
                  <c:v>Cisco 8961 IP Phone Charcoal</c:v>
                </c:pt>
                <c:pt idx="1051">
                  <c:v>Portable Personal File Box</c:v>
                </c:pt>
                <c:pt idx="1052">
                  <c:v>iOttie XL Car Mount</c:v>
                </c:pt>
                <c:pt idx="1053">
                  <c:v>Adams Telephone Message Book w/Frequently-Called Numbers Space, 400 Messages per Book</c:v>
                </c:pt>
                <c:pt idx="1054">
                  <c:v>Avery Hi-Liter EverBold Pen Style Fluorescent Highlighters, 4/Pack</c:v>
                </c:pt>
                <c:pt idx="1055">
                  <c:v>Letter/Legal File Tote with Clear Snap-On Lid, Black Granite</c:v>
                </c:pt>
                <c:pt idx="1056">
                  <c:v>Wirebound Message Books, Four 2 3/4 x 5 White Forms per Page</c:v>
                </c:pt>
                <c:pt idx="1057">
                  <c:v>Avery Non-Stick Binders</c:v>
                </c:pt>
                <c:pt idx="1058">
                  <c:v>Fiskars 8" Scissors, 2/Pack</c:v>
                </c:pt>
                <c:pt idx="1059">
                  <c:v>ARKON Windshield Dashboard Air Vent Car Mount Holder</c:v>
                </c:pt>
                <c:pt idx="1060">
                  <c:v>3M Polarizing Light Filter Sleeves</c:v>
                </c:pt>
                <c:pt idx="1061">
                  <c:v>DAX Two-Tone Rosewood/Black Document Frame, Desktop, 5 x 7</c:v>
                </c:pt>
                <c:pt idx="1062">
                  <c:v>iOttie HLCRIO102 Car Mount</c:v>
                </c:pt>
                <c:pt idx="1063">
                  <c:v>Xerox 214</c:v>
                </c:pt>
                <c:pt idx="1064">
                  <c:v>DXL Angle-View Binders with Locking Rings by Samsill</c:v>
                </c:pt>
                <c:pt idx="1065">
                  <c:v>Cisco SPA 501G IP Phone</c:v>
                </c:pt>
                <c:pt idx="1066">
                  <c:v>Xerox 188</c:v>
                </c:pt>
                <c:pt idx="1067">
                  <c:v>GBC Wire Binding Strips</c:v>
                </c:pt>
                <c:pt idx="1068">
                  <c:v>Wilson Jones Turn Tabs Binder Tool for Ring Binders</c:v>
                </c:pt>
                <c:pt idx="1069">
                  <c:v>Standard Line “While You Were Out” Hardbound Telephone Message Book</c:v>
                </c:pt>
                <c:pt idx="1070">
                  <c:v>Seth Thomas 8 1/2" Cubicle Clock</c:v>
                </c:pt>
                <c:pt idx="1071">
                  <c:v>Xerox 1931</c:v>
                </c:pt>
                <c:pt idx="1072">
                  <c:v>Sanford Prismacolor Professional Thick Lead Art Pencils, 36-Color Set</c:v>
                </c:pt>
                <c:pt idx="1073">
                  <c:v>SANFORD Major Accent Highlighters</c:v>
                </c:pt>
                <c:pt idx="1074">
                  <c:v>Cardinal EasyOpen D-Ring Binders</c:v>
                </c:pt>
                <c:pt idx="1075">
                  <c:v>Ibico Plastic and Wire Spiral Binding Combs</c:v>
                </c:pt>
                <c:pt idx="1076">
                  <c:v>Acco Perma 2700 Stacking Storage Drawers</c:v>
                </c:pt>
                <c:pt idx="1077">
                  <c:v>Logitech LS21 Speaker System - PC Multimedia - 2.1-CH - Wired</c:v>
                </c:pt>
                <c:pt idx="1078">
                  <c:v>GBC Linen Binding Covers</c:v>
                </c:pt>
                <c:pt idx="1079">
                  <c:v>Global Enterprise Series Seating Low-Back Swivel/Tilt Chairs</c:v>
                </c:pt>
                <c:pt idx="1080">
                  <c:v>Epson Perfection V600 Photo Scanner</c:v>
                </c:pt>
                <c:pt idx="1081">
                  <c:v>JM Magazine Binder</c:v>
                </c:pt>
                <c:pt idx="1082">
                  <c:v>Texas Instruments TI-34 Scientific Calculator</c:v>
                </c:pt>
                <c:pt idx="1083">
                  <c:v>Holmes Replacement Filter for HEPA Air Cleaner, Medium Room</c:v>
                </c:pt>
                <c:pt idx="1084">
                  <c:v>Kingston Digital DataTraveler 64GB USB 2.0</c:v>
                </c:pt>
                <c:pt idx="1085">
                  <c:v>Pyle PRT45 Retro Home Telephone</c:v>
                </c:pt>
                <c:pt idx="1086">
                  <c:v>Fellowes Desktop Hanging File Manager</c:v>
                </c:pt>
                <c:pt idx="1087">
                  <c:v>Xerox 1912</c:v>
                </c:pt>
                <c:pt idx="1088">
                  <c:v>Southworth 25% Cotton Antique Laid Paper &amp; Envelopes</c:v>
                </c:pt>
                <c:pt idx="1089">
                  <c:v>PayAnywhere Card Reader</c:v>
                </c:pt>
                <c:pt idx="1090">
                  <c:v>Bionaire 99.97% HEPA Air Cleaner</c:v>
                </c:pt>
                <c:pt idx="1091">
                  <c:v>Laser &amp; Ink Jet Business Envelopes</c:v>
                </c:pt>
                <c:pt idx="1092">
                  <c:v>Eldon 500 Class Desk Accessories</c:v>
                </c:pt>
                <c:pt idx="1093">
                  <c:v>Angle-D Binders with Locking Rings, Label Holders</c:v>
                </c:pt>
                <c:pt idx="1094">
                  <c:v>Panasonic KP-310 Heavy-Duty Electric Pencil Sharpener</c:v>
                </c:pt>
                <c:pt idx="1095">
                  <c:v>Inter-Office Recycled Envelopes, Brown Kraft, Button-String,10" x 13" , 100/Box</c:v>
                </c:pt>
                <c:pt idx="1096">
                  <c:v>Square Credit Card Reader, 4 1/2" x 4 1/2" x 1", White</c:v>
                </c:pt>
                <c:pt idx="1097">
                  <c:v>Eureka Hand Vacuum, Bagless</c:v>
                </c:pt>
                <c:pt idx="1098">
                  <c:v>Alliance Super-Size Bands, Assorted Sizes</c:v>
                </c:pt>
                <c:pt idx="1099">
                  <c:v>Avery Recycled Flexi-View Covers for Binding Systems</c:v>
                </c:pt>
                <c:pt idx="1100">
                  <c:v>Xerox 225</c:v>
                </c:pt>
                <c:pt idx="1101">
                  <c:v>Rediform S.O.S. 1-Up Phone Message Bk, 4-1/4x3-1/16 Bk, 1 Form/Pg, 40 Messages/Bk, 3/Pk</c:v>
                </c:pt>
                <c:pt idx="1102">
                  <c:v>Newell 309</c:v>
                </c:pt>
                <c:pt idx="1103">
                  <c:v>DAX Executive Solid Wood Document Frame, Desktop or Hang, Mahogany, 5 x 7</c:v>
                </c:pt>
                <c:pt idx="1104">
                  <c:v>Acme Tagit Stainless Steel Antibacterial Scissors</c:v>
                </c:pt>
                <c:pt idx="1105">
                  <c:v>Acme Galleria Hot Forged Steel Scissors with Colored Handles</c:v>
                </c:pt>
                <c:pt idx="1106">
                  <c:v>Career Cubicle Clock, 8 1/4", Black</c:v>
                </c:pt>
                <c:pt idx="1107">
                  <c:v>Memorex Mini Travel Drive 8 GB USB 2.0 Flash Drive</c:v>
                </c:pt>
                <c:pt idx="1108">
                  <c:v>Contemporary Wood/Metal Frame</c:v>
                </c:pt>
                <c:pt idx="1109">
                  <c:v>Project Tote Personal File</c:v>
                </c:pt>
                <c:pt idx="1110">
                  <c:v>Wilson Jones Clip &amp; Carry Folder Binder Tool for Ring Binders, Clear</c:v>
                </c:pt>
                <c:pt idx="1111">
                  <c:v>Computer Printout Paper with Letter-Trim Fine Perforations</c:v>
                </c:pt>
                <c:pt idx="1112">
                  <c:v>Xerox 1895</c:v>
                </c:pt>
                <c:pt idx="1113">
                  <c:v>Avery Premier Heavy-Duty Binder with Round Locking Rings</c:v>
                </c:pt>
                <c:pt idx="1114">
                  <c:v>Sony 16GB Class 10 Micro SDHC R40 Memory Card</c:v>
                </c:pt>
                <c:pt idx="1115">
                  <c:v>Gear Head AU3700S Headset</c:v>
                </c:pt>
                <c:pt idx="1116">
                  <c:v>Speck Products Candyshell Flip Case</c:v>
                </c:pt>
                <c:pt idx="1117">
                  <c:v>Xerox 209</c:v>
                </c:pt>
                <c:pt idx="1118">
                  <c:v>White GlueTop Scratch Pads</c:v>
                </c:pt>
                <c:pt idx="1119">
                  <c:v>Wirebound Message Book, 4 per Page</c:v>
                </c:pt>
                <c:pt idx="1120">
                  <c:v>Verbatim 25 GB 6x Blu-ray Single Layer Recordable Disc, 3/Pack</c:v>
                </c:pt>
                <c:pt idx="1121">
                  <c:v>GBC Wire Binding Combs</c:v>
                </c:pt>
                <c:pt idx="1122">
                  <c:v>Ibico Covers for Plastic or Wire Binding Elements</c:v>
                </c:pt>
                <c:pt idx="1123">
                  <c:v>Eldon Expressions Wood Desk Accessories, Oak</c:v>
                </c:pt>
                <c:pt idx="1124">
                  <c:v>Xerox 1955</c:v>
                </c:pt>
                <c:pt idx="1125">
                  <c:v>Fellowes Twister Kit, Gray/Clear, 3/pkg</c:v>
                </c:pt>
                <c:pt idx="1126">
                  <c:v>Deluxe Chalkboard Eraser Cleaner</c:v>
                </c:pt>
                <c:pt idx="1127">
                  <c:v>Speediset Carbonless Redi-Letter 7" x 8 1/2"</c:v>
                </c:pt>
                <c:pt idx="1128">
                  <c:v>Fellowes Smart Surge Ten-Outlet Protector, Platinum</c:v>
                </c:pt>
                <c:pt idx="1129">
                  <c:v>Perma STOR-ALL Hanging File Box, 13 1/8"W x 12 1/4"D x 10 1/2"H</c:v>
                </c:pt>
                <c:pt idx="1130">
                  <c:v>Tenex Traditional Chairmats for Hard Floors, Average Lip, 36" x 48"</c:v>
                </c:pt>
                <c:pt idx="1131">
                  <c:v>Eldon Image Series Desk Accessories, Ebony</c:v>
                </c:pt>
                <c:pt idx="1132">
                  <c:v>Okidata B401 Printer</c:v>
                </c:pt>
                <c:pt idx="1133">
                  <c:v>Super Decoflex Portable Personal File</c:v>
                </c:pt>
                <c:pt idx="1134">
                  <c:v>Elite 5" Scissors</c:v>
                </c:pt>
                <c:pt idx="1135">
                  <c:v>Cardinal Slant-D Ring Binder, Heavy Gauge Vinyl</c:v>
                </c:pt>
                <c:pt idx="1136">
                  <c:v>Xerox 1997</c:v>
                </c:pt>
                <c:pt idx="1137">
                  <c:v>Xerox 1892</c:v>
                </c:pt>
                <c:pt idx="1138">
                  <c:v>Personal File Boxes with Fold-Down Carry Handle</c:v>
                </c:pt>
                <c:pt idx="1139">
                  <c:v>Avery 490</c:v>
                </c:pt>
                <c:pt idx="1140">
                  <c:v>Master Caster Door Stop, Brown</c:v>
                </c:pt>
                <c:pt idx="1141">
                  <c:v>Heavy-Duty E-Z-D Binders</c:v>
                </c:pt>
                <c:pt idx="1142">
                  <c:v>Executive Impressions 12" Wall Clock</c:v>
                </c:pt>
                <c:pt idx="1143">
                  <c:v>Crate-A-Files</c:v>
                </c:pt>
                <c:pt idx="1144">
                  <c:v>Avery 499</c:v>
                </c:pt>
                <c:pt idx="1145">
                  <c:v>#10-4 1/8" x 9 1/2" Premium Diagonal Seam Envelopes</c:v>
                </c:pt>
                <c:pt idx="1146">
                  <c:v>Xerox 1996</c:v>
                </c:pt>
                <c:pt idx="1147">
                  <c:v>DAX Value U-Channel Document Frames, Easel Back</c:v>
                </c:pt>
                <c:pt idx="1148">
                  <c:v>Tenex Chairmats For Use With Carpeted Floors</c:v>
                </c:pt>
                <c:pt idx="1149">
                  <c:v>Griffin GC36547 PowerJolt SE Lightning Charger</c:v>
                </c:pt>
                <c:pt idx="1150">
                  <c:v>Acco PRESSTEX Data Binder with Storage Hooks, Dark Blue, 14 7/8" X 11"</c:v>
                </c:pt>
                <c:pt idx="1151">
                  <c:v>Wilson Jones International Size A4 Ring Binders</c:v>
                </c:pt>
                <c:pt idx="1152">
                  <c:v>Xerox 1978</c:v>
                </c:pt>
                <c:pt idx="1153">
                  <c:v>Logitech Keyboard K120</c:v>
                </c:pt>
                <c:pt idx="1154">
                  <c:v>Square Credit Card Reader</c:v>
                </c:pt>
                <c:pt idx="1155">
                  <c:v>BIC Liqua Brite Liner</c:v>
                </c:pt>
                <c:pt idx="1156">
                  <c:v>GBC Plastic Binding Combs</c:v>
                </c:pt>
                <c:pt idx="1157">
                  <c:v>Adams Telephone Message Book W/Dividers/Space For Phone Numbers, 5 1/4"X8 1/2", 200/Messages</c:v>
                </c:pt>
                <c:pt idx="1158">
                  <c:v>Lumber Crayons</c:v>
                </c:pt>
                <c:pt idx="1159">
                  <c:v>4009 Highlighters by Sanford</c:v>
                </c:pt>
                <c:pt idx="1160">
                  <c:v>DAX Copper Panel Document Frame, 5 x 7 Size</c:v>
                </c:pt>
                <c:pt idx="1161">
                  <c:v>Xerox 202</c:v>
                </c:pt>
                <c:pt idx="1162">
                  <c:v>Boston 1730 StandUp Electric Pencil Sharpener</c:v>
                </c:pt>
                <c:pt idx="1163">
                  <c:v>Avery Heavy-Duty EZD View Binder with Locking Rings</c:v>
                </c:pt>
                <c:pt idx="1164">
                  <c:v>Logitech Illuminated Ultrathin Keyboard with Backlighting</c:v>
                </c:pt>
                <c:pt idx="1165">
                  <c:v>Euro Pro Shark Stick Mini Vacuum</c:v>
                </c:pt>
                <c:pt idx="1166">
                  <c:v>Nu-Dell Float Frame 11 x 14 1/2</c:v>
                </c:pt>
                <c:pt idx="1167">
                  <c:v>Great White Multi-Use Recycled Paper (20Lb. and 84 Bright)</c:v>
                </c:pt>
                <c:pt idx="1168">
                  <c:v>Xerox 1894</c:v>
                </c:pt>
                <c:pt idx="1169">
                  <c:v>Xerox 1973</c:v>
                </c:pt>
                <c:pt idx="1170">
                  <c:v>Electrix 20W Halogen Replacement Bulb for Zoom-In Desk Lamp</c:v>
                </c:pt>
                <c:pt idx="1171">
                  <c:v>DAX Charcoal/Nickel-Tone Document Frame, 5 x 7</c:v>
                </c:pt>
                <c:pt idx="1172">
                  <c:v>Hoover Commercial SteamVac</c:v>
                </c:pt>
                <c:pt idx="1173">
                  <c:v>Avery 486</c:v>
                </c:pt>
                <c:pt idx="1174">
                  <c:v>Westinghouse Floor Lamp with Metal Mesh Shade, Black</c:v>
                </c:pt>
                <c:pt idx="1175">
                  <c:v>Southworth 25% Cotton Linen-Finish Paper &amp; Envelopes</c:v>
                </c:pt>
                <c:pt idx="1176">
                  <c:v>Acme Softgrip Scissors</c:v>
                </c:pt>
                <c:pt idx="1177">
                  <c:v>Xerox 1968</c:v>
                </c:pt>
                <c:pt idx="1178">
                  <c:v>GBC Instant Report Kit</c:v>
                </c:pt>
                <c:pt idx="1179">
                  <c:v>Xerox 195</c:v>
                </c:pt>
                <c:pt idx="1180">
                  <c:v>Security-Tint Envelopes</c:v>
                </c:pt>
                <c:pt idx="1181">
                  <c:v>GE General Use Halogen Bulbs, 100 Watts, 1 Bulb per Pack</c:v>
                </c:pt>
                <c:pt idx="1182">
                  <c:v>DAX Metal Frame, Desktop, Stepped-Edge</c:v>
                </c:pt>
                <c:pt idx="1183">
                  <c:v>It's Hot Message Books with Stickers, 2 3/4" x 5"</c:v>
                </c:pt>
                <c:pt idx="1184">
                  <c:v>Eldon Expressions Wood and Plastic Desk Accessories, Cherry Wood</c:v>
                </c:pt>
                <c:pt idx="1185">
                  <c:v>Black Print Carbonless Snap-Off Rapid Letter, 8 1/2" x 7"</c:v>
                </c:pt>
                <c:pt idx="1186">
                  <c:v>RCA ViSYS 25423RE1 Corded phone</c:v>
                </c:pt>
                <c:pt idx="1187">
                  <c:v>Acme Office Executive Series Stainless Steel Trimmers</c:v>
                </c:pt>
                <c:pt idx="1188">
                  <c:v>Avery 489</c:v>
                </c:pt>
                <c:pt idx="1189">
                  <c:v>DAX Wood Document Frame.</c:v>
                </c:pt>
                <c:pt idx="1190">
                  <c:v>Eldon 400 Class Desk Accessories, Black Carbon</c:v>
                </c:pt>
                <c:pt idx="1191">
                  <c:v>Ultra Door Kickplate, 8"H x 34"W</c:v>
                </c:pt>
                <c:pt idx="1192">
                  <c:v>Belkin 7 Outlet SurgeMaster Surge Protector with Phone Protection</c:v>
                </c:pt>
                <c:pt idx="1193">
                  <c:v>GBC Personal VeloBind Strips</c:v>
                </c:pt>
                <c:pt idx="1194">
                  <c:v>Artistic Insta-Plaque</c:v>
                </c:pt>
                <c:pt idx="1195">
                  <c:v>Xerox 1936</c:v>
                </c:pt>
                <c:pt idx="1196">
                  <c:v>Eldon Expressions Punched Metal &amp; Wood Desk Accessories, Black &amp; Cherry</c:v>
                </c:pt>
                <c:pt idx="1197">
                  <c:v>Weyerhaeuser First Choice Laser/Copy Paper (20Lb. and 88 Bright)</c:v>
                </c:pt>
                <c:pt idx="1198">
                  <c:v>Eldon Stackable Tray, Side-Load, Legal, Smoke</c:v>
                </c:pt>
                <c:pt idx="1199">
                  <c:v>Avery 503</c:v>
                </c:pt>
                <c:pt idx="1200">
                  <c:v>Xerox 1918</c:v>
                </c:pt>
                <c:pt idx="1201">
                  <c:v>Imation 30456 USB Flash Drive 8GB</c:v>
                </c:pt>
                <c:pt idx="1202">
                  <c:v>Master Caster Door Stop, Large Neon Orange</c:v>
                </c:pt>
                <c:pt idx="1203">
                  <c:v>Permanent Self-Adhesive File Folder Labels for Typewriters, 1 1/8 x 3 1/2, White</c:v>
                </c:pt>
                <c:pt idx="1204">
                  <c:v>Self-Adhesive Address Labels for Typewriters by Universal</c:v>
                </c:pt>
                <c:pt idx="1205">
                  <c:v>Message Book, Wirebound, Four 5 1/2" X 4" Forms/Pg., 200 Dupl. Sets/Book</c:v>
                </c:pt>
                <c:pt idx="1206">
                  <c:v>Master Big Foot Doorstop, Beige</c:v>
                </c:pt>
                <c:pt idx="1207">
                  <c:v>Nu-Dell Oak Frame</c:v>
                </c:pt>
                <c:pt idx="1208">
                  <c:v>Xerox 217</c:v>
                </c:pt>
                <c:pt idx="1209">
                  <c:v>Southworth 100% Cotton The Best Paper</c:v>
                </c:pt>
                <c:pt idx="1210">
                  <c:v>Holmes Replacement Filter for HEPA Air Cleaner, Large Room</c:v>
                </c:pt>
                <c:pt idx="1211">
                  <c:v>Verbatim 25 GB 6x Blu-ray Single Layer Recordable Disc, 10/Pack</c:v>
                </c:pt>
                <c:pt idx="1212">
                  <c:v>Xerox 205</c:v>
                </c:pt>
                <c:pt idx="1213">
                  <c:v>Acco 6 Outlet Guardian Standard Surge Suppressor</c:v>
                </c:pt>
                <c:pt idx="1214">
                  <c:v>Xerox 1948</c:v>
                </c:pt>
                <c:pt idx="1215">
                  <c:v>Eldon Expressions Wood and Plastic Desk Accessories, Oak</c:v>
                </c:pt>
                <c:pt idx="1216">
                  <c:v>Sanford Liquid Accent Highlighters</c:v>
                </c:pt>
                <c:pt idx="1217">
                  <c:v>Ultra Door Push Plate</c:v>
                </c:pt>
                <c:pt idx="1218">
                  <c:v>KeyTronic KT400U2 - Keyboard - Black</c:v>
                </c:pt>
                <c:pt idx="1219">
                  <c:v>Anker Astro Mini 3000mAh Ultra-Compact Portable Charger</c:v>
                </c:pt>
                <c:pt idx="1220">
                  <c:v>Xerox 1993</c:v>
                </c:pt>
                <c:pt idx="1221">
                  <c:v>Kensington 6 Outlet SmartSocket Surge Protector</c:v>
                </c:pt>
                <c:pt idx="1222">
                  <c:v>Holmes Cool Mist Humidifier for the Whole House with 8-Gallon Output per Day, Extended Life Filter</c:v>
                </c:pt>
                <c:pt idx="1223">
                  <c:v>ACCOHIDE 3-Ring Binder, Blue, 1"</c:v>
                </c:pt>
                <c:pt idx="1224">
                  <c:v>GBC Laser Imprintable Binding System Covers, Desert Sand</c:v>
                </c:pt>
                <c:pt idx="1225">
                  <c:v>#10- 4 1/8" x 9 1/2" Security-Tint Envelopes</c:v>
                </c:pt>
                <c:pt idx="1226">
                  <c:v>Maxell 4.7GB DVD-RW 3/Pack</c:v>
                </c:pt>
                <c:pt idx="1227">
                  <c:v>Xerox 1905</c:v>
                </c:pt>
                <c:pt idx="1228">
                  <c:v>Tensor Brushed Steel Torchiere Floor Lamp</c:v>
                </c:pt>
                <c:pt idx="1229">
                  <c:v>Newell 315</c:v>
                </c:pt>
                <c:pt idx="1230">
                  <c:v>Personal Folder Holder, Ebony</c:v>
                </c:pt>
                <c:pt idx="1231">
                  <c:v>DAX Cubicle Frames, 8-1/2 x 11</c:v>
                </c:pt>
                <c:pt idx="1232">
                  <c:v>Xerox 220</c:v>
                </c:pt>
                <c:pt idx="1233">
                  <c:v>Astroparche Fine Business Paper</c:v>
                </c:pt>
                <c:pt idx="1234">
                  <c:v>Telescoping Adjustable Floor Lamp</c:v>
                </c:pt>
                <c:pt idx="1235">
                  <c:v>Xerox 203</c:v>
                </c:pt>
                <c:pt idx="1236">
                  <c:v>Wilson Jones Hanging View Binder, White, 1"</c:v>
                </c:pt>
                <c:pt idx="1237">
                  <c:v>Avery Self-Adhesive Photo Pockets for Polaroid Photos</c:v>
                </c:pt>
                <c:pt idx="1238">
                  <c:v>Xerox 192</c:v>
                </c:pt>
                <c:pt idx="1239">
                  <c:v>Flexible Leather- Look Classic Collection Ring Binder</c:v>
                </c:pt>
                <c:pt idx="1240">
                  <c:v>Ibico Recycled Grain-Textured Covers</c:v>
                </c:pt>
                <c:pt idx="1241">
                  <c:v>Xerox 23</c:v>
                </c:pt>
                <c:pt idx="1242">
                  <c:v>Xerox 212</c:v>
                </c:pt>
                <c:pt idx="1243">
                  <c:v>Eberhard Faber 3 1/2" Golf Pencils</c:v>
                </c:pt>
                <c:pt idx="1244">
                  <c:v>OIC Colored Binder Clips, Assorted Sizes</c:v>
                </c:pt>
                <c:pt idx="1245">
                  <c:v>Advantus Push Pins, Aluminum Head</c:v>
                </c:pt>
                <c:pt idx="1246">
                  <c:v>Xerox 4200 Series MultiUse Premium Copy Paper (20Lb. and 84 Bright)</c:v>
                </c:pt>
                <c:pt idx="1247">
                  <c:v>Xerox 1903</c:v>
                </c:pt>
                <c:pt idx="1248">
                  <c:v>Xerox 1930</c:v>
                </c:pt>
                <c:pt idx="1249">
                  <c:v>Things To Do Today Pad</c:v>
                </c:pt>
                <c:pt idx="1250">
                  <c:v>50 Colored Long Pencils</c:v>
                </c:pt>
                <c:pt idx="1251">
                  <c:v>Eldon 200 Class Desk Accessories, Smoke</c:v>
                </c:pt>
                <c:pt idx="1252">
                  <c:v>Avery 3 1/2" Diskette Storage Pages, 10/Pack</c:v>
                </c:pt>
                <c:pt idx="1253">
                  <c:v>Acco 3-Hole Punch</c:v>
                </c:pt>
                <c:pt idx="1254">
                  <c:v>Xerox 2</c:v>
                </c:pt>
                <c:pt idx="1255">
                  <c:v>GBC Binding covers</c:v>
                </c:pt>
                <c:pt idx="1256">
                  <c:v>C-Line Cubicle Keepers Polyproplyene Holder With Velcro Backings</c:v>
                </c:pt>
                <c:pt idx="1257">
                  <c:v>Avery 476</c:v>
                </c:pt>
                <c:pt idx="1258">
                  <c:v>Riverleaf Stik-Withit Designer Note Cubes</c:v>
                </c:pt>
                <c:pt idx="1259">
                  <c:v>Cardinal HOLDit! Binder Insert Strips,Extra Strips</c:v>
                </c:pt>
                <c:pt idx="1260">
                  <c:v>Barricks Non-Folding Utility Table with Steel Legs, Laminate Tops</c:v>
                </c:pt>
                <c:pt idx="1261">
                  <c:v>GBC Clear Cover, 8-1/2 x 11, unpunched, 25 covers per pack</c:v>
                </c:pt>
                <c:pt idx="1262">
                  <c:v>C-Line Magnetic Cubicle Keepers, Clear Polypropylene</c:v>
                </c:pt>
                <c:pt idx="1263">
                  <c:v>Xerox 1947</c:v>
                </c:pt>
                <c:pt idx="1264">
                  <c:v>Stiletto Hand Letter Openers</c:v>
                </c:pt>
                <c:pt idx="1265">
                  <c:v>Memorex Froggy Flash Drive 4 GB</c:v>
                </c:pt>
                <c:pt idx="1266">
                  <c:v>Avery Metallic Poly Binders</c:v>
                </c:pt>
                <c:pt idx="1267">
                  <c:v>Eldon 200 Class Desk Accessories, Burgundy</c:v>
                </c:pt>
                <c:pt idx="1268">
                  <c:v>Xerox 222</c:v>
                </c:pt>
                <c:pt idx="1269">
                  <c:v>Wilson Jones Impact Binders</c:v>
                </c:pt>
                <c:pt idx="1270">
                  <c:v>Fellowes Presentation Covers for Comb Binding Machines</c:v>
                </c:pt>
                <c:pt idx="1271">
                  <c:v>Xerox 1959</c:v>
                </c:pt>
                <c:pt idx="1272">
                  <c:v>Eldon 200 Class Desk Accessories</c:v>
                </c:pt>
                <c:pt idx="1273">
                  <c:v>OtterBox Defender Series Case - iPhone 5c</c:v>
                </c:pt>
                <c:pt idx="1274">
                  <c:v>Adams Telephone Message Book W/Dividers/Space For Phone Numbers, 5 1/4"X8 1/2", 300/Messages</c:v>
                </c:pt>
                <c:pt idx="1275">
                  <c:v>Hewlett-Packard 300S Scientific Calculator</c:v>
                </c:pt>
                <c:pt idx="1276">
                  <c:v>Acco Pressboard Covers with Storage Hooks, 14 7/8" x 11", Light Blue</c:v>
                </c:pt>
                <c:pt idx="1277">
                  <c:v>Xerox 1977</c:v>
                </c:pt>
                <c:pt idx="1278">
                  <c:v>Universal Premium White Copier/Laser Paper (20Lb. and 87 Bright)</c:v>
                </c:pt>
                <c:pt idx="1279">
                  <c:v>Harmony HEPA Quiet Air Purifiers</c:v>
                </c:pt>
                <c:pt idx="1280">
                  <c:v>OIC Binder Clips</c:v>
                </c:pt>
                <c:pt idx="1281">
                  <c:v>Newell 325</c:v>
                </c:pt>
                <c:pt idx="1282">
                  <c:v>PowerGen Dual USB Car Charger</c:v>
                </c:pt>
                <c:pt idx="1283">
                  <c:v>Newell 347</c:v>
                </c:pt>
                <c:pt idx="1284">
                  <c:v>Xerox 230</c:v>
                </c:pt>
                <c:pt idx="1285">
                  <c:v>KLD Oscar II Style Snap-on Ultra Thin Side Flip Synthetic Leather Cover Case for HTC One HTC M7</c:v>
                </c:pt>
                <c:pt idx="1286">
                  <c:v>Wirebound Service Call Books, 5 1/2" x 4"</c:v>
                </c:pt>
                <c:pt idx="1287">
                  <c:v>DAX Cubicle Frames - 8x10</c:v>
                </c:pt>
                <c:pt idx="1288">
                  <c:v>Manila Recycled Extra-Heavyweight Clasp Envelopes, 6" x 9"</c:v>
                </c:pt>
                <c:pt idx="1289">
                  <c:v>Dell Slim USB Multimedia Keyboard</c:v>
                </c:pt>
                <c:pt idx="1290">
                  <c:v>Ampad Phone Message Book, Recycled, 400 Message Capacity, 5 ¾” x 11”</c:v>
                </c:pt>
                <c:pt idx="1291">
                  <c:v>Deflect-O Glasstique Clear Desk Accessories</c:v>
                </c:pt>
                <c:pt idx="1292">
                  <c:v>Xerox 1928</c:v>
                </c:pt>
                <c:pt idx="1293">
                  <c:v>DXL Angle-View Binders with Locking Rings, Black</c:v>
                </c:pt>
                <c:pt idx="1294">
                  <c:v>6" Cubicle Wall Clock, Black</c:v>
                </c:pt>
                <c:pt idx="1295">
                  <c:v>Panasonic KP-350BK Electric Pencil Sharpener with Auto Stop</c:v>
                </c:pt>
                <c:pt idx="1296">
                  <c:v>Xerox 21</c:v>
                </c:pt>
                <c:pt idx="1297">
                  <c:v>Avery Hi-Liter Smear-Safe Highlighters</c:v>
                </c:pt>
                <c:pt idx="1298">
                  <c:v>BIC Brite Liner Highlighters, Chisel Tip</c:v>
                </c:pt>
                <c:pt idx="1299">
                  <c:v>VariCap6 Expandable Binder</c:v>
                </c:pt>
                <c:pt idx="1300">
                  <c:v>Xerox 1907</c:v>
                </c:pt>
                <c:pt idx="1301">
                  <c:v>Acco Four Pocket Poly Ring Binder with Label Holder, Smoke, 1"</c:v>
                </c:pt>
                <c:pt idx="1302">
                  <c:v>Xerox 1995</c:v>
                </c:pt>
                <c:pt idx="1303">
                  <c:v>Ink Jet Note and Greeting Cards, 8-1/2" x 5-1/2" Card Size</c:v>
                </c:pt>
                <c:pt idx="1304">
                  <c:v>Avery 519</c:v>
                </c:pt>
                <c:pt idx="1305">
                  <c:v>Eldon Expressions Punched Metal &amp; Wood Desk Accessories, Pewter &amp; Cherry</c:v>
                </c:pt>
                <c:pt idx="1306">
                  <c:v>Crayola Colored Pencils</c:v>
                </c:pt>
                <c:pt idx="1307">
                  <c:v>Xerox 232</c:v>
                </c:pt>
                <c:pt idx="1308">
                  <c:v>Xerox 227</c:v>
                </c:pt>
                <c:pt idx="1309">
                  <c:v>Wirebound Four 2-3/4 x 5 Forms per Page, 400 Sets per Book</c:v>
                </c:pt>
                <c:pt idx="1310">
                  <c:v>Cardinal Slant-D Ring Binders</c:v>
                </c:pt>
                <c:pt idx="1311">
                  <c:v>Bush Saratoga Collection 5-Shelf Bookcase, Hanover Cherry, *Special Order</c:v>
                </c:pt>
                <c:pt idx="1312">
                  <c:v>DAX Clear Channel Poster Frame</c:v>
                </c:pt>
                <c:pt idx="1313">
                  <c:v>Cyber Acoustics AC-202b Speech Recognition Stereo Headset</c:v>
                </c:pt>
                <c:pt idx="1314">
                  <c:v>Message Book, Phone, Wirebound Standard Line Memo, 2 3/4" X 5"</c:v>
                </c:pt>
                <c:pt idx="1315">
                  <c:v>BIC Brite Liner Grip Highlighters, Assorted, 5/Pack</c:v>
                </c:pt>
                <c:pt idx="1316">
                  <c:v>Newell 314</c:v>
                </c:pt>
                <c:pt idx="1317">
                  <c:v>Wilson Jones 1" Hanging DublLock Ring Binders</c:v>
                </c:pt>
                <c:pt idx="1318">
                  <c:v>SlimView Poly Binder, 3/8"</c:v>
                </c:pt>
                <c:pt idx="1319">
                  <c:v>Electrix Incandescent Magnifying Lamp, Black</c:v>
                </c:pt>
                <c:pt idx="1320">
                  <c:v>Strathmore Photo Frame Cards</c:v>
                </c:pt>
                <c:pt idx="1321">
                  <c:v>Avery Hole Reinforcements</c:v>
                </c:pt>
                <c:pt idx="1322">
                  <c:v>Avery Durable Plastic 1" Binders</c:v>
                </c:pt>
                <c:pt idx="1323">
                  <c:v>Wirebound Message Books, Four 2 3/4 x 5 Forms per Page, 200 Sets per Book</c:v>
                </c:pt>
                <c:pt idx="1324">
                  <c:v>Avery Printable Repositionable Plastic Tabs</c:v>
                </c:pt>
                <c:pt idx="1325">
                  <c:v>Longer-Life Soft White Bulbs</c:v>
                </c:pt>
                <c:pt idx="1326">
                  <c:v>Wilson Jones Active Use Binders</c:v>
                </c:pt>
                <c:pt idx="1327">
                  <c:v>Xerox 1949</c:v>
                </c:pt>
                <c:pt idx="1328">
                  <c:v>Xerox 1971</c:v>
                </c:pt>
                <c:pt idx="1329">
                  <c:v>Avery File Folder Labels</c:v>
                </c:pt>
                <c:pt idx="1330">
                  <c:v>DAX Solid Wood Frames</c:v>
                </c:pt>
                <c:pt idx="1331">
                  <c:v>Akro-Mils 12-Gallon Tote</c:v>
                </c:pt>
                <c:pt idx="1332">
                  <c:v>Pressboard Hanging Data Binders for Unburst Sheets</c:v>
                </c:pt>
                <c:pt idx="1333">
                  <c:v>Xerox 213</c:v>
                </c:pt>
                <c:pt idx="1334">
                  <c:v>Eldon Image Series Desk Accessories, Burgundy</c:v>
                </c:pt>
                <c:pt idx="1335">
                  <c:v>Dixon Prang Watercolor Pencils, 10-Color Set with Brush</c:v>
                </c:pt>
                <c:pt idx="1336">
                  <c:v>SpineVue Locking Slant-D Ring Binders by Cardinal</c:v>
                </c:pt>
                <c:pt idx="1337">
                  <c:v>Avery Heavy-Duty EZD  Binder With Locking Rings</c:v>
                </c:pt>
                <c:pt idx="1338">
                  <c:v>Self-Adhesive Removable Labels</c:v>
                </c:pt>
                <c:pt idx="1339">
                  <c:v>Xerox 204</c:v>
                </c:pt>
                <c:pt idx="1340">
                  <c:v>Xerox 201</c:v>
                </c:pt>
                <c:pt idx="1341">
                  <c:v>Eureka Recycled Copy Paper 8 1/2" x 11", Ream</c:v>
                </c:pt>
                <c:pt idx="1342">
                  <c:v>Rediform Wirebound "Phone Memo" Message Book, 11 x 5-3/4</c:v>
                </c:pt>
                <c:pt idx="1343">
                  <c:v>Recycled Premium Regency Composition Covers</c:v>
                </c:pt>
                <c:pt idx="1344">
                  <c:v>Avery 516</c:v>
                </c:pt>
                <c:pt idx="1345">
                  <c:v>Wirebound Message Books, Two 4 1/4" x 5" Forms per Page</c:v>
                </c:pt>
                <c:pt idx="1346">
                  <c:v>Xerox 1962</c:v>
                </c:pt>
                <c:pt idx="1347">
                  <c:v>Dana Swing-Arm Lamps</c:v>
                </c:pt>
                <c:pt idx="1348">
                  <c:v>#10 Self-Seal White Envelopes</c:v>
                </c:pt>
                <c:pt idx="1349">
                  <c:v>GBC Standard Plastic Binding Systems' Combs</c:v>
                </c:pt>
                <c:pt idx="1350">
                  <c:v>Wirebound Message Books, 2 7/8" x 5", 3 Forms per Page</c:v>
                </c:pt>
                <c:pt idx="1351">
                  <c:v>Eldon Expressions Desk Accessory, Wood Pencil Holder, Oak</c:v>
                </c:pt>
                <c:pt idx="1352">
                  <c:v>3M Hangers With Command Adhesive</c:v>
                </c:pt>
                <c:pt idx="1353">
                  <c:v>Micro Innovations Wireless Classic Keyboard with Mouse</c:v>
                </c:pt>
                <c:pt idx="1354">
                  <c:v>SanDisk Cruzer 16 GB USB Flash Drive</c:v>
                </c:pt>
                <c:pt idx="1355">
                  <c:v>Ampad Gold Fibre Wirebound Steno Books, 6" x 9", Gregg Ruled</c:v>
                </c:pt>
                <c:pt idx="1356">
                  <c:v>Avery 518</c:v>
                </c:pt>
                <c:pt idx="1357">
                  <c:v>HP Office Recycled Paper (20Lb. and 87 Bright)</c:v>
                </c:pt>
                <c:pt idx="1358">
                  <c:v>Array Parchment Paper, Assorted Colors</c:v>
                </c:pt>
                <c:pt idx="1359">
                  <c:v>Belkin 7-Outlet SurgeMaster Home Series</c:v>
                </c:pt>
                <c:pt idx="1360">
                  <c:v>Avery Hanging File Binders</c:v>
                </c:pt>
                <c:pt idx="1361">
                  <c:v>Xerox 1900</c:v>
                </c:pt>
                <c:pt idx="1362">
                  <c:v>Rosewill 107 Normal Keys USB Wired Standard Keyboard</c:v>
                </c:pt>
                <c:pt idx="1363">
                  <c:v>Xerox 211</c:v>
                </c:pt>
                <c:pt idx="1364">
                  <c:v>Samsung Replacement EH64AVFWE Premium Headset</c:v>
                </c:pt>
                <c:pt idx="1365">
                  <c:v>Memorex Micro Travel Drive 4 GB</c:v>
                </c:pt>
                <c:pt idx="1366">
                  <c:v>Avery Personal Creations Heavyweight Cards</c:v>
                </c:pt>
                <c:pt idx="1367">
                  <c:v>Pressboard Covers with Storage Hooks, 9 1/2" x 11", Light Blue</c:v>
                </c:pt>
                <c:pt idx="1368">
                  <c:v>Boston 16765 Mini Stand Up Battery Pencil Sharpener</c:v>
                </c:pt>
                <c:pt idx="1369">
                  <c:v>TOPS 4 x 6 Fluorescent Color Memo Sheets, 500 Sheets per Pack</c:v>
                </c:pt>
                <c:pt idx="1370">
                  <c:v>Fellowes Black Plastic Comb Bindings</c:v>
                </c:pt>
                <c:pt idx="1371">
                  <c:v>Acme Titanium Bonded Scissors</c:v>
                </c:pt>
                <c:pt idx="1372">
                  <c:v>Hewlett-Packard Deskjet F4180 All-in-One Color Ink-jet - Printer / copier / scanner</c:v>
                </c:pt>
                <c:pt idx="1373">
                  <c:v>Linden 12" Wall Clock With Oak Frame</c:v>
                </c:pt>
                <c:pt idx="1374">
                  <c:v>Xerox 1970</c:v>
                </c:pt>
                <c:pt idx="1375">
                  <c:v>Zebra Zazzle Fluorescent Highlighters</c:v>
                </c:pt>
                <c:pt idx="1376">
                  <c:v>Wilson Jones “Snap” Scratch Pad Binder Tool for Ring Binders</c:v>
                </c:pt>
                <c:pt idx="1377">
                  <c:v>Cardinal Holdit Data Disk Pockets</c:v>
                </c:pt>
                <c:pt idx="1378">
                  <c:v>Wilson Jones 14 Line Acrylic Coated Pressboard Data Binders</c:v>
                </c:pt>
                <c:pt idx="1379">
                  <c:v>Prang Drawing Pencil Set</c:v>
                </c:pt>
                <c:pt idx="1380">
                  <c:v>Xerox Blank Computer Paper</c:v>
                </c:pt>
                <c:pt idx="1381">
                  <c:v>Avery Framed View Binder, EZD Ring (Locking), Navy, 1 1/2"</c:v>
                </c:pt>
                <c:pt idx="1382">
                  <c:v>Pressboard Data Binders by Wilson Jones</c:v>
                </c:pt>
                <c:pt idx="1383">
                  <c:v>Portfile Personal File Boxes</c:v>
                </c:pt>
                <c:pt idx="1384">
                  <c:v>Telephone Message Books with Fax/Mobile Section, 5 1/2" x 3 3/16"</c:v>
                </c:pt>
                <c:pt idx="1385">
                  <c:v>GE 4 Foot Flourescent Tube, 40 Watt</c:v>
                </c:pt>
                <c:pt idx="1386">
                  <c:v>Xerox 1999</c:v>
                </c:pt>
                <c:pt idx="1387">
                  <c:v>Eldon Executive Woodline II Cherry Finish Desk Accessories</c:v>
                </c:pt>
                <c:pt idx="1388">
                  <c:v>Executive Impressions 14" Contract Wall Clock with Quartz Movement</c:v>
                </c:pt>
                <c:pt idx="1389">
                  <c:v>Fiskars Home &amp; Office Scissors</c:v>
                </c:pt>
                <c:pt idx="1390">
                  <c:v>Xerox 1952</c:v>
                </c:pt>
                <c:pt idx="1391">
                  <c:v>Xerox 219</c:v>
                </c:pt>
                <c:pt idx="1392">
                  <c:v>Xerox 228</c:v>
                </c:pt>
                <c:pt idx="1393">
                  <c:v>Avery 495</c:v>
                </c:pt>
                <c:pt idx="1394">
                  <c:v>Newell 341</c:v>
                </c:pt>
                <c:pt idx="1395">
                  <c:v>Wilson Jones Standard D-Ring Binders</c:v>
                </c:pt>
                <c:pt idx="1396">
                  <c:v>Sabrent 4-Port USB 2.0 Hub</c:v>
                </c:pt>
                <c:pt idx="1397">
                  <c:v>Dax Clear Box Frame</c:v>
                </c:pt>
                <c:pt idx="1398">
                  <c:v>Dixon My First Ticonderoga Pencil, #2</c:v>
                </c:pt>
                <c:pt idx="1399">
                  <c:v>Xerox 210</c:v>
                </c:pt>
                <c:pt idx="1400">
                  <c:v>Xerox 224</c:v>
                </c:pt>
                <c:pt idx="1401">
                  <c:v>Xerox 1957</c:v>
                </c:pt>
                <c:pt idx="1402">
                  <c:v>Avery 51</c:v>
                </c:pt>
                <c:pt idx="1403">
                  <c:v>Avery White Multi-Purpose Labels</c:v>
                </c:pt>
                <c:pt idx="1404">
                  <c:v>Acme Elite Stainless Steel Scissors</c:v>
                </c:pt>
                <c:pt idx="1405">
                  <c:v>Newell 31</c:v>
                </c:pt>
                <c:pt idx="1406">
                  <c:v>Adams Phone Message Book, Professional, 400 Message Capacity, 5 3/6” x 11”</c:v>
                </c:pt>
                <c:pt idx="1407">
                  <c:v>DIXON Ticonderoga Erasable Checking Pencils</c:v>
                </c:pt>
                <c:pt idx="1408">
                  <c:v>Xerox 1923</c:v>
                </c:pt>
                <c:pt idx="1409">
                  <c:v>Storex DuraTech Recycled Plastic Frosted Binders</c:v>
                </c:pt>
                <c:pt idx="1410">
                  <c:v>Acrylic Self-Standing Desk Frames</c:v>
                </c:pt>
                <c:pt idx="1411">
                  <c:v>Avery 513</c:v>
                </c:pt>
                <c:pt idx="1412">
                  <c:v>Eldon Expressions Mahogany Wood Desk Collection</c:v>
                </c:pt>
                <c:pt idx="1413">
                  <c:v>Tensor "Hersey Kiss" Styled Floor Lamp</c:v>
                </c:pt>
                <c:pt idx="1414">
                  <c:v>Snap-A-Way Black Print Carbonless Speed Message, No Reply Area, Duplicate</c:v>
                </c:pt>
                <c:pt idx="1415">
                  <c:v>Redi-Strip #10 Envelopes, 4 1/8 x 9 1/2</c:v>
                </c:pt>
                <c:pt idx="1416">
                  <c:v>Newell 35</c:v>
                </c:pt>
                <c:pt idx="1417">
                  <c:v>Presstex Flexible Ring Binders</c:v>
                </c:pt>
                <c:pt idx="1418">
                  <c:v>Xerox 1987</c:v>
                </c:pt>
                <c:pt idx="1419">
                  <c:v>Xerox 196</c:v>
                </c:pt>
                <c:pt idx="1420">
                  <c:v>OIC Bulk Pack Metal Binder Clips</c:v>
                </c:pt>
                <c:pt idx="1421">
                  <c:v>Avery Binding System Hidden Tab Executive Style Index Sets</c:v>
                </c:pt>
                <c:pt idx="1422">
                  <c:v>Acco Translucent Poly Ring Binders</c:v>
                </c:pt>
                <c:pt idx="1423">
                  <c:v>Hoover Commercial Soft Guard Upright Vacuum And Disposable Filtration Bags</c:v>
                </c:pt>
                <c:pt idx="1424">
                  <c:v>Akro Stacking Bins</c:v>
                </c:pt>
                <c:pt idx="1425">
                  <c:v>Penpower WorldCard Pro Card Scanner</c:v>
                </c:pt>
                <c:pt idx="1426">
                  <c:v>Acco Pressboard Covers with Storage Hooks, 9 1/2" x 11", Executive Red</c:v>
                </c:pt>
                <c:pt idx="1427">
                  <c:v>Avery 481</c:v>
                </c:pt>
                <c:pt idx="1428">
                  <c:v>Bush Westfield Collection Bookcases, Dark Cherry Finish, Fully Assembled</c:v>
                </c:pt>
                <c:pt idx="1429">
                  <c:v>Acme Preferred Stainless Steel Scissors</c:v>
                </c:pt>
                <c:pt idx="1430">
                  <c:v>Fluorescent Highlighters by Dixon</c:v>
                </c:pt>
                <c:pt idx="1431">
                  <c:v>Avery 48</c:v>
                </c:pt>
                <c:pt idx="1432">
                  <c:v>Avery Durable Slant Ring Binders With Label Holder</c:v>
                </c:pt>
                <c:pt idx="1433">
                  <c:v>Prang Colored Pencils</c:v>
                </c:pt>
                <c:pt idx="1434">
                  <c:v>Xerox 1920</c:v>
                </c:pt>
                <c:pt idx="1435">
                  <c:v>Xerox 1956</c:v>
                </c:pt>
                <c:pt idx="1436">
                  <c:v>Avery Durable Slant Ring Binders, No Labels</c:v>
                </c:pt>
                <c:pt idx="1437">
                  <c:v>Xerox 1967</c:v>
                </c:pt>
                <c:pt idx="1438">
                  <c:v>RSVP Cards &amp; Envelopes, Blank White, 8-1/2" X 11", 24 Cards/25 Envelopes/Set</c:v>
                </c:pt>
                <c:pt idx="1439">
                  <c:v>Avery 480</c:v>
                </c:pt>
                <c:pt idx="1440">
                  <c:v>Acme Design Stainless Steel Bent Scissors</c:v>
                </c:pt>
                <c:pt idx="1441">
                  <c:v>Binney &amp; Smith Crayola Metallic Colored Pencils, 8-Color Set</c:v>
                </c:pt>
                <c:pt idx="1442">
                  <c:v>Avery 478</c:v>
                </c:pt>
                <c:pt idx="1443">
                  <c:v>Manco Dry-Lighter Erasable Highlighter</c:v>
                </c:pt>
                <c:pt idx="1444">
                  <c:v>TOPS Money Receipt Book, Consecutively Numbered in Red,</c:v>
                </c:pt>
                <c:pt idx="1445">
                  <c:v>AmazonBasics 3-Button USB Wired Mouse</c:v>
                </c:pt>
                <c:pt idx="1446">
                  <c:v>Bravo II Megaboss 12-Amp Hard Body Upright, Replacement Belts, 2 Belts per Pack</c:v>
                </c:pt>
                <c:pt idx="1447">
                  <c:v>Advantus Map Pennant Flags and Round Head Tacks</c:v>
                </c:pt>
                <c:pt idx="1448">
                  <c:v>Cardinal Holdit Business Card Pockets</c:v>
                </c:pt>
                <c:pt idx="1449">
                  <c:v>Advantus Panel Wall Acrylic Frame</c:v>
                </c:pt>
                <c:pt idx="1450">
                  <c:v>Avery 508</c:v>
                </c:pt>
                <c:pt idx="1451">
                  <c:v>Avery Durable Binders</c:v>
                </c:pt>
                <c:pt idx="1452">
                  <c:v>HP Office Paper (20Lb. and 87 Bright)</c:v>
                </c:pt>
                <c:pt idx="1453">
                  <c:v>Newell 333</c:v>
                </c:pt>
                <c:pt idx="1454">
                  <c:v>BIC Brite Liner Highlighters</c:v>
                </c:pt>
                <c:pt idx="1455">
                  <c:v>Xerox 1992</c:v>
                </c:pt>
                <c:pt idx="1456">
                  <c:v>Boston 16701 Slimline Battery Pencil Sharpener</c:v>
                </c:pt>
                <c:pt idx="1457">
                  <c:v>C-Line Peel &amp; Stick Add-On Filing Pockets, 8-3/4 x 5-1/8, 10/Pack</c:v>
                </c:pt>
                <c:pt idx="1458">
                  <c:v>Prestige Round Ring Binders</c:v>
                </c:pt>
                <c:pt idx="1459">
                  <c:v>Xerox 229</c:v>
                </c:pt>
                <c:pt idx="1460">
                  <c:v>Xerox 1986</c:v>
                </c:pt>
                <c:pt idx="1461">
                  <c:v>Acco Recycled 2" Capacity Laser Printer Hanging Data Binders</c:v>
                </c:pt>
                <c:pt idx="1462">
                  <c:v>Xerox 1932</c:v>
                </c:pt>
                <c:pt idx="1463">
                  <c:v>Avery 487</c:v>
                </c:pt>
                <c:pt idx="1464">
                  <c:v>Westinghouse Mesh Shade Clip-On Gooseneck Lamp, Black</c:v>
                </c:pt>
                <c:pt idx="1465">
                  <c:v>Magna Visual Magnetic Picture Hangers</c:v>
                </c:pt>
                <c:pt idx="1466">
                  <c:v>Xerox 1954</c:v>
                </c:pt>
                <c:pt idx="1467">
                  <c:v>Avery 512</c:v>
                </c:pt>
                <c:pt idx="1468">
                  <c:v>Xerox 200</c:v>
                </c:pt>
                <c:pt idx="1469">
                  <c:v>Xerox 2000</c:v>
                </c:pt>
                <c:pt idx="1470">
                  <c:v>Hunt BOSTON Vista Battery-Operated Pencil Sharpener, Black</c:v>
                </c:pt>
                <c:pt idx="1471">
                  <c:v>Belkin iPhone and iPad Lightning Cable</c:v>
                </c:pt>
                <c:pt idx="1472">
                  <c:v>Eureka Sanitaire  Multi-Pro Heavy-Duty Upright, Disposable Bags</c:v>
                </c:pt>
                <c:pt idx="1473">
                  <c:v>Southworth Parchment Paper &amp; Envelopes</c:v>
                </c:pt>
                <c:pt idx="1474">
                  <c:v>Avery 483</c:v>
                </c:pt>
                <c:pt idx="1475">
                  <c:v>Master Giant Foot Doorstop, Safety Yellow</c:v>
                </c:pt>
                <c:pt idx="1476">
                  <c:v>Verbatim 25 GB 6x Blu-ray Single Layer Recordable Disc, 1/Pack</c:v>
                </c:pt>
                <c:pt idx="1477">
                  <c:v>Newell Chalk Holder</c:v>
                </c:pt>
                <c:pt idx="1478">
                  <c:v>3M Organizer Strips</c:v>
                </c:pt>
                <c:pt idx="1479">
                  <c:v>Avery Durable Poly Binders</c:v>
                </c:pt>
                <c:pt idx="1480">
                  <c:v>OIC Stacking Trays</c:v>
                </c:pt>
                <c:pt idx="1481">
                  <c:v>Newell 351</c:v>
                </c:pt>
                <c:pt idx="1482">
                  <c:v>Things To Do Today Spiral Book</c:v>
                </c:pt>
                <c:pt idx="1483">
                  <c:v>Xerox 1902</c:v>
                </c:pt>
                <c:pt idx="1484">
                  <c:v>Zipper Ring Binder Pockets</c:v>
                </c:pt>
                <c:pt idx="1485">
                  <c:v>Premium Writing Pencils, Soft, #2 by Central Association for the Blind</c:v>
                </c:pt>
                <c:pt idx="1486">
                  <c:v>Acme Stainless Steel Office Snips</c:v>
                </c:pt>
                <c:pt idx="1487">
                  <c:v>Newell 320</c:v>
                </c:pt>
                <c:pt idx="1488">
                  <c:v>G.E. Longer-Life Indoor Recessed Floodlight Bulbs</c:v>
                </c:pt>
                <c:pt idx="1489">
                  <c:v>Adams Telephone Message Books, 5 1/4” x 11”</c:v>
                </c:pt>
                <c:pt idx="1490">
                  <c:v>Verbatim Slim CD and DVD Storage Cases, 50/Pack</c:v>
                </c:pt>
                <c:pt idx="1491">
                  <c:v>Quartet Omega Colored Chalk, 12/Pack</c:v>
                </c:pt>
                <c:pt idx="1492">
                  <c:v>Tuff Stuff Recycled Round Ring Binders</c:v>
                </c:pt>
                <c:pt idx="1493">
                  <c:v>Xerox 221</c:v>
                </c:pt>
                <c:pt idx="1494">
                  <c:v>Newell 317</c:v>
                </c:pt>
                <c:pt idx="1495">
                  <c:v>Eldon File Chest Portable File</c:v>
                </c:pt>
                <c:pt idx="1496">
                  <c:v>QVS USB Car Charger 2-Port 2.1Amp for iPod/iPhone/iPad/iPad 2/iPad 3</c:v>
                </c:pt>
                <c:pt idx="1497">
                  <c:v>Xerox 1966</c:v>
                </c:pt>
                <c:pt idx="1498">
                  <c:v>Xerox 1946</c:v>
                </c:pt>
                <c:pt idx="1499">
                  <c:v>Xerox 231</c:v>
                </c:pt>
                <c:pt idx="1500">
                  <c:v>Avery 474</c:v>
                </c:pt>
                <c:pt idx="1501">
                  <c:v>Sterilite Show Offs Storage Containers</c:v>
                </c:pt>
                <c:pt idx="1502">
                  <c:v>Avery Poly Binder Pockets</c:v>
                </c:pt>
                <c:pt idx="1503">
                  <c:v>Fashion Color Clasp Envelopes</c:v>
                </c:pt>
                <c:pt idx="1504">
                  <c:v>Bulldog Table or Wall-Mount Pencil Sharpener</c:v>
                </c:pt>
                <c:pt idx="1505">
                  <c:v>Xerox 193</c:v>
                </c:pt>
                <c:pt idx="1506">
                  <c:v>Plymouth Boxed Rubber Bands by Plymouth</c:v>
                </c:pt>
                <c:pt idx="1507">
                  <c:v>Xerox 1963</c:v>
                </c:pt>
                <c:pt idx="1508">
                  <c:v>Memo Book, 100 Message Capacity, 5 3/8” x 11”</c:v>
                </c:pt>
                <c:pt idx="1509">
                  <c:v>Acme Value Line Scissors</c:v>
                </c:pt>
                <c:pt idx="1510">
                  <c:v>Xerox 1994</c:v>
                </c:pt>
                <c:pt idx="1511">
                  <c:v>Geographics Note Cards, Blank, White, 8 1/2" x 11"</c:v>
                </c:pt>
                <c:pt idx="1512">
                  <c:v>Newell 328</c:v>
                </c:pt>
                <c:pt idx="1513">
                  <c:v>Xerox 198</c:v>
                </c:pt>
                <c:pt idx="1514">
                  <c:v>Rogers Handheld Barrel Pencil Sharpener</c:v>
                </c:pt>
                <c:pt idx="1515">
                  <c:v>Fiskars Spring-Action Scissors</c:v>
                </c:pt>
                <c:pt idx="1516">
                  <c:v>SmartStand Mobile Device Holder, Assorted Colors</c:v>
                </c:pt>
                <c:pt idx="1517">
                  <c:v>Eldon 200 Class Desk Accessories, Black</c:v>
                </c:pt>
                <c:pt idx="1518">
                  <c:v>Dixon Ticonderoga Erasable Colored Pencil Set, 12-Color</c:v>
                </c:pt>
                <c:pt idx="1519">
                  <c:v>Newell 331</c:v>
                </c:pt>
                <c:pt idx="1520">
                  <c:v>Xerox 22</c:v>
                </c:pt>
                <c:pt idx="1521">
                  <c:v>KeyTronic KT800P2 - Keyboard - Black</c:v>
                </c:pt>
                <c:pt idx="1522">
                  <c:v>Tops Wirebound Message Log Books</c:v>
                </c:pt>
                <c:pt idx="1523">
                  <c:v>Sanford Colorific Colored Pencils, 12/Box</c:v>
                </c:pt>
                <c:pt idx="1524">
                  <c:v>XtraLife ClearVue Slant-D Ring Binders by Cardinal</c:v>
                </c:pt>
                <c:pt idx="1525">
                  <c:v>Adams "While You Were Out" Message Pads</c:v>
                </c:pt>
                <c:pt idx="1526">
                  <c:v>Universal Recycled Hanging Pressboard Report Binders, Letter Size</c:v>
                </c:pt>
                <c:pt idx="1527">
                  <c:v>Southworth Structures Collection</c:v>
                </c:pt>
                <c:pt idx="1528">
                  <c:v>Stacking Trays by OIC</c:v>
                </c:pt>
                <c:pt idx="1529">
                  <c:v>Wirebound Message Books, 5-1/2 x 4 Forms, 2 or 4 Forms per Page</c:v>
                </c:pt>
                <c:pt idx="1530">
                  <c:v>Ibico Presentation Index for Binding Systems</c:v>
                </c:pt>
                <c:pt idx="1531">
                  <c:v>Vtech AT&amp;T CL2940 Corded Speakerphone, Black</c:v>
                </c:pt>
                <c:pt idx="1532">
                  <c:v>GBC Instant Index System for Binding Systems</c:v>
                </c:pt>
                <c:pt idx="1533">
                  <c:v>#6 3/4 Gummed Flap White Envelopes</c:v>
                </c:pt>
                <c:pt idx="1534">
                  <c:v>Smead Alpha-Z Color-Coded Name Labels First Letter Starter Set</c:v>
                </c:pt>
                <c:pt idx="1535">
                  <c:v>Xerox 1981</c:v>
                </c:pt>
                <c:pt idx="1536">
                  <c:v>TOPS "Important Message" Pads, Canary, 4-1/4 x 5-1/2, 50 Sheets per Pad</c:v>
                </c:pt>
                <c:pt idx="1537">
                  <c:v>Xerox 1975</c:v>
                </c:pt>
                <c:pt idx="1538">
                  <c:v>Recycled Pressboard Report Cover with Reinforced Top Hinge</c:v>
                </c:pt>
                <c:pt idx="1539">
                  <c:v>Stockwell Push Pins</c:v>
                </c:pt>
                <c:pt idx="1540">
                  <c:v>Xerox 1899</c:v>
                </c:pt>
                <c:pt idx="1541">
                  <c:v>Woodgrain Magazine Files by Perma</c:v>
                </c:pt>
                <c:pt idx="1542">
                  <c:v>GBC Plasticlear Binding Covers</c:v>
                </c:pt>
                <c:pt idx="1543">
                  <c:v>Avery 52</c:v>
                </c:pt>
                <c:pt idx="1544">
                  <c:v>Newell 336</c:v>
                </c:pt>
                <c:pt idx="1545">
                  <c:v>Recycled Interoffice Envelopes with Re-Use-A-Seal Closure, 10 x 13</c:v>
                </c:pt>
                <c:pt idx="1546">
                  <c:v>Avoid Verbal Orders Carbonless Minifold Book</c:v>
                </c:pt>
                <c:pt idx="1547">
                  <c:v>Avery Non-Stick Heavy Duty View Round Locking Ring Binders</c:v>
                </c:pt>
                <c:pt idx="1548">
                  <c:v>Poly String Tie Envelopes</c:v>
                </c:pt>
                <c:pt idx="1549">
                  <c:v>Barrel Sharpener</c:v>
                </c:pt>
                <c:pt idx="1550">
                  <c:v>Xerox 1897</c:v>
                </c:pt>
                <c:pt idx="1551">
                  <c:v>Acco PRESSTEX Data Binder with Storage Hooks, Light Blue, 9 1/2" X 11"</c:v>
                </c:pt>
                <c:pt idx="1552">
                  <c:v>Acco Hot Clips Clips to Go</c:v>
                </c:pt>
                <c:pt idx="1553">
                  <c:v>Newell 332</c:v>
                </c:pt>
                <c:pt idx="1554">
                  <c:v>Avery 49</c:v>
                </c:pt>
                <c:pt idx="1555">
                  <c:v>Wilson Jones data.warehouse D-Ring Binders with DublLock</c:v>
                </c:pt>
                <c:pt idx="1556">
                  <c:v>Insertable Tab Post Binder Dividers</c:v>
                </c:pt>
                <c:pt idx="1557">
                  <c:v>Executive Impressions 8-1/2" Career Panel/Partition Cubicle Clock</c:v>
                </c:pt>
                <c:pt idx="1558">
                  <c:v>Avery 501</c:v>
                </c:pt>
                <c:pt idx="1559">
                  <c:v>GBC ProClick Spines for 32-Hole Punch</c:v>
                </c:pt>
                <c:pt idx="1560">
                  <c:v>Avery 506</c:v>
                </c:pt>
                <c:pt idx="1561">
                  <c:v>Acco Clips to Go Binder Clips, 24 Clips in Two Sizes</c:v>
                </c:pt>
                <c:pt idx="1562">
                  <c:v>Newell 321</c:v>
                </c:pt>
                <c:pt idx="1563">
                  <c:v>Newell 348</c:v>
                </c:pt>
                <c:pt idx="1564">
                  <c:v>Pastel Pink Envelopes</c:v>
                </c:pt>
                <c:pt idx="1565">
                  <c:v>Avery Fluorescent Highlighter Four-Color Set</c:v>
                </c:pt>
                <c:pt idx="1566">
                  <c:v>Cush Cases Heavy Duty Rugged Cover Case for Samsung Galaxy S5 - Purple</c:v>
                </c:pt>
                <c:pt idx="1567">
                  <c:v>Stackable Trays</c:v>
                </c:pt>
                <c:pt idx="1568">
                  <c:v>Newell 343</c:v>
                </c:pt>
                <c:pt idx="1569">
                  <c:v>ACCOHIDE Binder by Acco</c:v>
                </c:pt>
                <c:pt idx="1570">
                  <c:v>Xerox 1927</c:v>
                </c:pt>
                <c:pt idx="1571">
                  <c:v>Belkin Grip Candy Sheer Case / Cover for iPhone 5 and 5S</c:v>
                </c:pt>
                <c:pt idx="1572">
                  <c:v>Black Print Carbonless 8 1/2" x 8 1/4" Rapid Memo Book</c:v>
                </c:pt>
                <c:pt idx="1573">
                  <c:v>Advantus T-Pin Paper Clips</c:v>
                </c:pt>
                <c:pt idx="1574">
                  <c:v>Ultra Commercial Grade Dual Valve Door Closer</c:v>
                </c:pt>
                <c:pt idx="1575">
                  <c:v>Acco Pressboard Covers with Storage Hooks, 14 7/8" x 11", Executive Red</c:v>
                </c:pt>
                <c:pt idx="1576">
                  <c:v>Shocksock Galaxy S4 Armband</c:v>
                </c:pt>
                <c:pt idx="1577">
                  <c:v>Acco PRESSTEX Data Binder with Storage Hooks, Dark Blue, 9 1/2" X 11"</c:v>
                </c:pt>
                <c:pt idx="1578">
                  <c:v>Peel &amp; Seel Envelopes</c:v>
                </c:pt>
                <c:pt idx="1579">
                  <c:v>G.E. Halogen Desk Lamp Bulbs</c:v>
                </c:pt>
                <c:pt idx="1580">
                  <c:v>Avery 515</c:v>
                </c:pt>
                <c:pt idx="1581">
                  <c:v>Post-it “Important Message” Note Pad, Neon Colors, 50 Sheets/Pad</c:v>
                </c:pt>
                <c:pt idx="1582">
                  <c:v>Newell 350</c:v>
                </c:pt>
                <c:pt idx="1583">
                  <c:v>Park Ridge Embossed Executive Business Envelopes</c:v>
                </c:pt>
                <c:pt idx="1584">
                  <c:v>Wilson Jones Four-Pocket Poly Binders</c:v>
                </c:pt>
                <c:pt idx="1585">
                  <c:v>Hoover Portapower Portable Vacuum</c:v>
                </c:pt>
                <c:pt idx="1586">
                  <c:v>Newell 318</c:v>
                </c:pt>
                <c:pt idx="1587">
                  <c:v>Anker 24W Portable Micro USB Car Charger</c:v>
                </c:pt>
                <c:pt idx="1588">
                  <c:v>Newell 311</c:v>
                </c:pt>
                <c:pt idx="1589">
                  <c:v>Xerox 206</c:v>
                </c:pt>
                <c:pt idx="1590">
                  <c:v>Xerox 1924</c:v>
                </c:pt>
                <c:pt idx="1591">
                  <c:v>Spiral Phone Message Books with Labels by Adams</c:v>
                </c:pt>
                <c:pt idx="1592">
                  <c:v>NETGEAR RangeMax WNR1000 Wireless Router</c:v>
                </c:pt>
                <c:pt idx="1593">
                  <c:v>Acco Pressboard Covers with Storage Hooks, 14 7/8" x 11", Dark Blue</c:v>
                </c:pt>
                <c:pt idx="1594">
                  <c:v>Newell 330</c:v>
                </c:pt>
                <c:pt idx="1595">
                  <c:v>Crayola Anti Dust Chalk, 12/Pack</c:v>
                </c:pt>
                <c:pt idx="1596">
                  <c:v>Master Caster Door Stop, Large Brown</c:v>
                </c:pt>
                <c:pt idx="1597">
                  <c:v>Boston 1827 Commercial Additional Cutter, Drive Gear &amp; Gear Rack for 1606</c:v>
                </c:pt>
                <c:pt idx="1598">
                  <c:v>Executive Impressions 16-1/2" Circular Wall Clock</c:v>
                </c:pt>
                <c:pt idx="1599">
                  <c:v>Ideal Clamps</c:v>
                </c:pt>
                <c:pt idx="1600">
                  <c:v>Convenience Packs of Business Envelopes</c:v>
                </c:pt>
                <c:pt idx="1601">
                  <c:v>Avery 500</c:v>
                </c:pt>
                <c:pt idx="1602">
                  <c:v>Rubber Band Ball</c:v>
                </c:pt>
                <c:pt idx="1603">
                  <c:v>Xerox 223</c:v>
                </c:pt>
                <c:pt idx="1604">
                  <c:v>Xerox 1974</c:v>
                </c:pt>
                <c:pt idx="1605">
                  <c:v>Binder Posts</c:v>
                </c:pt>
                <c:pt idx="1606">
                  <c:v>Xerox 199</c:v>
                </c:pt>
                <c:pt idx="1607">
                  <c:v>Avery 511</c:v>
                </c:pt>
                <c:pt idx="1608">
                  <c:v>Avery 494</c:v>
                </c:pt>
                <c:pt idx="1609">
                  <c:v>Xerox 1965</c:v>
                </c:pt>
                <c:pt idx="1610">
                  <c:v>SKILCRAFT Telephone Shoulder Rest, 2" x 6.5" x 2.5", Black</c:v>
                </c:pt>
                <c:pt idx="1611">
                  <c:v>Executive Impressions 13-1/2" Indoor/Outdoor Wall Clock</c:v>
                </c:pt>
                <c:pt idx="1612">
                  <c:v>Hoover Replacement Belts For Soft Guard &amp; Commercial Ltweight Upright Vacs, 2/Pk</c:v>
                </c:pt>
                <c:pt idx="1613">
                  <c:v>Avery 493</c:v>
                </c:pt>
                <c:pt idx="1614">
                  <c:v>Xerox 1921</c:v>
                </c:pt>
                <c:pt idx="1615">
                  <c:v>GBC Standard Plastic Binding Systems Combs</c:v>
                </c:pt>
                <c:pt idx="1616">
                  <c:v>Advantus Push Pins</c:v>
                </c:pt>
                <c:pt idx="1617">
                  <c:v>Array Memo Cubes</c:v>
                </c:pt>
                <c:pt idx="1618">
                  <c:v>Important Message Pads, 50 4-1/4 x 5-1/2 Forms per Pad</c:v>
                </c:pt>
                <c:pt idx="1619">
                  <c:v>Imation Swivel Flash Drive USB flash drive - 8 GB</c:v>
                </c:pt>
                <c:pt idx="1620">
                  <c:v>Mead 1st Gear 2" Zipper Binder, Asst. Colors</c:v>
                </c:pt>
                <c:pt idx="1621">
                  <c:v>Xerox 208</c:v>
                </c:pt>
                <c:pt idx="1622">
                  <c:v>Ampad #10 Peel &amp; Seel Holiday Envelopes</c:v>
                </c:pt>
                <c:pt idx="1623">
                  <c:v>Staple-on labels</c:v>
                </c:pt>
                <c:pt idx="1624">
                  <c:v>Avery 492</c:v>
                </c:pt>
                <c:pt idx="1625">
                  <c:v>Eldon Imàge Series Desk Accessories, Clear</c:v>
                </c:pt>
                <c:pt idx="1626">
                  <c:v>GBC VeloBinder Strips</c:v>
                </c:pt>
                <c:pt idx="1627">
                  <c:v>EcoTones Memo Sheets</c:v>
                </c:pt>
                <c:pt idx="1628">
                  <c:v>Anderson Hickey Conga Table Tops &amp; Accessories</c:v>
                </c:pt>
                <c:pt idx="1629">
                  <c:v>Colorific Watercolor Pencils</c:v>
                </c:pt>
                <c:pt idx="1630">
                  <c:v>Wilson Jones Easy Flow II Sheet Lifters</c:v>
                </c:pt>
                <c:pt idx="1631">
                  <c:v>Avery Durable Slant Ring Binders</c:v>
                </c:pt>
                <c:pt idx="1632">
                  <c:v>Message Book, Standard Line "While You Were Out", 5 1/2" X 4", 200 Sets/Book</c:v>
                </c:pt>
                <c:pt idx="1633">
                  <c:v>Newell 3-Hole Punched Plastic Slotted Magazine Holders for Binders</c:v>
                </c:pt>
                <c:pt idx="1634">
                  <c:v>Telephone Message Books with Fax/Mobile Section, 4 1/4" x 6"</c:v>
                </c:pt>
                <c:pt idx="1635">
                  <c:v>Avery 488</c:v>
                </c:pt>
                <c:pt idx="1636">
                  <c:v>Colored Envelopes</c:v>
                </c:pt>
                <c:pt idx="1637">
                  <c:v>Eldon Spacemaker Box, Quick-Snap Lid, Clear</c:v>
                </c:pt>
                <c:pt idx="1638">
                  <c:v>Commercial WindTunnel Clean Air Upright Vacuum, Replacement Belts, Filtration Bags</c:v>
                </c:pt>
                <c:pt idx="1639">
                  <c:v>Avery 496</c:v>
                </c:pt>
                <c:pt idx="1640">
                  <c:v>Wausau Papers Astrobrights Colored Envelopes</c:v>
                </c:pt>
                <c:pt idx="1641">
                  <c:v>While You Were Out Pads, 50 per Pad, 4 x 5 1/4, Green Cycle</c:v>
                </c:pt>
                <c:pt idx="1642">
                  <c:v>1/4 Fold Party Design Invitations &amp; White Envelopes, 24 8-1/2" X 11" Cards, 25 Env./Pack</c:v>
                </c:pt>
                <c:pt idx="1643">
                  <c:v>Xerox 1896</c:v>
                </c:pt>
                <c:pt idx="1644">
                  <c:v>Xerox 1950</c:v>
                </c:pt>
                <c:pt idx="1645">
                  <c:v>TOPS Voice Message Log Book, Flash Format</c:v>
                </c:pt>
                <c:pt idx="1646">
                  <c:v>Xerox 218</c:v>
                </c:pt>
                <c:pt idx="1647">
                  <c:v>Blackstonian Pencils</c:v>
                </c:pt>
                <c:pt idx="1648">
                  <c:v>American Pencil</c:v>
                </c:pt>
                <c:pt idx="1649">
                  <c:v>Eldon Image Series Black Desk Accessories</c:v>
                </c:pt>
                <c:pt idx="1650">
                  <c:v>Smead Alpha-Z Color-Coded Second Alphabetical Labels and Starter Set</c:v>
                </c:pt>
                <c:pt idx="1651">
                  <c:v>Revere Boxed Rubber Bands by Revere</c:v>
                </c:pt>
                <c:pt idx="1652">
                  <c:v>Newell 33</c:v>
                </c:pt>
                <c:pt idx="1653">
                  <c:v>Avery 514</c:v>
                </c:pt>
                <c:pt idx="1654">
                  <c:v>Master Caster Door Stop, Gray</c:v>
                </c:pt>
                <c:pt idx="1655">
                  <c:v>Holmes Visible Mist Ultrasonic Humidifier with 2.3-Gallon Output per Day, Replacement Filter</c:v>
                </c:pt>
                <c:pt idx="1656">
                  <c:v>Newell 32</c:v>
                </c:pt>
                <c:pt idx="1657">
                  <c:v>Sanford Colorific Scented Colored Pencils, 12/Pack</c:v>
                </c:pt>
                <c:pt idx="1658">
                  <c:v>Xerox 1953</c:v>
                </c:pt>
                <c:pt idx="1659">
                  <c:v>Newell 316</c:v>
                </c:pt>
                <c:pt idx="1660">
                  <c:v>Xerox 1998</c:v>
                </c:pt>
                <c:pt idx="1661">
                  <c:v>Avery 520</c:v>
                </c:pt>
                <c:pt idx="1662">
                  <c:v>Stacking Tray, Side-Loading, Legal, Smoke</c:v>
                </c:pt>
                <c:pt idx="1663">
                  <c:v>Xerox 1972</c:v>
                </c:pt>
                <c:pt idx="1664">
                  <c:v>Advantus SlideClip Paper Clips</c:v>
                </c:pt>
                <c:pt idx="1665">
                  <c:v>Decoflex Hanging Personal Folder File</c:v>
                </c:pt>
                <c:pt idx="1666">
                  <c:v>Sanford Colorific Eraseable Coloring Pencils, 12 Count</c:v>
                </c:pt>
                <c:pt idx="1667">
                  <c:v>Newell 344</c:v>
                </c:pt>
                <c:pt idx="1668">
                  <c:v>Black Avery Memo-Size 3-Ring Binder, 5 1/2" x 8 1/2"</c:v>
                </c:pt>
                <c:pt idx="1669">
                  <c:v>Avery 491</c:v>
                </c:pt>
                <c:pt idx="1670">
                  <c:v>GE General Purpose, Extra Long Life, Showcase &amp; Floodlight Incandescent Bulbs</c:v>
                </c:pt>
                <c:pt idx="1671">
                  <c:v>Xerox 215</c:v>
                </c:pt>
                <c:pt idx="1672">
                  <c:v>Binney &amp; Smith inkTank Desk Highlighter, Chisel Tip, Yellow, 12/Box</c:v>
                </c:pt>
                <c:pt idx="1673">
                  <c:v>Acme Design Line 8" Stainless Steel Bent Scissors w/Champagne Handles, 3-1/8" Cut</c:v>
                </c:pt>
                <c:pt idx="1674">
                  <c:v>Document Clip Frames</c:v>
                </c:pt>
                <c:pt idx="1675">
                  <c:v>DIXON Oriole Pencils</c:v>
                </c:pt>
                <c:pt idx="1676">
                  <c:v>Permanent Self-Adhesive File Folder Labels for Typewriters by Universal</c:v>
                </c:pt>
                <c:pt idx="1677">
                  <c:v>Avery 517</c:v>
                </c:pt>
                <c:pt idx="1678">
                  <c:v>Acme Kleen Earth Office Shears</c:v>
                </c:pt>
                <c:pt idx="1679">
                  <c:v>Kingston Digital DataTraveler 8GB USB 2.0</c:v>
                </c:pt>
                <c:pt idx="1680">
                  <c:v>Accohide Poly Flexible Ring Binders</c:v>
                </c:pt>
                <c:pt idx="1681">
                  <c:v>Boston 16750 Black Compact Battery Pencil Sharpener</c:v>
                </c:pt>
                <c:pt idx="1682">
                  <c:v>Disposable Triple-Filter Dust Bags</c:v>
                </c:pt>
                <c:pt idx="1683">
                  <c:v>Acme Rosewood Handle Letter Opener</c:v>
                </c:pt>
                <c:pt idx="1684">
                  <c:v>Nontoxic Chalk</c:v>
                </c:pt>
                <c:pt idx="1685">
                  <c:v>Newell 349</c:v>
                </c:pt>
                <c:pt idx="1686">
                  <c:v>Imation USB 2.0 Swivel Flash Drive USB flash drive - 4 GB - Pink</c:v>
                </c:pt>
                <c:pt idx="1687">
                  <c:v>3-ring staple pack</c:v>
                </c:pt>
                <c:pt idx="1688">
                  <c:v>Acco Hanging Data Binders</c:v>
                </c:pt>
                <c:pt idx="1689">
                  <c:v>Texas Instrument TI-15 Fraction Calculator</c:v>
                </c:pt>
                <c:pt idx="1690">
                  <c:v>Acco Side-Punched Conventional Columnar Pads</c:v>
                </c:pt>
                <c:pt idx="1691">
                  <c:v>Wilson Jones Custom Binder Spines &amp; Labels</c:v>
                </c:pt>
                <c:pt idx="1692">
                  <c:v>#10 Gummed Flap White Envelopes, 100/Box</c:v>
                </c:pt>
                <c:pt idx="1693">
                  <c:v>Adams Write n' Stick Phone Message Book, 11" X 5 1/4", 200 Messages</c:v>
                </c:pt>
                <c:pt idx="1694">
                  <c:v>Acco Banker's Clasps, 5 3/4"-Long</c:v>
                </c:pt>
                <c:pt idx="1695">
                  <c:v>Cardinal Poly Pocket Divider Pockets for Ring Binders</c:v>
                </c:pt>
                <c:pt idx="1696">
                  <c:v>Xerox 207</c:v>
                </c:pt>
                <c:pt idx="1697">
                  <c:v>Newell 327</c:v>
                </c:pt>
                <c:pt idx="1698">
                  <c:v>Eldon Regeneration Recycled Desk Accessories, Black</c:v>
                </c:pt>
                <c:pt idx="1699">
                  <c:v>Angle-D Ring Binders</c:v>
                </c:pt>
                <c:pt idx="1700">
                  <c:v>Prang Dustless Chalk Sticks</c:v>
                </c:pt>
                <c:pt idx="1701">
                  <c:v>Acco Expandable Hanging Binders</c:v>
                </c:pt>
                <c:pt idx="1702">
                  <c:v>Newell 310</c:v>
                </c:pt>
                <c:pt idx="1703">
                  <c:v>Acco Suede Grain Vinyl Round Ring Binder</c:v>
                </c:pt>
                <c:pt idx="1704">
                  <c:v>Cardinal Hold-It CD Pocket</c:v>
                </c:pt>
                <c:pt idx="1705">
                  <c:v>Acco 6 Outlet Guardian Basic Surge Suppressor</c:v>
                </c:pt>
                <c:pt idx="1706">
                  <c:v>Ampad Poly Cover Wirebound Steno Book, 6" x 9" Assorted Colors, Gregg Ruled</c:v>
                </c:pt>
                <c:pt idx="1707">
                  <c:v>Peel &amp; Stick Add-On Corner Pockets</c:v>
                </c:pt>
                <c:pt idx="1708">
                  <c:v>Southworth 25% Cotton Granite Paper &amp; Envelopes</c:v>
                </c:pt>
                <c:pt idx="1709">
                  <c:v>Col-Erase Pencils with Erasers</c:v>
                </c:pt>
                <c:pt idx="1710">
                  <c:v>Dixon Ticonderoga Pencils</c:v>
                </c:pt>
                <c:pt idx="1711">
                  <c:v>Turquoise Lead Holder with Pocket Clip</c:v>
                </c:pt>
                <c:pt idx="1712">
                  <c:v>Eldon Pizzaz Desk Accessories</c:v>
                </c:pt>
                <c:pt idx="1713">
                  <c:v>Durable Pressboard Binders</c:v>
                </c:pt>
                <c:pt idx="1714">
                  <c:v>Faber Castell Col-Erase Pencils</c:v>
                </c:pt>
                <c:pt idx="1715">
                  <c:v>Xerox 1990</c:v>
                </c:pt>
                <c:pt idx="1716">
                  <c:v>Avery Round Ring Poly Binders</c:v>
                </c:pt>
                <c:pt idx="1717">
                  <c:v>Eldon Jumbo ProFile Portable File Boxes Graphite/Black</c:v>
                </c:pt>
                <c:pt idx="1718">
                  <c:v>Letter or Legal Size Expandable Poly String Tie Envelopes</c:v>
                </c:pt>
                <c:pt idx="1719">
                  <c:v>Newell 326</c:v>
                </c:pt>
                <c:pt idx="1720">
                  <c:v>Eldon 100 Class Desk Accessories</c:v>
                </c:pt>
                <c:pt idx="1721">
                  <c:v>Xerox 1976</c:v>
                </c:pt>
                <c:pt idx="1722">
                  <c:v>Contemporary Borderless Frame</c:v>
                </c:pt>
                <c:pt idx="1723">
                  <c:v>Binder Clips by OIC</c:v>
                </c:pt>
                <c:pt idx="1724">
                  <c:v>Wirebound Message Forms, Four 2 3/4 x 5 Forms per Page, Pink Paper</c:v>
                </c:pt>
                <c:pt idx="1725">
                  <c:v>Regeneration Desk Collection</c:v>
                </c:pt>
                <c:pt idx="1726">
                  <c:v>Wilson Jones DublLock D-Ring Binders</c:v>
                </c:pt>
                <c:pt idx="1727">
                  <c:v>Plastic Stacking Crates &amp; Casters</c:v>
                </c:pt>
                <c:pt idx="1728">
                  <c:v>Acme Kleencut Forged Steel Scissors</c:v>
                </c:pt>
                <c:pt idx="1729">
                  <c:v>Avery 498</c:v>
                </c:pt>
                <c:pt idx="1730">
                  <c:v>Xerox 1926</c:v>
                </c:pt>
                <c:pt idx="1731">
                  <c:v>Economy #2 Pencils</c:v>
                </c:pt>
                <c:pt idx="1732">
                  <c:v>Newell 335</c:v>
                </c:pt>
                <c:pt idx="1733">
                  <c:v>Assorted Color Push Pins</c:v>
                </c:pt>
                <c:pt idx="1734">
                  <c:v>Xerox 1980</c:v>
                </c:pt>
                <c:pt idx="1735">
                  <c:v>Eldon Regeneration Recycled Desk Accessories, Smoke</c:v>
                </c:pt>
                <c:pt idx="1736">
                  <c:v>Super Bands, 12/Pack</c:v>
                </c:pt>
                <c:pt idx="1737">
                  <c:v>Pressboard Data Binder, Crimson, 12" X 8 1/2"</c:v>
                </c:pt>
                <c:pt idx="1738">
                  <c:v>Hammermill CopyPlus Copy Paper (20Lb. and 84 Bright)</c:v>
                </c:pt>
                <c:pt idx="1739">
                  <c:v>Wilson Jones Hanging Recycled Pressboard Data Binders</c:v>
                </c:pt>
                <c:pt idx="1740">
                  <c:v>Xerox 1958</c:v>
                </c:pt>
                <c:pt idx="1741">
                  <c:v>Avery 509</c:v>
                </c:pt>
                <c:pt idx="1742">
                  <c:v>Avery Hidden Tab Dividers for Binding Systems</c:v>
                </c:pt>
                <c:pt idx="1743">
                  <c:v>Newell 346</c:v>
                </c:pt>
                <c:pt idx="1744">
                  <c:v>OIC #2 Pencils, Medium Soft</c:v>
                </c:pt>
                <c:pt idx="1745">
                  <c:v>Sanford Uni-Blazer View Highlighters, Chisel Tip, Yellow</c:v>
                </c:pt>
                <c:pt idx="1746">
                  <c:v>Newell 322</c:v>
                </c:pt>
                <c:pt idx="1747">
                  <c:v>Hammermill Color Copier Paper (28Lb. and 96 Bright)</c:v>
                </c:pt>
                <c:pt idx="1748">
                  <c:v>Round Ring Binders</c:v>
                </c:pt>
                <c:pt idx="1749">
                  <c:v>Economy Binders</c:v>
                </c:pt>
                <c:pt idx="1750">
                  <c:v>Plantronics Single Ear Headset</c:v>
                </c:pt>
                <c:pt idx="1751">
                  <c:v>Xerox 1983</c:v>
                </c:pt>
                <c:pt idx="1752">
                  <c:v>Xerox 190</c:v>
                </c:pt>
                <c:pt idx="1753">
                  <c:v>Jiffy Padded Mailers with Self-Seal Closure</c:v>
                </c:pt>
                <c:pt idx="1754">
                  <c:v>Eldon 300 Class Desk Accessories, Black</c:v>
                </c:pt>
                <c:pt idx="1755">
                  <c:v>Alliance Big Bands Rubber Bands, 12/Pack</c:v>
                </c:pt>
                <c:pt idx="1756">
                  <c:v>Sanford EarthWrite Recycled Pencils, Medium Soft, #2</c:v>
                </c:pt>
                <c:pt idx="1757">
                  <c:v>Pencil and Crayon Sharpener</c:v>
                </c:pt>
                <c:pt idx="1758">
                  <c:v>Rediform Voice Mail Log Books</c:v>
                </c:pt>
                <c:pt idx="1759">
                  <c:v>UniKeep View Case Binders</c:v>
                </c:pt>
                <c:pt idx="1760">
                  <c:v>Avery Reinforcements for Hole-Punch Pages</c:v>
                </c:pt>
                <c:pt idx="1761">
                  <c:v>Newell 313</c:v>
                </c:pt>
                <c:pt idx="1762">
                  <c:v>Ampad Evidence Wirebond Steno Books, 6" x 9"</c:v>
                </c:pt>
                <c:pt idx="1763">
                  <c:v>Sony 8GB Class 10 Micro SDHC R40 Memory Card</c:v>
                </c:pt>
                <c:pt idx="1764">
                  <c:v>SanDisk Cruzer 8 GB USB Flash Drive</c:v>
                </c:pt>
                <c:pt idx="1765">
                  <c:v>Newell 339</c:v>
                </c:pt>
                <c:pt idx="1766">
                  <c:v>Self-Adhesive Address Labels for Typewriters with Dispenser Box</c:v>
                </c:pt>
                <c:pt idx="1767">
                  <c:v>Avery Hi-Liter GlideStik Fluorescent Highlighter, Yellow Ink</c:v>
                </c:pt>
                <c:pt idx="1768">
                  <c:v>Avery Binder Labels</c:v>
                </c:pt>
                <c:pt idx="1769">
                  <c:v>Binney &amp; Smith inkTank Erasable Pocket Highlighter, Chisel Tip, Yellow</c:v>
                </c:pt>
                <c:pt idx="1770">
                  <c:v>SanDisk Cruzer 4 GB USB Flash Drive</c:v>
                </c:pt>
                <c:pt idx="1771">
                  <c:v>Xerox 1985</c:v>
                </c:pt>
                <c:pt idx="1772">
                  <c:v>Newell 340</c:v>
                </c:pt>
                <c:pt idx="1773">
                  <c:v>Avery Triangle Shaped Sheet Lifters, Black, 2/Pack</c:v>
                </c:pt>
                <c:pt idx="1774">
                  <c:v>Bagged Rubber Bands</c:v>
                </c:pt>
                <c:pt idx="1775">
                  <c:v>"While you Were Out" Message Book, One Form per Page</c:v>
                </c:pt>
                <c:pt idx="1776">
                  <c:v>Colored Push Pins</c:v>
                </c:pt>
                <c:pt idx="1777">
                  <c:v>Translucent Push Pins by OIC</c:v>
                </c:pt>
                <c:pt idx="1778">
                  <c:v>Newell 329</c:v>
                </c:pt>
                <c:pt idx="1779">
                  <c:v>BIC Brite Liner Grip Highlighters</c:v>
                </c:pt>
                <c:pt idx="1780">
                  <c:v>Avery 507</c:v>
                </c:pt>
                <c:pt idx="1781">
                  <c:v>Avery 497</c:v>
                </c:pt>
                <c:pt idx="1782">
                  <c:v>Serrated Blade or Curved Handle Hand Letter Openers</c:v>
                </c:pt>
                <c:pt idx="1783">
                  <c:v>Newell 338</c:v>
                </c:pt>
                <c:pt idx="1784">
                  <c:v>Dixon Ticonderoga Maple Cedar Pencil, #2</c:v>
                </c:pt>
                <c:pt idx="1785">
                  <c:v>Self-Adhesive Ring Binder Labels</c:v>
                </c:pt>
                <c:pt idx="1786">
                  <c:v>Sanford Pocket Accent Highlighters</c:v>
                </c:pt>
                <c:pt idx="1787">
                  <c:v>Avery 510</c:v>
                </c:pt>
                <c:pt idx="1788">
                  <c:v>Newell 323</c:v>
                </c:pt>
                <c:pt idx="1789">
                  <c:v>Avery 05222 Permanent Self-Adhesive File Folder Labels for Typewriters, on Rolls, White, 250/Roll</c:v>
                </c:pt>
                <c:pt idx="1790">
                  <c:v>Avery Hi-Liter Fluorescent Desk Style Markers</c:v>
                </c:pt>
                <c:pt idx="1791">
                  <c:v>Rediform S.O.S. Phone Message Books</c:v>
                </c:pt>
                <c:pt idx="1792">
                  <c:v>Sterling Rubber Bands by Alliance</c:v>
                </c:pt>
                <c:pt idx="1793">
                  <c:v>Nu-Dell EZ-Mount Plastic Wall Frames</c:v>
                </c:pt>
                <c:pt idx="1794">
                  <c:v>Acco Glide Clips</c:v>
                </c:pt>
                <c:pt idx="1795">
                  <c:v>Newell 307</c:v>
                </c:pt>
                <c:pt idx="1796">
                  <c:v>Maxell 4.7GB DVD-R 5/Pack</c:v>
                </c:pt>
                <c:pt idx="1797">
                  <c:v>Unpadded Memo Slips</c:v>
                </c:pt>
                <c:pt idx="1798">
                  <c:v>Loose Memo Sheets</c:v>
                </c:pt>
                <c:pt idx="1799">
                  <c:v>12 Colored Short Pencils</c:v>
                </c:pt>
                <c:pt idx="1800">
                  <c:v>Hoover Commercial Lightweight Upright Vacuum</c:v>
                </c:pt>
                <c:pt idx="1801">
                  <c:v>Stride Job 150 Highlighters, Chisel Tip, Assorted Colors</c:v>
                </c:pt>
                <c:pt idx="1802">
                  <c:v>Binney &amp; Smith inkTank Erasable Desk Highlighter, Chisel Tip, Yellow, 12/Box</c:v>
                </c:pt>
                <c:pt idx="1803">
                  <c:v>Avery 502</c:v>
                </c:pt>
                <c:pt idx="1804">
                  <c:v>Insertable Tab Indexes For Data Binders</c:v>
                </c:pt>
                <c:pt idx="1805">
                  <c:v>Xerox 1901</c:v>
                </c:pt>
                <c:pt idx="1806">
                  <c:v>Avery 479</c:v>
                </c:pt>
                <c:pt idx="1807">
                  <c:v>Wilson Jones Suede Grain Vinyl Binders</c:v>
                </c:pt>
                <c:pt idx="1808">
                  <c:v>Binney &amp; Smith Crayola Metallic Crayons, 16-Color Pack</c:v>
                </c:pt>
                <c:pt idx="1809">
                  <c:v>Maxell CD-R Discs</c:v>
                </c:pt>
                <c:pt idx="1810">
                  <c:v>OIC Binder Clips, Mini, 1/4" Capacity, Black</c:v>
                </c:pt>
                <c:pt idx="1811">
                  <c:v>Universal Ultra Bright White Copier/Laser Paper, 8 1/2" x 11", Ream</c:v>
                </c:pt>
                <c:pt idx="1812">
                  <c:v>Quartet Alpha White Chalk, 12/Pack</c:v>
                </c:pt>
                <c:pt idx="1813">
                  <c:v>Wirebound Voice Message Log Book</c:v>
                </c:pt>
                <c:pt idx="1814">
                  <c:v>Boston 1900 Electric Pencil Sharpener</c:v>
                </c:pt>
                <c:pt idx="1815">
                  <c:v>Color-Coded Legal Exhibit Labels</c:v>
                </c:pt>
                <c:pt idx="1816">
                  <c:v>SANFORD Liquid Accent Tank-Style Highlighters</c:v>
                </c:pt>
                <c:pt idx="1817">
                  <c:v>Acme Serrated Blade Letter Opener</c:v>
                </c:pt>
                <c:pt idx="1818">
                  <c:v>Sannysis Cute Owl Design Soft Skin Case Cover for Samsung Galaxy S4</c:v>
                </c:pt>
                <c:pt idx="1819">
                  <c:v>Design Ebony Sketching Pencil</c:v>
                </c:pt>
                <c:pt idx="1820">
                  <c:v>Memorex Mini Travel Drive 4 GB USB 2.0 Flash Drive</c:v>
                </c:pt>
                <c:pt idx="1821">
                  <c:v>Alliance Rubber Bands</c:v>
                </c:pt>
                <c:pt idx="1822">
                  <c:v>Brites Rubber Bands, 1 1/2 oz. Box</c:v>
                </c:pt>
                <c:pt idx="1823">
                  <c:v>Sanitaire Vibra Groomer IR Commercial Upright Vacuum, Replacement Belts</c:v>
                </c:pt>
                <c:pt idx="1824">
                  <c:v>OIC Thumb-Tacks</c:v>
                </c:pt>
                <c:pt idx="1825">
                  <c:v>Xerox 1984</c:v>
                </c:pt>
                <c:pt idx="1826">
                  <c:v>Xerox 1922</c:v>
                </c:pt>
                <c:pt idx="1827">
                  <c:v>Maxell 4.7GB DVD+R 5/Pack</c:v>
                </c:pt>
                <c:pt idx="1828">
                  <c:v>Xerox 1969</c:v>
                </c:pt>
                <c:pt idx="1829">
                  <c:v>Avery 482</c:v>
                </c:pt>
                <c:pt idx="1830">
                  <c:v>Acco Economy Flexible Poly Round Ring Binder</c:v>
                </c:pt>
                <c:pt idx="1831">
                  <c:v>Computer Printout Index Tabs</c:v>
                </c:pt>
                <c:pt idx="1832">
                  <c:v>Storex Flexible Poly Binders with Double Pockets</c:v>
                </c:pt>
                <c:pt idx="1833">
                  <c:v>Newell 337</c:v>
                </c:pt>
                <c:pt idx="1834">
                  <c:v>Letter Slitter</c:v>
                </c:pt>
                <c:pt idx="1835">
                  <c:v>Newell 342</c:v>
                </c:pt>
                <c:pt idx="1836">
                  <c:v>Hoover Replacement Belt for Commercial Guardsman Heavy-Duty Upright Vacuum</c:v>
                </c:pt>
                <c:pt idx="1837">
                  <c:v>PNY Rapid USB Car Charger - Black</c:v>
                </c:pt>
                <c:pt idx="1838">
                  <c:v>Kleencut Forged Office Shears by Acme United Corporation</c:v>
                </c:pt>
                <c:pt idx="1839">
                  <c:v>Avery 484</c:v>
                </c:pt>
                <c:pt idx="1840">
                  <c:v>Newell 308</c:v>
                </c:pt>
                <c:pt idx="1841">
                  <c:v>Stockwell Gold Paper Clips</c:v>
                </c:pt>
                <c:pt idx="1842">
                  <c:v>4009 Highlighters</c:v>
                </c:pt>
                <c:pt idx="1843">
                  <c:v>Xerox 1989</c:v>
                </c:pt>
                <c:pt idx="1844">
                  <c:v>Avery Hi-Liter Comfort Grip Fluorescent Highlighter, Yellow Ink</c:v>
                </c:pt>
                <c:pt idx="1845">
                  <c:v>Avery Hi-Liter Pen Style Six-Color Fluorescent Set</c:v>
                </c:pt>
                <c:pt idx="1846">
                  <c:v>Grip Seal Envelopes</c:v>
                </c:pt>
                <c:pt idx="1847">
                  <c:v>Xerox 20</c:v>
                </c:pt>
                <c:pt idx="1848">
                  <c:v>Avery 5</c:v>
                </c:pt>
                <c:pt idx="1849">
                  <c:v>Eureka Disposable Bags for Sanitaire Vibra Groomer I Upright Vac</c:v>
                </c:pt>
              </c:strCache>
            </c:strRef>
          </c:cat>
          <c:val>
            <c:numRef>
              <c:f>Sheet4!$B$4:$B$1854</c:f>
              <c:numCache>
                <c:formatCode>General</c:formatCode>
                <c:ptCount val="185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  <c:pt idx="10">
                  <c:v>16829.901000000002</c:v>
                </c:pt>
                <c:pt idx="11">
                  <c:v>16656.199999999997</c:v>
                </c:pt>
                <c:pt idx="12">
                  <c:v>15875.916000000001</c:v>
                </c:pt>
                <c:pt idx="13">
                  <c:v>15610.9656</c:v>
                </c:pt>
                <c:pt idx="14">
                  <c:v>14299.89</c:v>
                </c:pt>
                <c:pt idx="15">
                  <c:v>13943.668000000001</c:v>
                </c:pt>
                <c:pt idx="16">
                  <c:v>12996.600000000002</c:v>
                </c:pt>
                <c:pt idx="17">
                  <c:v>12995.291500000001</c:v>
                </c:pt>
                <c:pt idx="18">
                  <c:v>12975.382</c:v>
                </c:pt>
                <c:pt idx="19">
                  <c:v>11619.833999999999</c:v>
                </c:pt>
                <c:pt idx="20">
                  <c:v>11572.78</c:v>
                </c:pt>
                <c:pt idx="21">
                  <c:v>11304.439999999999</c:v>
                </c:pt>
                <c:pt idx="22">
                  <c:v>11099.963</c:v>
                </c:pt>
                <c:pt idx="23">
                  <c:v>11046.609</c:v>
                </c:pt>
                <c:pt idx="24">
                  <c:v>10925.004000000001</c:v>
                </c:pt>
                <c:pt idx="25">
                  <c:v>10822.359999999999</c:v>
                </c:pt>
                <c:pt idx="26">
                  <c:v>10637.527999999998</c:v>
                </c:pt>
                <c:pt idx="27">
                  <c:v>10196.604000000003</c:v>
                </c:pt>
                <c:pt idx="28">
                  <c:v>9917.64</c:v>
                </c:pt>
                <c:pt idx="29">
                  <c:v>9630.8559999999998</c:v>
                </c:pt>
                <c:pt idx="30">
                  <c:v>9544.7250000000004</c:v>
                </c:pt>
                <c:pt idx="31">
                  <c:v>9367.2899999999991</c:v>
                </c:pt>
                <c:pt idx="32">
                  <c:v>9279.884</c:v>
                </c:pt>
                <c:pt idx="33">
                  <c:v>9158.2960000000003</c:v>
                </c:pt>
                <c:pt idx="34">
                  <c:v>9070.9440000000013</c:v>
                </c:pt>
                <c:pt idx="35">
                  <c:v>8959.8720000000012</c:v>
                </c:pt>
                <c:pt idx="36">
                  <c:v>8899.8220000000001</c:v>
                </c:pt>
                <c:pt idx="37">
                  <c:v>8878.4</c:v>
                </c:pt>
                <c:pt idx="38">
                  <c:v>8774.5</c:v>
                </c:pt>
                <c:pt idx="39">
                  <c:v>8665.1939999999995</c:v>
                </c:pt>
                <c:pt idx="40">
                  <c:v>8430.9970000000012</c:v>
                </c:pt>
                <c:pt idx="41">
                  <c:v>8209.0589999999993</c:v>
                </c:pt>
                <c:pt idx="42">
                  <c:v>8138.232</c:v>
                </c:pt>
                <c:pt idx="43">
                  <c:v>8070.192</c:v>
                </c:pt>
                <c:pt idx="44">
                  <c:v>7999.98</c:v>
                </c:pt>
                <c:pt idx="45">
                  <c:v>7985.3829999999998</c:v>
                </c:pt>
                <c:pt idx="46">
                  <c:v>7979.4400000000005</c:v>
                </c:pt>
                <c:pt idx="47">
                  <c:v>7834.4</c:v>
                </c:pt>
                <c:pt idx="48">
                  <c:v>7730.1959999999999</c:v>
                </c:pt>
                <c:pt idx="49">
                  <c:v>7699.89</c:v>
                </c:pt>
                <c:pt idx="50">
                  <c:v>7699.72</c:v>
                </c:pt>
                <c:pt idx="51">
                  <c:v>7582.3739999999998</c:v>
                </c:pt>
                <c:pt idx="52">
                  <c:v>7539.7121999999999</c:v>
                </c:pt>
                <c:pt idx="53">
                  <c:v>7515.5239999999994</c:v>
                </c:pt>
                <c:pt idx="54">
                  <c:v>7404.5</c:v>
                </c:pt>
                <c:pt idx="55">
                  <c:v>7399.7039999999997</c:v>
                </c:pt>
                <c:pt idx="56">
                  <c:v>7242.7680000000009</c:v>
                </c:pt>
                <c:pt idx="57">
                  <c:v>7139.7960000000003</c:v>
                </c:pt>
                <c:pt idx="58">
                  <c:v>6965.7000000000007</c:v>
                </c:pt>
                <c:pt idx="59">
                  <c:v>6942.0680000000002</c:v>
                </c:pt>
                <c:pt idx="60">
                  <c:v>6936.1019999999999</c:v>
                </c:pt>
                <c:pt idx="61">
                  <c:v>6832.9080000000004</c:v>
                </c:pt>
                <c:pt idx="62">
                  <c:v>6819.3120000000008</c:v>
                </c:pt>
                <c:pt idx="63">
                  <c:v>6785.1419999999998</c:v>
                </c:pt>
                <c:pt idx="64">
                  <c:v>6776.5620000000008</c:v>
                </c:pt>
                <c:pt idx="65">
                  <c:v>6751.6019999999999</c:v>
                </c:pt>
                <c:pt idx="66">
                  <c:v>6748.4820000000009</c:v>
                </c:pt>
                <c:pt idx="67">
                  <c:v>6695.8920000000007</c:v>
                </c:pt>
                <c:pt idx="68">
                  <c:v>6594.9539999999997</c:v>
                </c:pt>
                <c:pt idx="69">
                  <c:v>6584.6399999999994</c:v>
                </c:pt>
                <c:pt idx="70">
                  <c:v>6574.5440000000008</c:v>
                </c:pt>
                <c:pt idx="71">
                  <c:v>6518.7539999999999</c:v>
                </c:pt>
                <c:pt idx="72">
                  <c:v>6483.7960000000003</c:v>
                </c:pt>
                <c:pt idx="73">
                  <c:v>6410.8740000000007</c:v>
                </c:pt>
                <c:pt idx="74">
                  <c:v>6399.8720000000003</c:v>
                </c:pt>
                <c:pt idx="75">
                  <c:v>6227.6540000000005</c:v>
                </c:pt>
                <c:pt idx="76">
                  <c:v>6134.7019999999993</c:v>
                </c:pt>
                <c:pt idx="77">
                  <c:v>6109.8700000000008</c:v>
                </c:pt>
                <c:pt idx="78">
                  <c:v>6084.1439999999993</c:v>
                </c:pt>
                <c:pt idx="79">
                  <c:v>6008.5360000000001</c:v>
                </c:pt>
                <c:pt idx="80">
                  <c:v>5999.9</c:v>
                </c:pt>
                <c:pt idx="81">
                  <c:v>5989.2040000000006</c:v>
                </c:pt>
                <c:pt idx="82">
                  <c:v>5965.09</c:v>
                </c:pt>
                <c:pt idx="83">
                  <c:v>5906.52</c:v>
                </c:pt>
                <c:pt idx="84">
                  <c:v>5906.0320000000002</c:v>
                </c:pt>
                <c:pt idx="85">
                  <c:v>5861.5330000000004</c:v>
                </c:pt>
                <c:pt idx="86">
                  <c:v>5801.8159999999989</c:v>
                </c:pt>
                <c:pt idx="87">
                  <c:v>5787.3549999999996</c:v>
                </c:pt>
                <c:pt idx="88">
                  <c:v>5751.7740000000003</c:v>
                </c:pt>
                <c:pt idx="89">
                  <c:v>5697.7599999999993</c:v>
                </c:pt>
                <c:pt idx="90">
                  <c:v>5669.8739999999998</c:v>
                </c:pt>
                <c:pt idx="91">
                  <c:v>5634.9</c:v>
                </c:pt>
                <c:pt idx="92">
                  <c:v>5609.83</c:v>
                </c:pt>
                <c:pt idx="93">
                  <c:v>5572.7920000000004</c:v>
                </c:pt>
                <c:pt idx="94">
                  <c:v>5492.8850000000002</c:v>
                </c:pt>
                <c:pt idx="95">
                  <c:v>5436.1580000000004</c:v>
                </c:pt>
                <c:pt idx="96">
                  <c:v>5427.99</c:v>
                </c:pt>
                <c:pt idx="97">
                  <c:v>5398.3230000000003</c:v>
                </c:pt>
                <c:pt idx="98">
                  <c:v>5327.26</c:v>
                </c:pt>
                <c:pt idx="99">
                  <c:v>5294.4560000000001</c:v>
                </c:pt>
                <c:pt idx="100">
                  <c:v>5291.7300000000005</c:v>
                </c:pt>
                <c:pt idx="101">
                  <c:v>5282.424</c:v>
                </c:pt>
                <c:pt idx="102">
                  <c:v>5212.1120000000001</c:v>
                </c:pt>
                <c:pt idx="103">
                  <c:v>5184.0810000000001</c:v>
                </c:pt>
                <c:pt idx="104">
                  <c:v>5119.7440000000006</c:v>
                </c:pt>
                <c:pt idx="105">
                  <c:v>5098.1759999999995</c:v>
                </c:pt>
                <c:pt idx="106">
                  <c:v>5009.4799999999996</c:v>
                </c:pt>
                <c:pt idx="107">
                  <c:v>4978.1459999999997</c:v>
                </c:pt>
                <c:pt idx="108">
                  <c:v>4952.6729999999998</c:v>
                </c:pt>
                <c:pt idx="109">
                  <c:v>4901.9139999999998</c:v>
                </c:pt>
                <c:pt idx="110">
                  <c:v>4886.46</c:v>
                </c:pt>
                <c:pt idx="111">
                  <c:v>4859.8380000000006</c:v>
                </c:pt>
                <c:pt idx="112">
                  <c:v>4829.2500000000009</c:v>
                </c:pt>
                <c:pt idx="113">
                  <c:v>4778.7659999999996</c:v>
                </c:pt>
                <c:pt idx="114">
                  <c:v>4770.6329999999998</c:v>
                </c:pt>
                <c:pt idx="115">
                  <c:v>4704.6960000000008</c:v>
                </c:pt>
                <c:pt idx="116">
                  <c:v>4626.5820000000003</c:v>
                </c:pt>
                <c:pt idx="117">
                  <c:v>4619.9880000000003</c:v>
                </c:pt>
                <c:pt idx="118">
                  <c:v>4619.2299999999996</c:v>
                </c:pt>
                <c:pt idx="119">
                  <c:v>4600.0919999999996</c:v>
                </c:pt>
                <c:pt idx="120">
                  <c:v>4552.6409999999996</c:v>
                </c:pt>
                <c:pt idx="121">
                  <c:v>4544.9249999999993</c:v>
                </c:pt>
                <c:pt idx="122">
                  <c:v>4509.4660000000003</c:v>
                </c:pt>
                <c:pt idx="123">
                  <c:v>4507.902</c:v>
                </c:pt>
                <c:pt idx="124">
                  <c:v>4479.03</c:v>
                </c:pt>
                <c:pt idx="125">
                  <c:v>4476.96</c:v>
                </c:pt>
                <c:pt idx="126">
                  <c:v>4446.1750000000002</c:v>
                </c:pt>
                <c:pt idx="127">
                  <c:v>4434.9120000000003</c:v>
                </c:pt>
                <c:pt idx="128">
                  <c:v>4420.0560000000005</c:v>
                </c:pt>
                <c:pt idx="129">
                  <c:v>4399.92</c:v>
                </c:pt>
                <c:pt idx="130">
                  <c:v>4389.2460000000001</c:v>
                </c:pt>
                <c:pt idx="131">
                  <c:v>4384.0439999999999</c:v>
                </c:pt>
                <c:pt idx="132">
                  <c:v>4334.8275000000003</c:v>
                </c:pt>
                <c:pt idx="133">
                  <c:v>4332.2519999999995</c:v>
                </c:pt>
                <c:pt idx="134">
                  <c:v>4322.8140000000003</c:v>
                </c:pt>
                <c:pt idx="135">
                  <c:v>4297.6440000000002</c:v>
                </c:pt>
                <c:pt idx="136">
                  <c:v>4268</c:v>
                </c:pt>
                <c:pt idx="137">
                  <c:v>4211.7300000000005</c:v>
                </c:pt>
                <c:pt idx="138">
                  <c:v>4209.8</c:v>
                </c:pt>
                <c:pt idx="139">
                  <c:v>4199.8600000000006</c:v>
                </c:pt>
                <c:pt idx="140">
                  <c:v>4199.4560000000001</c:v>
                </c:pt>
                <c:pt idx="141">
                  <c:v>4185.4799999999996</c:v>
                </c:pt>
                <c:pt idx="142">
                  <c:v>4181.7539999999999</c:v>
                </c:pt>
                <c:pt idx="143">
                  <c:v>4180.5320000000002</c:v>
                </c:pt>
                <c:pt idx="144">
                  <c:v>4166.884</c:v>
                </c:pt>
                <c:pt idx="145">
                  <c:v>4119.7939999999999</c:v>
                </c:pt>
                <c:pt idx="146">
                  <c:v>4044.3860000000004</c:v>
                </c:pt>
                <c:pt idx="147">
                  <c:v>4006.44</c:v>
                </c:pt>
                <c:pt idx="148">
                  <c:v>3999.92</c:v>
                </c:pt>
                <c:pt idx="149">
                  <c:v>3998.4</c:v>
                </c:pt>
                <c:pt idx="150">
                  <c:v>3991.98</c:v>
                </c:pt>
                <c:pt idx="151">
                  <c:v>3989.7340000000004</c:v>
                </c:pt>
                <c:pt idx="152">
                  <c:v>3968.51</c:v>
                </c:pt>
                <c:pt idx="153">
                  <c:v>3963.9009999999998</c:v>
                </c:pt>
                <c:pt idx="154">
                  <c:v>3959.9339999999997</c:v>
                </c:pt>
                <c:pt idx="155">
                  <c:v>3955.6759999999999</c:v>
                </c:pt>
                <c:pt idx="156">
                  <c:v>3946.6559999999999</c:v>
                </c:pt>
                <c:pt idx="157">
                  <c:v>3861.056</c:v>
                </c:pt>
                <c:pt idx="158">
                  <c:v>3855.1800000000003</c:v>
                </c:pt>
                <c:pt idx="159">
                  <c:v>3839.62</c:v>
                </c:pt>
                <c:pt idx="160">
                  <c:v>3815.7880000000005</c:v>
                </c:pt>
                <c:pt idx="161">
                  <c:v>3775.6469999999999</c:v>
                </c:pt>
                <c:pt idx="162">
                  <c:v>3743.7920000000004</c:v>
                </c:pt>
                <c:pt idx="163">
                  <c:v>3739.1150000000002</c:v>
                </c:pt>
                <c:pt idx="164">
                  <c:v>3684.7080000000001</c:v>
                </c:pt>
                <c:pt idx="165">
                  <c:v>3680.5380000000005</c:v>
                </c:pt>
                <c:pt idx="166">
                  <c:v>3657.38</c:v>
                </c:pt>
                <c:pt idx="167">
                  <c:v>3641.2740000000003</c:v>
                </c:pt>
                <c:pt idx="168">
                  <c:v>3626.0056</c:v>
                </c:pt>
                <c:pt idx="169">
                  <c:v>3613.74</c:v>
                </c:pt>
                <c:pt idx="170">
                  <c:v>3603.2880000000005</c:v>
                </c:pt>
                <c:pt idx="171">
                  <c:v>3590.0259999999998</c:v>
                </c:pt>
                <c:pt idx="172">
                  <c:v>3540.348</c:v>
                </c:pt>
                <c:pt idx="173">
                  <c:v>3537.24</c:v>
                </c:pt>
                <c:pt idx="174">
                  <c:v>3528.7900000000009</c:v>
                </c:pt>
                <c:pt idx="175">
                  <c:v>3511.0120000000002</c:v>
                </c:pt>
                <c:pt idx="176">
                  <c:v>3481.5149999999999</c:v>
                </c:pt>
                <c:pt idx="177">
                  <c:v>3457.4419999999996</c:v>
                </c:pt>
                <c:pt idx="178">
                  <c:v>3447.84</c:v>
                </c:pt>
                <c:pt idx="179">
                  <c:v>3420.7704000000003</c:v>
                </c:pt>
                <c:pt idx="180">
                  <c:v>3415.0399999999995</c:v>
                </c:pt>
                <c:pt idx="181">
                  <c:v>3404.5</c:v>
                </c:pt>
                <c:pt idx="182">
                  <c:v>3401.6000000000004</c:v>
                </c:pt>
                <c:pt idx="183">
                  <c:v>3397.308</c:v>
                </c:pt>
                <c:pt idx="184">
                  <c:v>3354.8900000000003</c:v>
                </c:pt>
                <c:pt idx="185">
                  <c:v>3322.8780000000006</c:v>
                </c:pt>
                <c:pt idx="186">
                  <c:v>3317.7235000000001</c:v>
                </c:pt>
                <c:pt idx="187">
                  <c:v>3317.0119999999997</c:v>
                </c:pt>
                <c:pt idx="188">
                  <c:v>3253.2200000000003</c:v>
                </c:pt>
                <c:pt idx="189">
                  <c:v>3234.9130000000005</c:v>
                </c:pt>
                <c:pt idx="190">
                  <c:v>3222.9960000000001</c:v>
                </c:pt>
                <c:pt idx="191">
                  <c:v>3210.7999999999997</c:v>
                </c:pt>
                <c:pt idx="192">
                  <c:v>3178.13</c:v>
                </c:pt>
                <c:pt idx="193">
                  <c:v>3158.0639999999994</c:v>
                </c:pt>
                <c:pt idx="194">
                  <c:v>3150.576</c:v>
                </c:pt>
                <c:pt idx="195">
                  <c:v>3140.5499999999997</c:v>
                </c:pt>
                <c:pt idx="196">
                  <c:v>3138.8</c:v>
                </c:pt>
                <c:pt idx="197">
                  <c:v>3099.3540000000003</c:v>
                </c:pt>
                <c:pt idx="198">
                  <c:v>3059.7960000000003</c:v>
                </c:pt>
                <c:pt idx="199">
                  <c:v>3051.3</c:v>
                </c:pt>
                <c:pt idx="200">
                  <c:v>3044.1640000000002</c:v>
                </c:pt>
                <c:pt idx="201">
                  <c:v>3040</c:v>
                </c:pt>
                <c:pt idx="202">
                  <c:v>3039.4999999999995</c:v>
                </c:pt>
                <c:pt idx="203">
                  <c:v>3035.2080000000005</c:v>
                </c:pt>
                <c:pt idx="204">
                  <c:v>3028.6520000000005</c:v>
                </c:pt>
                <c:pt idx="205">
                  <c:v>2982.75</c:v>
                </c:pt>
                <c:pt idx="206">
                  <c:v>2979.0039999999999</c:v>
                </c:pt>
                <c:pt idx="207">
                  <c:v>2970.0590000000002</c:v>
                </c:pt>
                <c:pt idx="208">
                  <c:v>2959.2080000000001</c:v>
                </c:pt>
                <c:pt idx="209">
                  <c:v>2954.4440000000004</c:v>
                </c:pt>
                <c:pt idx="210">
                  <c:v>2946.3668000000007</c:v>
                </c:pt>
                <c:pt idx="211">
                  <c:v>2946.2</c:v>
                </c:pt>
                <c:pt idx="212">
                  <c:v>2929.9839999999999</c:v>
                </c:pt>
                <c:pt idx="213">
                  <c:v>2913.9139999999998</c:v>
                </c:pt>
                <c:pt idx="214">
                  <c:v>2906.6280000000002</c:v>
                </c:pt>
                <c:pt idx="215">
                  <c:v>2904.1609999999996</c:v>
                </c:pt>
                <c:pt idx="216">
                  <c:v>2883.2759999999998</c:v>
                </c:pt>
                <c:pt idx="217">
                  <c:v>2879.8199999999997</c:v>
                </c:pt>
                <c:pt idx="218">
                  <c:v>2865.6</c:v>
                </c:pt>
                <c:pt idx="219">
                  <c:v>2863.8</c:v>
                </c:pt>
                <c:pt idx="220">
                  <c:v>2847.7799999999997</c:v>
                </c:pt>
                <c:pt idx="221">
                  <c:v>2844.2999999999997</c:v>
                </c:pt>
                <c:pt idx="222">
                  <c:v>2836.366</c:v>
                </c:pt>
                <c:pt idx="223">
                  <c:v>2799.72</c:v>
                </c:pt>
                <c:pt idx="224">
                  <c:v>2789.0099999999998</c:v>
                </c:pt>
                <c:pt idx="225">
                  <c:v>2759.06</c:v>
                </c:pt>
                <c:pt idx="226">
                  <c:v>2755.4</c:v>
                </c:pt>
                <c:pt idx="227">
                  <c:v>2746.5819999999999</c:v>
                </c:pt>
                <c:pt idx="228">
                  <c:v>2744.87</c:v>
                </c:pt>
                <c:pt idx="229">
                  <c:v>2740.1970000000001</c:v>
                </c:pt>
                <c:pt idx="230">
                  <c:v>2730.1080000000002</c:v>
                </c:pt>
                <c:pt idx="231">
                  <c:v>2706.08</c:v>
                </c:pt>
                <c:pt idx="232">
                  <c:v>2705.7799999999997</c:v>
                </c:pt>
                <c:pt idx="233">
                  <c:v>2699.056</c:v>
                </c:pt>
                <c:pt idx="234">
                  <c:v>2671.4209999999998</c:v>
                </c:pt>
                <c:pt idx="235">
                  <c:v>2659.84</c:v>
                </c:pt>
                <c:pt idx="236">
                  <c:v>2647.8090000000002</c:v>
                </c:pt>
                <c:pt idx="237">
                  <c:v>2645.8040000000001</c:v>
                </c:pt>
                <c:pt idx="238">
                  <c:v>2641.6079999999997</c:v>
                </c:pt>
                <c:pt idx="239">
                  <c:v>2630.1259999999997</c:v>
                </c:pt>
                <c:pt idx="240">
                  <c:v>2623.8360000000002</c:v>
                </c:pt>
                <c:pt idx="241">
                  <c:v>2619.7379999999998</c:v>
                </c:pt>
                <c:pt idx="242">
                  <c:v>2612.1959999999999</c:v>
                </c:pt>
                <c:pt idx="243">
                  <c:v>2609.826</c:v>
                </c:pt>
                <c:pt idx="244">
                  <c:v>2586.1879999999996</c:v>
                </c:pt>
                <c:pt idx="245">
                  <c:v>2552.54</c:v>
                </c:pt>
                <c:pt idx="246">
                  <c:v>2542.4669999999996</c:v>
                </c:pt>
                <c:pt idx="247">
                  <c:v>2541.8360000000002</c:v>
                </c:pt>
                <c:pt idx="248">
                  <c:v>2519.9580000000001</c:v>
                </c:pt>
                <c:pt idx="249">
                  <c:v>2511.0480000000002</c:v>
                </c:pt>
                <c:pt idx="250">
                  <c:v>2508.672</c:v>
                </c:pt>
                <c:pt idx="251">
                  <c:v>2504.1920000000005</c:v>
                </c:pt>
                <c:pt idx="252">
                  <c:v>2491.2799999999997</c:v>
                </c:pt>
                <c:pt idx="253">
                  <c:v>2488.3919999999998</c:v>
                </c:pt>
                <c:pt idx="254">
                  <c:v>2487.759</c:v>
                </c:pt>
                <c:pt idx="255">
                  <c:v>2484.3000000000002</c:v>
                </c:pt>
                <c:pt idx="256">
                  <c:v>2481.15</c:v>
                </c:pt>
                <c:pt idx="257">
                  <c:v>2450.16</c:v>
                </c:pt>
                <c:pt idx="258">
                  <c:v>2396.4</c:v>
                </c:pt>
                <c:pt idx="259">
                  <c:v>2389.9020000000005</c:v>
                </c:pt>
                <c:pt idx="260">
                  <c:v>2389.125</c:v>
                </c:pt>
                <c:pt idx="261">
                  <c:v>2362.7220000000002</c:v>
                </c:pt>
                <c:pt idx="262">
                  <c:v>2359.9409999999998</c:v>
                </c:pt>
                <c:pt idx="263">
                  <c:v>2339.982</c:v>
                </c:pt>
                <c:pt idx="264">
                  <c:v>2339.7660000000001</c:v>
                </c:pt>
                <c:pt idx="265">
                  <c:v>2330.65</c:v>
                </c:pt>
                <c:pt idx="266">
                  <c:v>2300.66</c:v>
                </c:pt>
                <c:pt idx="267">
                  <c:v>2299.75</c:v>
                </c:pt>
                <c:pt idx="268">
                  <c:v>2298.114</c:v>
                </c:pt>
                <c:pt idx="269">
                  <c:v>2297.538</c:v>
                </c:pt>
                <c:pt idx="270">
                  <c:v>2279.96</c:v>
                </c:pt>
                <c:pt idx="271">
                  <c:v>2267.9719999999998</c:v>
                </c:pt>
                <c:pt idx="272">
                  <c:v>2264.8919999999994</c:v>
                </c:pt>
                <c:pt idx="273">
                  <c:v>2252.4320000000002</c:v>
                </c:pt>
                <c:pt idx="274">
                  <c:v>2242.0319999999997</c:v>
                </c:pt>
                <c:pt idx="275">
                  <c:v>2241.8674999999998</c:v>
                </c:pt>
                <c:pt idx="276">
                  <c:v>2227.0079999999998</c:v>
                </c:pt>
                <c:pt idx="277">
                  <c:v>2221.596</c:v>
                </c:pt>
                <c:pt idx="278">
                  <c:v>2221.56</c:v>
                </c:pt>
                <c:pt idx="279">
                  <c:v>2207.9560000000001</c:v>
                </c:pt>
                <c:pt idx="280">
                  <c:v>2204.8619999999996</c:v>
                </c:pt>
                <c:pt idx="281">
                  <c:v>2200.4639999999999</c:v>
                </c:pt>
                <c:pt idx="282">
                  <c:v>2191.6799999999998</c:v>
                </c:pt>
                <c:pt idx="283">
                  <c:v>2185.9510000000005</c:v>
                </c:pt>
                <c:pt idx="284">
                  <c:v>2159.8200000000002</c:v>
                </c:pt>
                <c:pt idx="285">
                  <c:v>2159.73</c:v>
                </c:pt>
                <c:pt idx="286">
                  <c:v>2157.8340000000003</c:v>
                </c:pt>
                <c:pt idx="287">
                  <c:v>2155.902</c:v>
                </c:pt>
                <c:pt idx="288">
                  <c:v>2154.348</c:v>
                </c:pt>
                <c:pt idx="289">
                  <c:v>2140.8780000000002</c:v>
                </c:pt>
                <c:pt idx="290">
                  <c:v>2116.6880000000001</c:v>
                </c:pt>
                <c:pt idx="291">
                  <c:v>2098.88</c:v>
                </c:pt>
                <c:pt idx="292">
                  <c:v>2096.1680000000001</c:v>
                </c:pt>
                <c:pt idx="293">
                  <c:v>2064.2279999999996</c:v>
                </c:pt>
                <c:pt idx="294">
                  <c:v>2063.14</c:v>
                </c:pt>
                <c:pt idx="295">
                  <c:v>2058.4960000000001</c:v>
                </c:pt>
                <c:pt idx="296">
                  <c:v>2041.038</c:v>
                </c:pt>
                <c:pt idx="297">
                  <c:v>2040.0540000000001</c:v>
                </c:pt>
                <c:pt idx="298">
                  <c:v>2033.4960000000001</c:v>
                </c:pt>
                <c:pt idx="299">
                  <c:v>2032.3500000000001</c:v>
                </c:pt>
                <c:pt idx="300">
                  <c:v>2027.3039999999999</c:v>
                </c:pt>
                <c:pt idx="301">
                  <c:v>2022.2719999999999</c:v>
                </c:pt>
                <c:pt idx="302">
                  <c:v>2018.702</c:v>
                </c:pt>
                <c:pt idx="303">
                  <c:v>2015.8400000000001</c:v>
                </c:pt>
                <c:pt idx="304">
                  <c:v>2011.9</c:v>
                </c:pt>
                <c:pt idx="305">
                  <c:v>1999.75</c:v>
                </c:pt>
                <c:pt idx="306">
                  <c:v>1990.6420000000001</c:v>
                </c:pt>
                <c:pt idx="307">
                  <c:v>1979.88</c:v>
                </c:pt>
                <c:pt idx="308">
                  <c:v>1978.9250000000002</c:v>
                </c:pt>
                <c:pt idx="309">
                  <c:v>1952.43</c:v>
                </c:pt>
                <c:pt idx="310">
                  <c:v>1947.1769999999999</c:v>
                </c:pt>
                <c:pt idx="311">
                  <c:v>1946.6999999999998</c:v>
                </c:pt>
                <c:pt idx="312">
                  <c:v>1945.258</c:v>
                </c:pt>
                <c:pt idx="313">
                  <c:v>1936.306</c:v>
                </c:pt>
                <c:pt idx="314">
                  <c:v>1926.9360000000001</c:v>
                </c:pt>
                <c:pt idx="315">
                  <c:v>1916.7159999999999</c:v>
                </c:pt>
                <c:pt idx="316">
                  <c:v>1913.13</c:v>
                </c:pt>
                <c:pt idx="317">
                  <c:v>1912.308</c:v>
                </c:pt>
                <c:pt idx="318">
                  <c:v>1909.8178000000003</c:v>
                </c:pt>
                <c:pt idx="319">
                  <c:v>1903.84</c:v>
                </c:pt>
                <c:pt idx="320">
                  <c:v>1897.8102000000001</c:v>
                </c:pt>
                <c:pt idx="321">
                  <c:v>1890.3799999999999</c:v>
                </c:pt>
                <c:pt idx="322">
                  <c:v>1890</c:v>
                </c:pt>
                <c:pt idx="323">
                  <c:v>1887.2999999999997</c:v>
                </c:pt>
                <c:pt idx="324">
                  <c:v>1876.5239999999999</c:v>
                </c:pt>
                <c:pt idx="325">
                  <c:v>1875.0340000000001</c:v>
                </c:pt>
                <c:pt idx="326">
                  <c:v>1857.2520000000002</c:v>
                </c:pt>
                <c:pt idx="327">
                  <c:v>1842.268</c:v>
                </c:pt>
                <c:pt idx="328">
                  <c:v>1830.1480000000001</c:v>
                </c:pt>
                <c:pt idx="329">
                  <c:v>1803.1079999999999</c:v>
                </c:pt>
                <c:pt idx="330">
                  <c:v>1799.8200000000002</c:v>
                </c:pt>
                <c:pt idx="331">
                  <c:v>1782.4499999999998</c:v>
                </c:pt>
                <c:pt idx="332">
                  <c:v>1776.0480000000002</c:v>
                </c:pt>
                <c:pt idx="333">
                  <c:v>1775.6800000000003</c:v>
                </c:pt>
                <c:pt idx="334">
                  <c:v>1775.075</c:v>
                </c:pt>
                <c:pt idx="335">
                  <c:v>1771.5140000000001</c:v>
                </c:pt>
                <c:pt idx="336">
                  <c:v>1770.54</c:v>
                </c:pt>
                <c:pt idx="337">
                  <c:v>1764.5340000000001</c:v>
                </c:pt>
                <c:pt idx="338">
                  <c:v>1761.7599999999998</c:v>
                </c:pt>
                <c:pt idx="339">
                  <c:v>1757.2660000000001</c:v>
                </c:pt>
                <c:pt idx="340">
                  <c:v>1746.9540000000002</c:v>
                </c:pt>
                <c:pt idx="341">
                  <c:v>1740.5100000000002</c:v>
                </c:pt>
                <c:pt idx="342">
                  <c:v>1738.662</c:v>
                </c:pt>
                <c:pt idx="343">
                  <c:v>1727.0640000000001</c:v>
                </c:pt>
                <c:pt idx="344">
                  <c:v>1722.2</c:v>
                </c:pt>
                <c:pt idx="345">
                  <c:v>1712.9879999999998</c:v>
                </c:pt>
                <c:pt idx="346">
                  <c:v>1706.508</c:v>
                </c:pt>
                <c:pt idx="347">
                  <c:v>1706.25</c:v>
                </c:pt>
                <c:pt idx="348">
                  <c:v>1703.7160000000001</c:v>
                </c:pt>
                <c:pt idx="349">
                  <c:v>1696.9860000000001</c:v>
                </c:pt>
                <c:pt idx="350">
                  <c:v>1690.8220000000001</c:v>
                </c:pt>
                <c:pt idx="351">
                  <c:v>1689.9680000000001</c:v>
                </c:pt>
                <c:pt idx="352">
                  <c:v>1686.904</c:v>
                </c:pt>
                <c:pt idx="353">
                  <c:v>1686.8119999999999</c:v>
                </c:pt>
                <c:pt idx="354">
                  <c:v>1685.44</c:v>
                </c:pt>
                <c:pt idx="355">
                  <c:v>1685.2940000000001</c:v>
                </c:pt>
                <c:pt idx="356">
                  <c:v>1679.8879999999999</c:v>
                </c:pt>
                <c:pt idx="357">
                  <c:v>1674.3999999999999</c:v>
                </c:pt>
                <c:pt idx="358">
                  <c:v>1665.8039999999999</c:v>
                </c:pt>
                <c:pt idx="359">
                  <c:v>1646.9180000000001</c:v>
                </c:pt>
                <c:pt idx="360">
                  <c:v>1641.15</c:v>
                </c:pt>
                <c:pt idx="361">
                  <c:v>1636.8639999999998</c:v>
                </c:pt>
                <c:pt idx="362">
                  <c:v>1635.7960000000003</c:v>
                </c:pt>
                <c:pt idx="363">
                  <c:v>1631.952</c:v>
                </c:pt>
                <c:pt idx="364">
                  <c:v>1623.2480000000003</c:v>
                </c:pt>
                <c:pt idx="365">
                  <c:v>1619.82</c:v>
                </c:pt>
                <c:pt idx="366">
                  <c:v>1619.6760000000002</c:v>
                </c:pt>
                <c:pt idx="367">
                  <c:v>1617.9480000000003</c:v>
                </c:pt>
                <c:pt idx="368">
                  <c:v>1615.798</c:v>
                </c:pt>
                <c:pt idx="369">
                  <c:v>1614.6</c:v>
                </c:pt>
                <c:pt idx="370">
                  <c:v>1589.4059999999999</c:v>
                </c:pt>
                <c:pt idx="371">
                  <c:v>1589.0840000000003</c:v>
                </c:pt>
                <c:pt idx="372">
                  <c:v>1583.8020000000001</c:v>
                </c:pt>
                <c:pt idx="373">
                  <c:v>1579.3719999999998</c:v>
                </c:pt>
                <c:pt idx="374">
                  <c:v>1574.03</c:v>
                </c:pt>
                <c:pt idx="375">
                  <c:v>1573.9080000000001</c:v>
                </c:pt>
                <c:pt idx="376">
                  <c:v>1570.0775999999998</c:v>
                </c:pt>
                <c:pt idx="377">
                  <c:v>1565.818</c:v>
                </c:pt>
                <c:pt idx="378">
                  <c:v>1555.75</c:v>
                </c:pt>
                <c:pt idx="379">
                  <c:v>1545.816</c:v>
                </c:pt>
                <c:pt idx="380">
                  <c:v>1538.886</c:v>
                </c:pt>
                <c:pt idx="381">
                  <c:v>1524.5320000000002</c:v>
                </c:pt>
                <c:pt idx="382">
                  <c:v>1501.8979999999999</c:v>
                </c:pt>
                <c:pt idx="383">
                  <c:v>1499.97</c:v>
                </c:pt>
                <c:pt idx="384">
                  <c:v>1497</c:v>
                </c:pt>
                <c:pt idx="385">
                  <c:v>1489.3340000000001</c:v>
                </c:pt>
                <c:pt idx="386">
                  <c:v>1474.308</c:v>
                </c:pt>
                <c:pt idx="387">
                  <c:v>1473.2982000000002</c:v>
                </c:pt>
                <c:pt idx="388">
                  <c:v>1473.1079999999999</c:v>
                </c:pt>
                <c:pt idx="389">
                  <c:v>1469.1599999999999</c:v>
                </c:pt>
                <c:pt idx="390">
                  <c:v>1468.692</c:v>
                </c:pt>
                <c:pt idx="391">
                  <c:v>1465.7439999999999</c:v>
                </c:pt>
                <c:pt idx="392">
                  <c:v>1448.8389999999999</c:v>
                </c:pt>
                <c:pt idx="393">
                  <c:v>1445.2640000000001</c:v>
                </c:pt>
                <c:pt idx="394">
                  <c:v>1439.9680000000001</c:v>
                </c:pt>
                <c:pt idx="395">
                  <c:v>1437.4839999999999</c:v>
                </c:pt>
                <c:pt idx="396">
                  <c:v>1436.232</c:v>
                </c:pt>
                <c:pt idx="397">
                  <c:v>1434.6500000000003</c:v>
                </c:pt>
                <c:pt idx="398">
                  <c:v>1431.944</c:v>
                </c:pt>
                <c:pt idx="399">
                  <c:v>1427.683</c:v>
                </c:pt>
                <c:pt idx="400">
                  <c:v>1426.8878</c:v>
                </c:pt>
                <c:pt idx="401">
                  <c:v>1426.308</c:v>
                </c:pt>
                <c:pt idx="402">
                  <c:v>1420.5040000000001</c:v>
                </c:pt>
                <c:pt idx="403">
                  <c:v>1409.7180000000001</c:v>
                </c:pt>
                <c:pt idx="404">
                  <c:v>1409.5300000000002</c:v>
                </c:pt>
                <c:pt idx="405">
                  <c:v>1400.2559999999999</c:v>
                </c:pt>
                <c:pt idx="406">
                  <c:v>1399.8</c:v>
                </c:pt>
                <c:pt idx="407">
                  <c:v>1396.442</c:v>
                </c:pt>
                <c:pt idx="408">
                  <c:v>1396.21</c:v>
                </c:pt>
                <c:pt idx="409">
                  <c:v>1394.95</c:v>
                </c:pt>
                <c:pt idx="410">
                  <c:v>1391.4</c:v>
                </c:pt>
                <c:pt idx="411">
                  <c:v>1386.69</c:v>
                </c:pt>
                <c:pt idx="412">
                  <c:v>1385.7899999999997</c:v>
                </c:pt>
                <c:pt idx="413">
                  <c:v>1383.0809999999999</c:v>
                </c:pt>
                <c:pt idx="414">
                  <c:v>1379.92</c:v>
                </c:pt>
                <c:pt idx="415">
                  <c:v>1379.172</c:v>
                </c:pt>
                <c:pt idx="416">
                  <c:v>1368.2620000000002</c:v>
                </c:pt>
                <c:pt idx="417">
                  <c:v>1363.058</c:v>
                </c:pt>
                <c:pt idx="418">
                  <c:v>1360.4760000000001</c:v>
                </c:pt>
                <c:pt idx="419">
                  <c:v>1359.6660000000002</c:v>
                </c:pt>
                <c:pt idx="420">
                  <c:v>1359.5340000000001</c:v>
                </c:pt>
                <c:pt idx="421">
                  <c:v>1343.9160000000002</c:v>
                </c:pt>
                <c:pt idx="422">
                  <c:v>1341.5219999999999</c:v>
                </c:pt>
                <c:pt idx="423">
                  <c:v>1339.866</c:v>
                </c:pt>
                <c:pt idx="424">
                  <c:v>1339.104</c:v>
                </c:pt>
                <c:pt idx="425">
                  <c:v>1329.8999999999999</c:v>
                </c:pt>
                <c:pt idx="426">
                  <c:v>1324.8</c:v>
                </c:pt>
                <c:pt idx="427">
                  <c:v>1322.1699999999998</c:v>
                </c:pt>
                <c:pt idx="428">
                  <c:v>1320.57</c:v>
                </c:pt>
                <c:pt idx="429">
                  <c:v>1320.2280000000001</c:v>
                </c:pt>
                <c:pt idx="430">
                  <c:v>1320.1660000000002</c:v>
                </c:pt>
                <c:pt idx="431">
                  <c:v>1318.8700000000001</c:v>
                </c:pt>
                <c:pt idx="432">
                  <c:v>1311.8760000000002</c:v>
                </c:pt>
                <c:pt idx="433">
                  <c:v>1310.296</c:v>
                </c:pt>
                <c:pt idx="434">
                  <c:v>1304.1279999999999</c:v>
                </c:pt>
                <c:pt idx="435">
                  <c:v>1296.028</c:v>
                </c:pt>
                <c:pt idx="436">
                  <c:v>1291.248</c:v>
                </c:pt>
                <c:pt idx="437">
                  <c:v>1287.9479999999999</c:v>
                </c:pt>
                <c:pt idx="438">
                  <c:v>1286.8499999999999</c:v>
                </c:pt>
                <c:pt idx="439">
                  <c:v>1283.538</c:v>
                </c:pt>
                <c:pt idx="440">
                  <c:v>1281.442</c:v>
                </c:pt>
                <c:pt idx="441">
                  <c:v>1279.08</c:v>
                </c:pt>
                <c:pt idx="442">
                  <c:v>1268.922</c:v>
                </c:pt>
                <c:pt idx="443">
                  <c:v>1268.6959999999999</c:v>
                </c:pt>
                <c:pt idx="444">
                  <c:v>1266.72</c:v>
                </c:pt>
                <c:pt idx="445">
                  <c:v>1263.9569999999999</c:v>
                </c:pt>
                <c:pt idx="446">
                  <c:v>1259.58</c:v>
                </c:pt>
                <c:pt idx="447">
                  <c:v>1247.8440000000001</c:v>
                </c:pt>
                <c:pt idx="448">
                  <c:v>1243.788</c:v>
                </c:pt>
                <c:pt idx="449">
                  <c:v>1242.0539999999999</c:v>
                </c:pt>
                <c:pt idx="450">
                  <c:v>1240.04</c:v>
                </c:pt>
                <c:pt idx="451">
                  <c:v>1233.4120000000003</c:v>
                </c:pt>
                <c:pt idx="452">
                  <c:v>1231.692</c:v>
                </c:pt>
                <c:pt idx="453">
                  <c:v>1231.6560000000002</c:v>
                </c:pt>
                <c:pt idx="454">
                  <c:v>1231.56</c:v>
                </c:pt>
                <c:pt idx="455">
                  <c:v>1229.836</c:v>
                </c:pt>
                <c:pt idx="456">
                  <c:v>1229.7539999999999</c:v>
                </c:pt>
                <c:pt idx="457">
                  <c:v>1222.75</c:v>
                </c:pt>
                <c:pt idx="458">
                  <c:v>1221.8120000000001</c:v>
                </c:pt>
                <c:pt idx="459">
                  <c:v>1219.8209999999999</c:v>
                </c:pt>
                <c:pt idx="460">
                  <c:v>1217.1060000000002</c:v>
                </c:pt>
                <c:pt idx="461">
                  <c:v>1212.7049999999999</c:v>
                </c:pt>
                <c:pt idx="462">
                  <c:v>1207.2</c:v>
                </c:pt>
                <c:pt idx="463">
                  <c:v>1200.9360000000001</c:v>
                </c:pt>
                <c:pt idx="464">
                  <c:v>1193.818</c:v>
                </c:pt>
                <c:pt idx="465">
                  <c:v>1187.56</c:v>
                </c:pt>
                <c:pt idx="466">
                  <c:v>1184.232</c:v>
                </c:pt>
                <c:pt idx="467">
                  <c:v>1184.0320000000002</c:v>
                </c:pt>
                <c:pt idx="468">
                  <c:v>1180.704</c:v>
                </c:pt>
                <c:pt idx="469">
                  <c:v>1166.4399999999998</c:v>
                </c:pt>
                <c:pt idx="470">
                  <c:v>1159.9000000000001</c:v>
                </c:pt>
                <c:pt idx="471">
                  <c:v>1154.6640000000002</c:v>
                </c:pt>
                <c:pt idx="472">
                  <c:v>1154.326</c:v>
                </c:pt>
                <c:pt idx="473">
                  <c:v>1139.81</c:v>
                </c:pt>
                <c:pt idx="474">
                  <c:v>1135.028</c:v>
                </c:pt>
                <c:pt idx="475">
                  <c:v>1125.1479999999999</c:v>
                </c:pt>
                <c:pt idx="476">
                  <c:v>1119.8879999999999</c:v>
                </c:pt>
                <c:pt idx="477">
                  <c:v>1119.8399999999999</c:v>
                </c:pt>
                <c:pt idx="478">
                  <c:v>1119.1949999999999</c:v>
                </c:pt>
                <c:pt idx="479">
                  <c:v>1115.92</c:v>
                </c:pt>
                <c:pt idx="480">
                  <c:v>1115.6400000000001</c:v>
                </c:pt>
                <c:pt idx="481">
                  <c:v>1114.384</c:v>
                </c:pt>
                <c:pt idx="482">
                  <c:v>1113.0239999999999</c:v>
                </c:pt>
                <c:pt idx="483">
                  <c:v>1112.788</c:v>
                </c:pt>
                <c:pt idx="484">
                  <c:v>1108.8</c:v>
                </c:pt>
                <c:pt idx="485">
                  <c:v>1102.8879999999999</c:v>
                </c:pt>
                <c:pt idx="486">
                  <c:v>1100.48</c:v>
                </c:pt>
                <c:pt idx="487">
                  <c:v>1100.4000000000001</c:v>
                </c:pt>
                <c:pt idx="488">
                  <c:v>1098.6399999999999</c:v>
                </c:pt>
                <c:pt idx="489">
                  <c:v>1098.5040000000001</c:v>
                </c:pt>
                <c:pt idx="490">
                  <c:v>1097.2079999999999</c:v>
                </c:pt>
                <c:pt idx="491">
                  <c:v>1089.9359999999999</c:v>
                </c:pt>
                <c:pt idx="492">
                  <c:v>1088.6399999999999</c:v>
                </c:pt>
                <c:pt idx="493">
                  <c:v>1087.92</c:v>
                </c:pt>
                <c:pt idx="494">
                  <c:v>1086.0119999999999</c:v>
                </c:pt>
                <c:pt idx="495">
                  <c:v>1085.2380000000001</c:v>
                </c:pt>
                <c:pt idx="496">
                  <c:v>1073.903</c:v>
                </c:pt>
                <c:pt idx="497">
                  <c:v>1073.6759999999999</c:v>
                </c:pt>
                <c:pt idx="498">
                  <c:v>1073.248</c:v>
                </c:pt>
                <c:pt idx="499">
                  <c:v>1073.1120000000001</c:v>
                </c:pt>
                <c:pt idx="500">
                  <c:v>1072.626</c:v>
                </c:pt>
                <c:pt idx="501">
                  <c:v>1072.3440000000001</c:v>
                </c:pt>
                <c:pt idx="502">
                  <c:v>1070.3039999999999</c:v>
                </c:pt>
                <c:pt idx="503">
                  <c:v>1064.624</c:v>
                </c:pt>
                <c:pt idx="504">
                  <c:v>1053.0319999999999</c:v>
                </c:pt>
                <c:pt idx="505">
                  <c:v>1051.7760000000001</c:v>
                </c:pt>
                <c:pt idx="506">
                  <c:v>1047.7359999999999</c:v>
                </c:pt>
                <c:pt idx="507">
                  <c:v>1042.08</c:v>
                </c:pt>
                <c:pt idx="508">
                  <c:v>1042.068</c:v>
                </c:pt>
                <c:pt idx="509">
                  <c:v>1041.6640000000002</c:v>
                </c:pt>
                <c:pt idx="510">
                  <c:v>1040.625</c:v>
                </c:pt>
                <c:pt idx="511">
                  <c:v>1039.8700000000001</c:v>
                </c:pt>
                <c:pt idx="512">
                  <c:v>1035.8</c:v>
                </c:pt>
                <c:pt idx="513">
                  <c:v>1029.5999999999999</c:v>
                </c:pt>
                <c:pt idx="514">
                  <c:v>1023.3520000000001</c:v>
                </c:pt>
                <c:pt idx="515">
                  <c:v>1016.7919999999999</c:v>
                </c:pt>
                <c:pt idx="516">
                  <c:v>1014.174</c:v>
                </c:pt>
                <c:pt idx="517">
                  <c:v>1010.7819999999999</c:v>
                </c:pt>
                <c:pt idx="518">
                  <c:v>1007.979</c:v>
                </c:pt>
                <c:pt idx="519">
                  <c:v>1007.4000000000001</c:v>
                </c:pt>
                <c:pt idx="520">
                  <c:v>1007.2619999999999</c:v>
                </c:pt>
                <c:pt idx="521">
                  <c:v>1007.152</c:v>
                </c:pt>
                <c:pt idx="522">
                  <c:v>1002.936</c:v>
                </c:pt>
                <c:pt idx="523">
                  <c:v>1002.3639999999999</c:v>
                </c:pt>
                <c:pt idx="524">
                  <c:v>1000.7280000000001</c:v>
                </c:pt>
                <c:pt idx="525">
                  <c:v>980.23199999999997</c:v>
                </c:pt>
                <c:pt idx="526">
                  <c:v>970.78399999999999</c:v>
                </c:pt>
                <c:pt idx="527">
                  <c:v>969.25199999999995</c:v>
                </c:pt>
                <c:pt idx="528">
                  <c:v>967.83999999999992</c:v>
                </c:pt>
                <c:pt idx="529">
                  <c:v>960.8</c:v>
                </c:pt>
                <c:pt idx="530">
                  <c:v>956.30400000000009</c:v>
                </c:pt>
                <c:pt idx="531">
                  <c:v>953.82</c:v>
                </c:pt>
                <c:pt idx="532">
                  <c:v>952.16800000000001</c:v>
                </c:pt>
                <c:pt idx="533">
                  <c:v>949.02599999999995</c:v>
                </c:pt>
                <c:pt idx="534">
                  <c:v>948.22799999999995</c:v>
                </c:pt>
                <c:pt idx="535">
                  <c:v>939.09199999999998</c:v>
                </c:pt>
                <c:pt idx="536">
                  <c:v>937.84800000000007</c:v>
                </c:pt>
                <c:pt idx="537">
                  <c:v>937.46399999999994</c:v>
                </c:pt>
                <c:pt idx="538">
                  <c:v>935.19719999999995</c:v>
                </c:pt>
                <c:pt idx="539">
                  <c:v>929.48</c:v>
                </c:pt>
                <c:pt idx="540">
                  <c:v>927.76800000000003</c:v>
                </c:pt>
                <c:pt idx="541">
                  <c:v>922.74</c:v>
                </c:pt>
                <c:pt idx="542">
                  <c:v>917.92</c:v>
                </c:pt>
                <c:pt idx="543">
                  <c:v>917.89799999999991</c:v>
                </c:pt>
                <c:pt idx="544">
                  <c:v>910.66200000000003</c:v>
                </c:pt>
                <c:pt idx="545">
                  <c:v>909.97800000000007</c:v>
                </c:pt>
                <c:pt idx="546">
                  <c:v>908.7</c:v>
                </c:pt>
                <c:pt idx="547">
                  <c:v>904.55199999999991</c:v>
                </c:pt>
                <c:pt idx="548">
                  <c:v>901.50599999999997</c:v>
                </c:pt>
                <c:pt idx="549">
                  <c:v>901.03000000000009</c:v>
                </c:pt>
                <c:pt idx="550">
                  <c:v>899.75000000000011</c:v>
                </c:pt>
                <c:pt idx="551">
                  <c:v>899.30400000000009</c:v>
                </c:pt>
                <c:pt idx="552">
                  <c:v>888.96599999999989</c:v>
                </c:pt>
                <c:pt idx="553">
                  <c:v>884.00000000000011</c:v>
                </c:pt>
                <c:pt idx="554">
                  <c:v>882.10200000000009</c:v>
                </c:pt>
                <c:pt idx="555">
                  <c:v>881.19200000000001</c:v>
                </c:pt>
                <c:pt idx="556">
                  <c:v>881.09199999999987</c:v>
                </c:pt>
                <c:pt idx="557">
                  <c:v>879.83200000000011</c:v>
                </c:pt>
                <c:pt idx="558">
                  <c:v>873.63599999999985</c:v>
                </c:pt>
                <c:pt idx="559">
                  <c:v>872.25599999999986</c:v>
                </c:pt>
                <c:pt idx="560">
                  <c:v>867.76800000000014</c:v>
                </c:pt>
                <c:pt idx="561">
                  <c:v>867.25999999999988</c:v>
                </c:pt>
                <c:pt idx="562">
                  <c:v>865.48800000000006</c:v>
                </c:pt>
                <c:pt idx="563">
                  <c:v>858.88199999999995</c:v>
                </c:pt>
                <c:pt idx="564">
                  <c:v>858.85799999999995</c:v>
                </c:pt>
                <c:pt idx="565">
                  <c:v>857.37600000000009</c:v>
                </c:pt>
                <c:pt idx="566">
                  <c:v>851.76</c:v>
                </c:pt>
                <c:pt idx="567">
                  <c:v>849.3119999999999</c:v>
                </c:pt>
                <c:pt idx="568">
                  <c:v>846.21600000000001</c:v>
                </c:pt>
                <c:pt idx="569">
                  <c:v>844.67200000000003</c:v>
                </c:pt>
                <c:pt idx="570">
                  <c:v>842.16600000000017</c:v>
                </c:pt>
                <c:pt idx="571">
                  <c:v>834.6</c:v>
                </c:pt>
                <c:pt idx="572">
                  <c:v>832.23800000000006</c:v>
                </c:pt>
                <c:pt idx="573">
                  <c:v>831.98</c:v>
                </c:pt>
                <c:pt idx="574">
                  <c:v>828.09649999999988</c:v>
                </c:pt>
                <c:pt idx="575">
                  <c:v>827.12</c:v>
                </c:pt>
                <c:pt idx="576">
                  <c:v>825.17399999999998</c:v>
                </c:pt>
                <c:pt idx="577">
                  <c:v>823.25200000000007</c:v>
                </c:pt>
                <c:pt idx="578">
                  <c:v>822.73799999999994</c:v>
                </c:pt>
                <c:pt idx="579">
                  <c:v>815.86399999999992</c:v>
                </c:pt>
                <c:pt idx="580">
                  <c:v>812.16000000000008</c:v>
                </c:pt>
                <c:pt idx="581">
                  <c:v>803.69200000000001</c:v>
                </c:pt>
                <c:pt idx="582">
                  <c:v>803.46400000000006</c:v>
                </c:pt>
                <c:pt idx="583">
                  <c:v>802.07400000000007</c:v>
                </c:pt>
                <c:pt idx="584">
                  <c:v>789.822</c:v>
                </c:pt>
                <c:pt idx="585">
                  <c:v>786.9</c:v>
                </c:pt>
                <c:pt idx="586">
                  <c:v>783.60799999999995</c:v>
                </c:pt>
                <c:pt idx="587">
                  <c:v>780.45599999999979</c:v>
                </c:pt>
                <c:pt idx="588">
                  <c:v>779.87</c:v>
                </c:pt>
                <c:pt idx="589">
                  <c:v>778.73599999999999</c:v>
                </c:pt>
                <c:pt idx="590">
                  <c:v>775.61200000000008</c:v>
                </c:pt>
                <c:pt idx="591">
                  <c:v>773.74200000000008</c:v>
                </c:pt>
                <c:pt idx="592">
                  <c:v>770.11200000000008</c:v>
                </c:pt>
                <c:pt idx="593">
                  <c:v>767.23199999999997</c:v>
                </c:pt>
                <c:pt idx="594">
                  <c:v>764.69999999999993</c:v>
                </c:pt>
                <c:pt idx="595">
                  <c:v>763.66799999999989</c:v>
                </c:pt>
                <c:pt idx="596">
                  <c:v>759.93600000000004</c:v>
                </c:pt>
                <c:pt idx="597">
                  <c:v>759.12199999999996</c:v>
                </c:pt>
                <c:pt idx="598">
                  <c:v>755.93999999999994</c:v>
                </c:pt>
                <c:pt idx="599">
                  <c:v>755.91200000000003</c:v>
                </c:pt>
                <c:pt idx="600">
                  <c:v>755.47000000000014</c:v>
                </c:pt>
                <c:pt idx="601">
                  <c:v>754.73360000000002</c:v>
                </c:pt>
                <c:pt idx="602">
                  <c:v>753.18200000000013</c:v>
                </c:pt>
                <c:pt idx="603">
                  <c:v>752.28600000000006</c:v>
                </c:pt>
                <c:pt idx="604">
                  <c:v>749.952</c:v>
                </c:pt>
                <c:pt idx="605">
                  <c:v>748.86079999999993</c:v>
                </c:pt>
                <c:pt idx="606">
                  <c:v>746.83400000000006</c:v>
                </c:pt>
                <c:pt idx="607">
                  <c:v>746.17000000000007</c:v>
                </c:pt>
                <c:pt idx="608">
                  <c:v>743.43200000000002</c:v>
                </c:pt>
                <c:pt idx="609">
                  <c:v>739.8</c:v>
                </c:pt>
                <c:pt idx="610">
                  <c:v>737.75400000000002</c:v>
                </c:pt>
                <c:pt idx="611">
                  <c:v>729.23399999999992</c:v>
                </c:pt>
                <c:pt idx="612">
                  <c:v>727.94399999999996</c:v>
                </c:pt>
                <c:pt idx="613">
                  <c:v>723.84199999999998</c:v>
                </c:pt>
                <c:pt idx="614">
                  <c:v>723.51</c:v>
                </c:pt>
                <c:pt idx="615">
                  <c:v>721.74399999999991</c:v>
                </c:pt>
                <c:pt idx="616">
                  <c:v>718.65</c:v>
                </c:pt>
                <c:pt idx="617">
                  <c:v>709.92</c:v>
                </c:pt>
                <c:pt idx="618">
                  <c:v>709.5</c:v>
                </c:pt>
                <c:pt idx="619">
                  <c:v>708</c:v>
                </c:pt>
                <c:pt idx="620">
                  <c:v>705.32</c:v>
                </c:pt>
                <c:pt idx="621">
                  <c:v>705.20799999999997</c:v>
                </c:pt>
                <c:pt idx="622">
                  <c:v>704.69100000000003</c:v>
                </c:pt>
                <c:pt idx="623">
                  <c:v>703.71</c:v>
                </c:pt>
                <c:pt idx="624">
                  <c:v>702.43999999999994</c:v>
                </c:pt>
                <c:pt idx="625">
                  <c:v>699.89999999999986</c:v>
                </c:pt>
                <c:pt idx="626">
                  <c:v>698.04</c:v>
                </c:pt>
                <c:pt idx="627">
                  <c:v>694.19399999999996</c:v>
                </c:pt>
                <c:pt idx="628">
                  <c:v>693.952</c:v>
                </c:pt>
                <c:pt idx="629">
                  <c:v>689.77</c:v>
                </c:pt>
                <c:pt idx="630">
                  <c:v>688.13800000000003</c:v>
                </c:pt>
                <c:pt idx="631">
                  <c:v>685.58799999999997</c:v>
                </c:pt>
                <c:pt idx="632">
                  <c:v>684.74</c:v>
                </c:pt>
                <c:pt idx="633">
                  <c:v>683.55200000000002</c:v>
                </c:pt>
                <c:pt idx="634">
                  <c:v>681.45399999999995</c:v>
                </c:pt>
                <c:pt idx="635">
                  <c:v>678.24</c:v>
                </c:pt>
                <c:pt idx="636">
                  <c:v>675.12</c:v>
                </c:pt>
                <c:pt idx="637">
                  <c:v>673.87</c:v>
                </c:pt>
                <c:pt idx="638">
                  <c:v>671.80799999999999</c:v>
                </c:pt>
                <c:pt idx="639">
                  <c:v>669.49599999999998</c:v>
                </c:pt>
                <c:pt idx="640">
                  <c:v>667.99300000000005</c:v>
                </c:pt>
                <c:pt idx="641">
                  <c:v>665.67600000000004</c:v>
                </c:pt>
                <c:pt idx="642">
                  <c:v>664.83199999999999</c:v>
                </c:pt>
                <c:pt idx="643">
                  <c:v>661.94200000000001</c:v>
                </c:pt>
                <c:pt idx="644">
                  <c:v>659.93399999999997</c:v>
                </c:pt>
                <c:pt idx="645">
                  <c:v>653.98400000000004</c:v>
                </c:pt>
                <c:pt idx="646">
                  <c:v>653.12099999999998</c:v>
                </c:pt>
                <c:pt idx="647">
                  <c:v>651.43999999999994</c:v>
                </c:pt>
                <c:pt idx="648">
                  <c:v>649.37599999999998</c:v>
                </c:pt>
                <c:pt idx="649">
                  <c:v>647.84</c:v>
                </c:pt>
                <c:pt idx="650">
                  <c:v>639.03</c:v>
                </c:pt>
                <c:pt idx="651">
                  <c:v>638.81999999999994</c:v>
                </c:pt>
                <c:pt idx="652">
                  <c:v>636.60799999999995</c:v>
                </c:pt>
                <c:pt idx="653">
                  <c:v>632.52</c:v>
                </c:pt>
                <c:pt idx="654">
                  <c:v>631.68000000000006</c:v>
                </c:pt>
                <c:pt idx="655">
                  <c:v>626.5379999999999</c:v>
                </c:pt>
                <c:pt idx="656">
                  <c:v>625.50800000000004</c:v>
                </c:pt>
                <c:pt idx="657">
                  <c:v>623.74399999999991</c:v>
                </c:pt>
                <c:pt idx="658">
                  <c:v>618.56200000000013</c:v>
                </c:pt>
                <c:pt idx="659">
                  <c:v>618.48000000000013</c:v>
                </c:pt>
                <c:pt idx="660">
                  <c:v>615.78</c:v>
                </c:pt>
                <c:pt idx="661">
                  <c:v>615.55200000000002</c:v>
                </c:pt>
                <c:pt idx="662">
                  <c:v>614.05799999999999</c:v>
                </c:pt>
                <c:pt idx="663">
                  <c:v>611.71199999999999</c:v>
                </c:pt>
                <c:pt idx="664">
                  <c:v>611.05399999999997</c:v>
                </c:pt>
                <c:pt idx="665">
                  <c:v>610.98</c:v>
                </c:pt>
                <c:pt idx="666">
                  <c:v>607.06799999999998</c:v>
                </c:pt>
                <c:pt idx="667">
                  <c:v>604.75199999999995</c:v>
                </c:pt>
                <c:pt idx="668">
                  <c:v>603.54</c:v>
                </c:pt>
                <c:pt idx="669">
                  <c:v>600.46800000000007</c:v>
                </c:pt>
                <c:pt idx="670">
                  <c:v>600</c:v>
                </c:pt>
                <c:pt idx="671">
                  <c:v>599.88</c:v>
                </c:pt>
                <c:pt idx="672">
                  <c:v>598.30799999999999</c:v>
                </c:pt>
                <c:pt idx="673">
                  <c:v>597.13199999999995</c:v>
                </c:pt>
                <c:pt idx="674">
                  <c:v>597.06799999999998</c:v>
                </c:pt>
                <c:pt idx="675">
                  <c:v>596.62199999999996</c:v>
                </c:pt>
                <c:pt idx="676">
                  <c:v>593.84</c:v>
                </c:pt>
                <c:pt idx="677">
                  <c:v>591.85199999999998</c:v>
                </c:pt>
                <c:pt idx="678">
                  <c:v>590.32799999999997</c:v>
                </c:pt>
                <c:pt idx="679">
                  <c:v>586.08800000000008</c:v>
                </c:pt>
                <c:pt idx="680">
                  <c:v>583.63699999999994</c:v>
                </c:pt>
                <c:pt idx="681">
                  <c:v>582.67599999999993</c:v>
                </c:pt>
                <c:pt idx="682">
                  <c:v>581.58000000000004</c:v>
                </c:pt>
                <c:pt idx="683">
                  <c:v>581.17200000000003</c:v>
                </c:pt>
                <c:pt idx="684">
                  <c:v>575.82000000000005</c:v>
                </c:pt>
                <c:pt idx="685">
                  <c:v>575.56799999999998</c:v>
                </c:pt>
                <c:pt idx="686">
                  <c:v>575.46</c:v>
                </c:pt>
                <c:pt idx="687">
                  <c:v>573.96399999999994</c:v>
                </c:pt>
                <c:pt idx="688">
                  <c:v>573.64800000000002</c:v>
                </c:pt>
                <c:pt idx="689">
                  <c:v>573.64800000000002</c:v>
                </c:pt>
                <c:pt idx="690">
                  <c:v>571.71399999999994</c:v>
                </c:pt>
                <c:pt idx="691">
                  <c:v>571.20000000000005</c:v>
                </c:pt>
                <c:pt idx="692">
                  <c:v>570.78000000000009</c:v>
                </c:pt>
                <c:pt idx="693">
                  <c:v>569.24</c:v>
                </c:pt>
                <c:pt idx="694">
                  <c:v>565.38599999999997</c:v>
                </c:pt>
                <c:pt idx="695">
                  <c:v>563.81200000000001</c:v>
                </c:pt>
                <c:pt idx="696">
                  <c:v>563.03</c:v>
                </c:pt>
                <c:pt idx="697">
                  <c:v>558.74</c:v>
                </c:pt>
                <c:pt idx="698">
                  <c:v>557.81400000000008</c:v>
                </c:pt>
                <c:pt idx="699">
                  <c:v>556.45200000000011</c:v>
                </c:pt>
                <c:pt idx="700">
                  <c:v>554.24</c:v>
                </c:pt>
                <c:pt idx="701">
                  <c:v>552.70600000000002</c:v>
                </c:pt>
                <c:pt idx="702">
                  <c:v>551.90800000000002</c:v>
                </c:pt>
                <c:pt idx="703">
                  <c:v>551.44799999999998</c:v>
                </c:pt>
                <c:pt idx="704">
                  <c:v>549.89</c:v>
                </c:pt>
                <c:pt idx="705">
                  <c:v>546.81600000000003</c:v>
                </c:pt>
                <c:pt idx="706">
                  <c:v>546.19200000000001</c:v>
                </c:pt>
                <c:pt idx="707">
                  <c:v>546.05999999999995</c:v>
                </c:pt>
                <c:pt idx="708">
                  <c:v>545.03399999999999</c:v>
                </c:pt>
                <c:pt idx="709">
                  <c:v>543.6</c:v>
                </c:pt>
                <c:pt idx="710">
                  <c:v>543.45600000000002</c:v>
                </c:pt>
                <c:pt idx="711">
                  <c:v>542.98400000000004</c:v>
                </c:pt>
                <c:pt idx="712">
                  <c:v>540.80399999999997</c:v>
                </c:pt>
                <c:pt idx="713">
                  <c:v>538.15199999999993</c:v>
                </c:pt>
                <c:pt idx="714">
                  <c:v>536.04999999999995</c:v>
                </c:pt>
                <c:pt idx="715">
                  <c:v>536.04</c:v>
                </c:pt>
                <c:pt idx="716">
                  <c:v>533.36800000000005</c:v>
                </c:pt>
                <c:pt idx="717">
                  <c:v>533.07799999999997</c:v>
                </c:pt>
                <c:pt idx="718">
                  <c:v>532.1579999999999</c:v>
                </c:pt>
                <c:pt idx="719">
                  <c:v>531.94799999999998</c:v>
                </c:pt>
                <c:pt idx="720">
                  <c:v>531.71199999999999</c:v>
                </c:pt>
                <c:pt idx="721">
                  <c:v>528.77999999999986</c:v>
                </c:pt>
                <c:pt idx="722">
                  <c:v>527.47199999999998</c:v>
                </c:pt>
                <c:pt idx="723">
                  <c:v>526.61199999999997</c:v>
                </c:pt>
                <c:pt idx="724">
                  <c:v>523.59</c:v>
                </c:pt>
                <c:pt idx="725">
                  <c:v>520.07999999999993</c:v>
                </c:pt>
                <c:pt idx="726">
                  <c:v>519.94100000000003</c:v>
                </c:pt>
                <c:pt idx="727">
                  <c:v>518.93999999999994</c:v>
                </c:pt>
                <c:pt idx="728">
                  <c:v>518.11199999999997</c:v>
                </c:pt>
                <c:pt idx="729">
                  <c:v>518</c:v>
                </c:pt>
                <c:pt idx="730">
                  <c:v>517.63200000000006</c:v>
                </c:pt>
                <c:pt idx="731">
                  <c:v>516.62400000000002</c:v>
                </c:pt>
                <c:pt idx="732">
                  <c:v>516.53</c:v>
                </c:pt>
                <c:pt idx="733">
                  <c:v>516.21599999999989</c:v>
                </c:pt>
                <c:pt idx="734">
                  <c:v>515.82799999999997</c:v>
                </c:pt>
                <c:pt idx="735">
                  <c:v>515.79</c:v>
                </c:pt>
                <c:pt idx="736">
                  <c:v>514.55600000000004</c:v>
                </c:pt>
                <c:pt idx="737">
                  <c:v>513.71199999999999</c:v>
                </c:pt>
                <c:pt idx="738">
                  <c:v>512.18999999999994</c:v>
                </c:pt>
                <c:pt idx="739">
                  <c:v>511.87199999999996</c:v>
                </c:pt>
                <c:pt idx="740">
                  <c:v>508.72800000000001</c:v>
                </c:pt>
                <c:pt idx="741">
                  <c:v>506.28</c:v>
                </c:pt>
                <c:pt idx="742">
                  <c:v>504.23999999999995</c:v>
                </c:pt>
                <c:pt idx="743">
                  <c:v>503.85599999999999</c:v>
                </c:pt>
                <c:pt idx="744">
                  <c:v>503.28</c:v>
                </c:pt>
                <c:pt idx="745">
                  <c:v>501.87600000000003</c:v>
                </c:pt>
                <c:pt idx="746">
                  <c:v>500.30799999999999</c:v>
                </c:pt>
                <c:pt idx="747">
                  <c:v>499.75</c:v>
                </c:pt>
                <c:pt idx="748">
                  <c:v>499.61599999999999</c:v>
                </c:pt>
                <c:pt idx="749">
                  <c:v>496.58399999999995</c:v>
                </c:pt>
                <c:pt idx="750">
                  <c:v>496.24799999999993</c:v>
                </c:pt>
                <c:pt idx="751">
                  <c:v>496.01799999999992</c:v>
                </c:pt>
                <c:pt idx="752">
                  <c:v>495.87599999999998</c:v>
                </c:pt>
                <c:pt idx="753">
                  <c:v>495.6</c:v>
                </c:pt>
                <c:pt idx="754">
                  <c:v>491.83600000000001</c:v>
                </c:pt>
                <c:pt idx="755">
                  <c:v>491.68</c:v>
                </c:pt>
                <c:pt idx="756">
                  <c:v>489.48400000000004</c:v>
                </c:pt>
                <c:pt idx="757">
                  <c:v>489.37919999999997</c:v>
                </c:pt>
                <c:pt idx="758">
                  <c:v>488.904</c:v>
                </c:pt>
                <c:pt idx="759">
                  <c:v>488.32599999999996</c:v>
                </c:pt>
                <c:pt idx="760">
                  <c:v>487.51200000000006</c:v>
                </c:pt>
                <c:pt idx="761">
                  <c:v>487.34399999999994</c:v>
                </c:pt>
                <c:pt idx="762">
                  <c:v>483.70399999999995</c:v>
                </c:pt>
                <c:pt idx="763">
                  <c:v>483.41399999999999</c:v>
                </c:pt>
                <c:pt idx="764">
                  <c:v>481.23399999999998</c:v>
                </c:pt>
                <c:pt idx="765">
                  <c:v>480.70399999999995</c:v>
                </c:pt>
                <c:pt idx="766">
                  <c:v>479.988</c:v>
                </c:pt>
                <c:pt idx="767">
                  <c:v>479.72</c:v>
                </c:pt>
                <c:pt idx="768">
                  <c:v>479.33799999999997</c:v>
                </c:pt>
                <c:pt idx="769">
                  <c:v>478.81199999999995</c:v>
                </c:pt>
                <c:pt idx="770">
                  <c:v>477.93000000000006</c:v>
                </c:pt>
                <c:pt idx="771">
                  <c:v>477.80399999999997</c:v>
                </c:pt>
                <c:pt idx="772">
                  <c:v>477.65999999999997</c:v>
                </c:pt>
                <c:pt idx="773">
                  <c:v>477.3</c:v>
                </c:pt>
                <c:pt idx="774">
                  <c:v>476.15999999999997</c:v>
                </c:pt>
                <c:pt idx="775">
                  <c:v>475.12799999999999</c:v>
                </c:pt>
                <c:pt idx="776">
                  <c:v>472.85999999999996</c:v>
                </c:pt>
                <c:pt idx="777">
                  <c:v>469.40199999999999</c:v>
                </c:pt>
                <c:pt idx="778">
                  <c:v>468.46800000000002</c:v>
                </c:pt>
                <c:pt idx="779">
                  <c:v>467.92</c:v>
                </c:pt>
                <c:pt idx="780">
                  <c:v>467.71199999999993</c:v>
                </c:pt>
                <c:pt idx="781">
                  <c:v>467.22</c:v>
                </c:pt>
                <c:pt idx="782">
                  <c:v>467.21999999999997</c:v>
                </c:pt>
                <c:pt idx="783">
                  <c:v>467.072</c:v>
                </c:pt>
                <c:pt idx="784">
                  <c:v>466.29</c:v>
                </c:pt>
                <c:pt idx="785">
                  <c:v>466.00399999999996</c:v>
                </c:pt>
                <c:pt idx="786">
                  <c:v>465.64500000000004</c:v>
                </c:pt>
                <c:pt idx="787">
                  <c:v>464.19599999999997</c:v>
                </c:pt>
                <c:pt idx="788">
                  <c:v>463.79600000000005</c:v>
                </c:pt>
                <c:pt idx="789">
                  <c:v>463.09900000000005</c:v>
                </c:pt>
                <c:pt idx="790">
                  <c:v>461.86800000000005</c:v>
                </c:pt>
                <c:pt idx="791">
                  <c:v>460.2879999999999</c:v>
                </c:pt>
                <c:pt idx="792">
                  <c:v>459.096</c:v>
                </c:pt>
                <c:pt idx="793">
                  <c:v>458.70000000000005</c:v>
                </c:pt>
                <c:pt idx="794">
                  <c:v>458.50400000000002</c:v>
                </c:pt>
                <c:pt idx="795">
                  <c:v>457.96800000000002</c:v>
                </c:pt>
                <c:pt idx="796">
                  <c:v>455.45600000000007</c:v>
                </c:pt>
                <c:pt idx="797">
                  <c:v>455.06999999999994</c:v>
                </c:pt>
                <c:pt idx="798">
                  <c:v>454.35999999999996</c:v>
                </c:pt>
                <c:pt idx="799">
                  <c:v>453.41999999999996</c:v>
                </c:pt>
                <c:pt idx="800">
                  <c:v>452.96500000000003</c:v>
                </c:pt>
                <c:pt idx="801">
                  <c:v>451.96200000000005</c:v>
                </c:pt>
                <c:pt idx="802">
                  <c:v>449.97</c:v>
                </c:pt>
                <c:pt idx="803">
                  <c:v>449.66399999999999</c:v>
                </c:pt>
                <c:pt idx="804">
                  <c:v>448.90199999999993</c:v>
                </c:pt>
                <c:pt idx="805">
                  <c:v>448.76800000000003</c:v>
                </c:pt>
                <c:pt idx="806">
                  <c:v>447.96800000000002</c:v>
                </c:pt>
                <c:pt idx="807">
                  <c:v>444.60200000000009</c:v>
                </c:pt>
                <c:pt idx="808">
                  <c:v>443.99600000000004</c:v>
                </c:pt>
                <c:pt idx="809">
                  <c:v>443.84000000000003</c:v>
                </c:pt>
                <c:pt idx="810">
                  <c:v>443.67999999999995</c:v>
                </c:pt>
                <c:pt idx="811">
                  <c:v>442.55399999999992</c:v>
                </c:pt>
                <c:pt idx="812">
                  <c:v>441.72800000000001</c:v>
                </c:pt>
                <c:pt idx="813">
                  <c:v>440</c:v>
                </c:pt>
                <c:pt idx="814">
                  <c:v>437.70000000000005</c:v>
                </c:pt>
                <c:pt idx="815">
                  <c:v>436.48000000000008</c:v>
                </c:pt>
                <c:pt idx="816">
                  <c:v>436.12800000000004</c:v>
                </c:pt>
                <c:pt idx="817">
                  <c:v>434.56</c:v>
                </c:pt>
                <c:pt idx="818">
                  <c:v>433.78899999999999</c:v>
                </c:pt>
                <c:pt idx="819">
                  <c:v>432.43200000000002</c:v>
                </c:pt>
                <c:pt idx="820">
                  <c:v>431.28999999999996</c:v>
                </c:pt>
                <c:pt idx="821">
                  <c:v>428.74999999999994</c:v>
                </c:pt>
                <c:pt idx="822">
                  <c:v>426.93</c:v>
                </c:pt>
                <c:pt idx="823">
                  <c:v>424.90000000000003</c:v>
                </c:pt>
                <c:pt idx="824">
                  <c:v>422.75200000000001</c:v>
                </c:pt>
                <c:pt idx="825">
                  <c:v>422.63599999999997</c:v>
                </c:pt>
                <c:pt idx="826">
                  <c:v>422.28800000000001</c:v>
                </c:pt>
                <c:pt idx="827">
                  <c:v>421.00799999999998</c:v>
                </c:pt>
                <c:pt idx="828">
                  <c:v>419.88</c:v>
                </c:pt>
                <c:pt idx="829">
                  <c:v>419.23</c:v>
                </c:pt>
                <c:pt idx="830">
                  <c:v>417.34</c:v>
                </c:pt>
                <c:pt idx="831">
                  <c:v>415.13200000000006</c:v>
                </c:pt>
                <c:pt idx="832">
                  <c:v>413.322</c:v>
                </c:pt>
                <c:pt idx="833">
                  <c:v>410.00400000000002</c:v>
                </c:pt>
                <c:pt idx="834">
                  <c:v>409.6</c:v>
                </c:pt>
                <c:pt idx="835">
                  <c:v>409.53600000000006</c:v>
                </c:pt>
                <c:pt idx="836">
                  <c:v>407.012</c:v>
                </c:pt>
                <c:pt idx="837">
                  <c:v>406.78399999999999</c:v>
                </c:pt>
                <c:pt idx="838">
                  <c:v>406.464</c:v>
                </c:pt>
                <c:pt idx="839">
                  <c:v>405.95800000000003</c:v>
                </c:pt>
                <c:pt idx="840">
                  <c:v>405.36</c:v>
                </c:pt>
                <c:pt idx="841">
                  <c:v>402.97599999999994</c:v>
                </c:pt>
                <c:pt idx="842">
                  <c:v>402.81599999999997</c:v>
                </c:pt>
                <c:pt idx="843">
                  <c:v>400.02679999999998</c:v>
                </c:pt>
                <c:pt idx="844">
                  <c:v>396</c:v>
                </c:pt>
                <c:pt idx="845">
                  <c:v>395.78</c:v>
                </c:pt>
                <c:pt idx="846">
                  <c:v>390.66</c:v>
                </c:pt>
                <c:pt idx="847">
                  <c:v>390.57600000000008</c:v>
                </c:pt>
                <c:pt idx="848">
                  <c:v>389.70000000000005</c:v>
                </c:pt>
                <c:pt idx="849">
                  <c:v>386.90999999999997</c:v>
                </c:pt>
                <c:pt idx="850">
                  <c:v>386.75400000000002</c:v>
                </c:pt>
                <c:pt idx="851">
                  <c:v>386.08399999999995</c:v>
                </c:pt>
                <c:pt idx="852">
                  <c:v>385.8</c:v>
                </c:pt>
                <c:pt idx="853">
                  <c:v>384.846</c:v>
                </c:pt>
                <c:pt idx="854">
                  <c:v>383.04</c:v>
                </c:pt>
                <c:pt idx="855">
                  <c:v>379.70400000000001</c:v>
                </c:pt>
                <c:pt idx="856">
                  <c:v>379.4</c:v>
                </c:pt>
                <c:pt idx="857">
                  <c:v>377.97</c:v>
                </c:pt>
                <c:pt idx="858">
                  <c:v>377.90999999999997</c:v>
                </c:pt>
                <c:pt idx="859">
                  <c:v>377.53800000000001</c:v>
                </c:pt>
                <c:pt idx="860">
                  <c:v>375.73199999999997</c:v>
                </c:pt>
                <c:pt idx="861">
                  <c:v>374.25600000000003</c:v>
                </c:pt>
                <c:pt idx="862">
                  <c:v>374.072</c:v>
                </c:pt>
                <c:pt idx="863">
                  <c:v>373.78000000000003</c:v>
                </c:pt>
                <c:pt idx="864">
                  <c:v>373.44400000000002</c:v>
                </c:pt>
                <c:pt idx="865">
                  <c:v>372.96</c:v>
                </c:pt>
                <c:pt idx="866">
                  <c:v>369.58499999999998</c:v>
                </c:pt>
                <c:pt idx="867">
                  <c:v>369.24799999999999</c:v>
                </c:pt>
                <c:pt idx="868">
                  <c:v>368.45600000000002</c:v>
                </c:pt>
                <c:pt idx="869">
                  <c:v>367.09199999999998</c:v>
                </c:pt>
                <c:pt idx="870">
                  <c:v>364.85399999999998</c:v>
                </c:pt>
                <c:pt idx="871">
                  <c:v>361.87199999999996</c:v>
                </c:pt>
                <c:pt idx="872">
                  <c:v>361.38</c:v>
                </c:pt>
                <c:pt idx="873">
                  <c:v>360.71199999999999</c:v>
                </c:pt>
                <c:pt idx="874">
                  <c:v>359.70000000000005</c:v>
                </c:pt>
                <c:pt idx="875">
                  <c:v>357.94800000000004</c:v>
                </c:pt>
                <c:pt idx="876">
                  <c:v>357.61599999999999</c:v>
                </c:pt>
                <c:pt idx="877">
                  <c:v>357</c:v>
                </c:pt>
                <c:pt idx="878">
                  <c:v>355.95</c:v>
                </c:pt>
                <c:pt idx="879">
                  <c:v>354.03200000000004</c:v>
                </c:pt>
                <c:pt idx="880">
                  <c:v>353.29200000000003</c:v>
                </c:pt>
                <c:pt idx="881">
                  <c:v>351.73599999999999</c:v>
                </c:pt>
                <c:pt idx="882">
                  <c:v>350.97300000000001</c:v>
                </c:pt>
                <c:pt idx="883">
                  <c:v>350.20399999999995</c:v>
                </c:pt>
                <c:pt idx="884">
                  <c:v>348.21999999999997</c:v>
                </c:pt>
                <c:pt idx="885">
                  <c:v>347.31</c:v>
                </c:pt>
                <c:pt idx="886">
                  <c:v>346.78800000000001</c:v>
                </c:pt>
                <c:pt idx="887">
                  <c:v>346.35599999999999</c:v>
                </c:pt>
                <c:pt idx="888">
                  <c:v>345.84000000000003</c:v>
                </c:pt>
                <c:pt idx="889">
                  <c:v>345.83199999999999</c:v>
                </c:pt>
                <c:pt idx="890">
                  <c:v>344.72399999999999</c:v>
                </c:pt>
                <c:pt idx="891">
                  <c:v>344.59000000000003</c:v>
                </c:pt>
                <c:pt idx="892">
                  <c:v>344.09999999999997</c:v>
                </c:pt>
                <c:pt idx="893">
                  <c:v>343.07600000000008</c:v>
                </c:pt>
                <c:pt idx="894">
                  <c:v>342.76800000000009</c:v>
                </c:pt>
                <c:pt idx="895">
                  <c:v>342.58</c:v>
                </c:pt>
                <c:pt idx="896">
                  <c:v>342.55</c:v>
                </c:pt>
                <c:pt idx="897">
                  <c:v>341.99099999999999</c:v>
                </c:pt>
                <c:pt idx="898">
                  <c:v>341.666</c:v>
                </c:pt>
                <c:pt idx="899">
                  <c:v>341.41999999999996</c:v>
                </c:pt>
                <c:pt idx="900">
                  <c:v>339.83</c:v>
                </c:pt>
                <c:pt idx="901">
                  <c:v>338.98</c:v>
                </c:pt>
                <c:pt idx="902">
                  <c:v>338.11799999999999</c:v>
                </c:pt>
                <c:pt idx="903">
                  <c:v>336.952</c:v>
                </c:pt>
                <c:pt idx="904">
                  <c:v>336.51</c:v>
                </c:pt>
                <c:pt idx="905">
                  <c:v>335.88799999999998</c:v>
                </c:pt>
                <c:pt idx="906">
                  <c:v>334.36800000000005</c:v>
                </c:pt>
                <c:pt idx="907">
                  <c:v>334.36799999999999</c:v>
                </c:pt>
                <c:pt idx="908">
                  <c:v>334.096</c:v>
                </c:pt>
                <c:pt idx="909">
                  <c:v>333.56400000000002</c:v>
                </c:pt>
                <c:pt idx="910">
                  <c:v>331.76</c:v>
                </c:pt>
                <c:pt idx="911">
                  <c:v>330.92399999999998</c:v>
                </c:pt>
                <c:pt idx="912">
                  <c:v>329.94600000000003</c:v>
                </c:pt>
                <c:pt idx="913">
                  <c:v>328.38799999999998</c:v>
                </c:pt>
                <c:pt idx="914">
                  <c:v>325.86</c:v>
                </c:pt>
                <c:pt idx="915">
                  <c:v>324</c:v>
                </c:pt>
                <c:pt idx="916">
                  <c:v>323.976</c:v>
                </c:pt>
                <c:pt idx="917">
                  <c:v>322.19199999999995</c:v>
                </c:pt>
                <c:pt idx="918">
                  <c:v>321.84599999999995</c:v>
                </c:pt>
                <c:pt idx="919">
                  <c:v>321.44</c:v>
                </c:pt>
                <c:pt idx="920">
                  <c:v>320.25</c:v>
                </c:pt>
                <c:pt idx="921">
                  <c:v>319.92</c:v>
                </c:pt>
                <c:pt idx="922">
                  <c:v>318.37799999999999</c:v>
                </c:pt>
                <c:pt idx="923">
                  <c:v>317.77200000000005</c:v>
                </c:pt>
                <c:pt idx="924">
                  <c:v>316.48400000000004</c:v>
                </c:pt>
                <c:pt idx="925">
                  <c:v>315.37200000000001</c:v>
                </c:pt>
                <c:pt idx="926">
                  <c:v>314.54999999999995</c:v>
                </c:pt>
                <c:pt idx="927">
                  <c:v>310.20600000000002</c:v>
                </c:pt>
                <c:pt idx="928">
                  <c:v>308.99199999999996</c:v>
                </c:pt>
                <c:pt idx="929">
                  <c:v>308.84399999999999</c:v>
                </c:pt>
                <c:pt idx="930">
                  <c:v>307.44</c:v>
                </c:pt>
                <c:pt idx="931">
                  <c:v>306.89999999999998</c:v>
                </c:pt>
                <c:pt idx="932">
                  <c:v>303.36</c:v>
                </c:pt>
                <c:pt idx="933">
                  <c:v>301.96799999999996</c:v>
                </c:pt>
                <c:pt idx="934">
                  <c:v>300.14</c:v>
                </c:pt>
                <c:pt idx="935">
                  <c:v>299.97000000000003</c:v>
                </c:pt>
                <c:pt idx="936">
                  <c:v>299.85000000000002</c:v>
                </c:pt>
                <c:pt idx="937">
                  <c:v>299.20799999999997</c:v>
                </c:pt>
                <c:pt idx="938">
                  <c:v>299</c:v>
                </c:pt>
                <c:pt idx="939">
                  <c:v>298.2</c:v>
                </c:pt>
                <c:pt idx="940">
                  <c:v>297.99</c:v>
                </c:pt>
                <c:pt idx="941">
                  <c:v>296.64</c:v>
                </c:pt>
                <c:pt idx="942">
                  <c:v>296.18400000000003</c:v>
                </c:pt>
                <c:pt idx="943">
                  <c:v>294.71999999999997</c:v>
                </c:pt>
                <c:pt idx="944">
                  <c:v>293.7</c:v>
                </c:pt>
                <c:pt idx="945">
                  <c:v>291.85400000000004</c:v>
                </c:pt>
                <c:pt idx="946">
                  <c:v>291.45599999999996</c:v>
                </c:pt>
                <c:pt idx="947">
                  <c:v>289.45599999999996</c:v>
                </c:pt>
                <c:pt idx="948">
                  <c:v>287.96999999999997</c:v>
                </c:pt>
                <c:pt idx="949">
                  <c:v>287.86799999999999</c:v>
                </c:pt>
                <c:pt idx="950">
                  <c:v>286.67200000000003</c:v>
                </c:pt>
                <c:pt idx="951">
                  <c:v>285.87</c:v>
                </c:pt>
                <c:pt idx="952">
                  <c:v>284.71600000000001</c:v>
                </c:pt>
                <c:pt idx="953">
                  <c:v>284.38200000000001</c:v>
                </c:pt>
                <c:pt idx="954">
                  <c:v>284.10399999999998</c:v>
                </c:pt>
                <c:pt idx="955">
                  <c:v>281.892</c:v>
                </c:pt>
                <c:pt idx="956">
                  <c:v>281.65800000000002</c:v>
                </c:pt>
                <c:pt idx="957">
                  <c:v>280.55999999999995</c:v>
                </c:pt>
                <c:pt idx="958">
                  <c:v>280</c:v>
                </c:pt>
                <c:pt idx="959">
                  <c:v>279.95999999999998</c:v>
                </c:pt>
                <c:pt idx="960">
                  <c:v>279.63</c:v>
                </c:pt>
                <c:pt idx="961">
                  <c:v>279.55799999999999</c:v>
                </c:pt>
                <c:pt idx="962">
                  <c:v>279.3</c:v>
                </c:pt>
                <c:pt idx="963">
                  <c:v>279.17999999999995</c:v>
                </c:pt>
                <c:pt idx="964">
                  <c:v>278.58600000000001</c:v>
                </c:pt>
                <c:pt idx="965">
                  <c:v>277.92</c:v>
                </c:pt>
                <c:pt idx="966">
                  <c:v>277.38</c:v>
                </c:pt>
                <c:pt idx="967">
                  <c:v>276.94499999999999</c:v>
                </c:pt>
                <c:pt idx="968">
                  <c:v>276.65800000000002</c:v>
                </c:pt>
                <c:pt idx="969">
                  <c:v>275.5</c:v>
                </c:pt>
                <c:pt idx="970">
                  <c:v>275.07600000000002</c:v>
                </c:pt>
                <c:pt idx="971">
                  <c:v>272.892</c:v>
                </c:pt>
                <c:pt idx="972">
                  <c:v>272.88799999999998</c:v>
                </c:pt>
                <c:pt idx="973">
                  <c:v>271.44</c:v>
                </c:pt>
                <c:pt idx="974">
                  <c:v>270.84000000000003</c:v>
                </c:pt>
                <c:pt idx="975">
                  <c:v>270.24800000000005</c:v>
                </c:pt>
                <c:pt idx="976">
                  <c:v>269.67</c:v>
                </c:pt>
                <c:pt idx="977">
                  <c:v>269.39399999999995</c:v>
                </c:pt>
                <c:pt idx="978">
                  <c:v>269.32799999999997</c:v>
                </c:pt>
                <c:pt idx="979">
                  <c:v>268.5</c:v>
                </c:pt>
                <c:pt idx="980">
                  <c:v>268.24</c:v>
                </c:pt>
                <c:pt idx="981">
                  <c:v>266.73</c:v>
                </c:pt>
                <c:pt idx="982">
                  <c:v>266.39999999999998</c:v>
                </c:pt>
                <c:pt idx="983">
                  <c:v>266.33599999999996</c:v>
                </c:pt>
                <c:pt idx="984">
                  <c:v>265.53800000000001</c:v>
                </c:pt>
                <c:pt idx="985">
                  <c:v>265.10399999999998</c:v>
                </c:pt>
                <c:pt idx="986">
                  <c:v>264.43799999999999</c:v>
                </c:pt>
                <c:pt idx="987">
                  <c:v>264.024</c:v>
                </c:pt>
                <c:pt idx="988">
                  <c:v>263.34000000000003</c:v>
                </c:pt>
                <c:pt idx="989">
                  <c:v>263.08800000000008</c:v>
                </c:pt>
                <c:pt idx="990">
                  <c:v>262.964</c:v>
                </c:pt>
                <c:pt idx="991">
                  <c:v>262.75199999999995</c:v>
                </c:pt>
                <c:pt idx="992">
                  <c:v>262.66800000000001</c:v>
                </c:pt>
                <c:pt idx="993">
                  <c:v>262.44900000000001</c:v>
                </c:pt>
                <c:pt idx="994">
                  <c:v>261.59999999999997</c:v>
                </c:pt>
                <c:pt idx="995">
                  <c:v>260.14800000000002</c:v>
                </c:pt>
                <c:pt idx="996">
                  <c:v>259.8</c:v>
                </c:pt>
                <c:pt idx="997">
                  <c:v>259.68</c:v>
                </c:pt>
                <c:pt idx="998">
                  <c:v>259.09199999999998</c:v>
                </c:pt>
                <c:pt idx="999">
                  <c:v>258.72000000000003</c:v>
                </c:pt>
                <c:pt idx="1000">
                  <c:v>258.72000000000003</c:v>
                </c:pt>
                <c:pt idx="1001">
                  <c:v>258.05399999999997</c:v>
                </c:pt>
                <c:pt idx="1002">
                  <c:v>257.74200000000002</c:v>
                </c:pt>
                <c:pt idx="1003">
                  <c:v>256.12200000000001</c:v>
                </c:pt>
                <c:pt idx="1004">
                  <c:v>254.85000000000002</c:v>
                </c:pt>
                <c:pt idx="1005">
                  <c:v>253.8</c:v>
                </c:pt>
                <c:pt idx="1006">
                  <c:v>253.648</c:v>
                </c:pt>
                <c:pt idx="1007">
                  <c:v>251.90999999999997</c:v>
                </c:pt>
                <c:pt idx="1008">
                  <c:v>251.76000000000002</c:v>
                </c:pt>
                <c:pt idx="1009">
                  <c:v>251.4</c:v>
                </c:pt>
                <c:pt idx="1010">
                  <c:v>251.2</c:v>
                </c:pt>
                <c:pt idx="1011">
                  <c:v>250.92</c:v>
                </c:pt>
                <c:pt idx="1012">
                  <c:v>248.4</c:v>
                </c:pt>
                <c:pt idx="1013">
                  <c:v>248.35999999999999</c:v>
                </c:pt>
                <c:pt idx="1014">
                  <c:v>248.29199999999997</c:v>
                </c:pt>
                <c:pt idx="1015">
                  <c:v>246.64800000000002</c:v>
                </c:pt>
                <c:pt idx="1016">
                  <c:v>246.58199999999997</c:v>
                </c:pt>
                <c:pt idx="1017">
                  <c:v>245.43599999999998</c:v>
                </c:pt>
                <c:pt idx="1018">
                  <c:v>245.08799999999999</c:v>
                </c:pt>
                <c:pt idx="1019">
                  <c:v>244.7</c:v>
                </c:pt>
                <c:pt idx="1020">
                  <c:v>244.512</c:v>
                </c:pt>
                <c:pt idx="1021">
                  <c:v>244.39999999999998</c:v>
                </c:pt>
                <c:pt idx="1022">
                  <c:v>244.28800000000001</c:v>
                </c:pt>
                <c:pt idx="1023">
                  <c:v>241.56</c:v>
                </c:pt>
                <c:pt idx="1024">
                  <c:v>240.76400000000001</c:v>
                </c:pt>
                <c:pt idx="1025">
                  <c:v>239.97</c:v>
                </c:pt>
                <c:pt idx="1026">
                  <c:v>239.94</c:v>
                </c:pt>
                <c:pt idx="1027">
                  <c:v>239.84</c:v>
                </c:pt>
                <c:pt idx="1028">
                  <c:v>239.57999999999998</c:v>
                </c:pt>
                <c:pt idx="1029">
                  <c:v>239.46600000000001</c:v>
                </c:pt>
                <c:pt idx="1030">
                  <c:v>238.464</c:v>
                </c:pt>
                <c:pt idx="1031">
                  <c:v>238.32900000000001</c:v>
                </c:pt>
                <c:pt idx="1032">
                  <c:v>237.536</c:v>
                </c:pt>
                <c:pt idx="1033">
                  <c:v>236.99200000000002</c:v>
                </c:pt>
                <c:pt idx="1034">
                  <c:v>235.77600000000001</c:v>
                </c:pt>
                <c:pt idx="1035">
                  <c:v>235.56399999999999</c:v>
                </c:pt>
                <c:pt idx="1036">
                  <c:v>235.18</c:v>
                </c:pt>
                <c:pt idx="1037">
                  <c:v>234.78399999999999</c:v>
                </c:pt>
                <c:pt idx="1038">
                  <c:v>234.768</c:v>
                </c:pt>
                <c:pt idx="1039">
                  <c:v>234.46200000000002</c:v>
                </c:pt>
                <c:pt idx="1040">
                  <c:v>234.24</c:v>
                </c:pt>
                <c:pt idx="1041">
                  <c:v>232.76400000000001</c:v>
                </c:pt>
                <c:pt idx="1042">
                  <c:v>231.85599999999999</c:v>
                </c:pt>
                <c:pt idx="1043">
                  <c:v>229.976</c:v>
                </c:pt>
                <c:pt idx="1044">
                  <c:v>229.886</c:v>
                </c:pt>
                <c:pt idx="1045">
                  <c:v>229.57199999999997</c:v>
                </c:pt>
                <c:pt idx="1046">
                  <c:v>227.94</c:v>
                </c:pt>
                <c:pt idx="1047">
                  <c:v>227.04</c:v>
                </c:pt>
                <c:pt idx="1048">
                  <c:v>225.03600000000003</c:v>
                </c:pt>
                <c:pt idx="1049">
                  <c:v>225</c:v>
                </c:pt>
                <c:pt idx="1050">
                  <c:v>224.93700000000001</c:v>
                </c:pt>
                <c:pt idx="1051">
                  <c:v>224.66400000000002</c:v>
                </c:pt>
                <c:pt idx="1052">
                  <c:v>223.88799999999998</c:v>
                </c:pt>
                <c:pt idx="1053">
                  <c:v>223.44</c:v>
                </c:pt>
                <c:pt idx="1054">
                  <c:v>219.78</c:v>
                </c:pt>
                <c:pt idx="1055">
                  <c:v>218.416</c:v>
                </c:pt>
                <c:pt idx="1056">
                  <c:v>218.09399999999999</c:v>
                </c:pt>
                <c:pt idx="1057">
                  <c:v>217.316</c:v>
                </c:pt>
                <c:pt idx="1058">
                  <c:v>217.22399999999999</c:v>
                </c:pt>
                <c:pt idx="1059">
                  <c:v>216.95999999999998</c:v>
                </c:pt>
                <c:pt idx="1060">
                  <c:v>216.34</c:v>
                </c:pt>
                <c:pt idx="1061">
                  <c:v>216.14400000000001</c:v>
                </c:pt>
                <c:pt idx="1062">
                  <c:v>215.89199999999997</c:v>
                </c:pt>
                <c:pt idx="1063">
                  <c:v>215.136</c:v>
                </c:pt>
                <c:pt idx="1064">
                  <c:v>215.10900000000001</c:v>
                </c:pt>
                <c:pt idx="1065">
                  <c:v>213.48</c:v>
                </c:pt>
                <c:pt idx="1066">
                  <c:v>213.19200000000001</c:v>
                </c:pt>
                <c:pt idx="1067">
                  <c:v>212.65799999999999</c:v>
                </c:pt>
                <c:pt idx="1068">
                  <c:v>212.08</c:v>
                </c:pt>
                <c:pt idx="1069">
                  <c:v>211.00799999999998</c:v>
                </c:pt>
                <c:pt idx="1070">
                  <c:v>210.91200000000001</c:v>
                </c:pt>
                <c:pt idx="1071">
                  <c:v>209.95200000000003</c:v>
                </c:pt>
                <c:pt idx="1072">
                  <c:v>209.66399999999999</c:v>
                </c:pt>
                <c:pt idx="1073">
                  <c:v>209.56800000000001</c:v>
                </c:pt>
                <c:pt idx="1074">
                  <c:v>209.30600000000001</c:v>
                </c:pt>
                <c:pt idx="1075">
                  <c:v>208.221</c:v>
                </c:pt>
                <c:pt idx="1076">
                  <c:v>208.18</c:v>
                </c:pt>
                <c:pt idx="1077">
                  <c:v>207.89600000000002</c:v>
                </c:pt>
                <c:pt idx="1078">
                  <c:v>207.56599999999997</c:v>
                </c:pt>
                <c:pt idx="1079">
                  <c:v>207.184</c:v>
                </c:pt>
                <c:pt idx="1080">
                  <c:v>206.99100000000001</c:v>
                </c:pt>
                <c:pt idx="1081">
                  <c:v>204.72399999999999</c:v>
                </c:pt>
                <c:pt idx="1082">
                  <c:v>204.50700000000001</c:v>
                </c:pt>
                <c:pt idx="1083">
                  <c:v>203.94</c:v>
                </c:pt>
                <c:pt idx="1084">
                  <c:v>202.68</c:v>
                </c:pt>
                <c:pt idx="1085">
                  <c:v>201.56800000000001</c:v>
                </c:pt>
                <c:pt idx="1086">
                  <c:v>201.45000000000002</c:v>
                </c:pt>
                <c:pt idx="1087">
                  <c:v>201.08199999999999</c:v>
                </c:pt>
                <c:pt idx="1088">
                  <c:v>200.16</c:v>
                </c:pt>
                <c:pt idx="1089">
                  <c:v>199.8</c:v>
                </c:pt>
                <c:pt idx="1090">
                  <c:v>199.72799999999998</c:v>
                </c:pt>
                <c:pt idx="1091">
                  <c:v>198.46199999999999</c:v>
                </c:pt>
                <c:pt idx="1092">
                  <c:v>197.94800000000001</c:v>
                </c:pt>
                <c:pt idx="1093">
                  <c:v>197.82999999999998</c:v>
                </c:pt>
                <c:pt idx="1094">
                  <c:v>197.82</c:v>
                </c:pt>
                <c:pt idx="1095">
                  <c:v>197.82</c:v>
                </c:pt>
                <c:pt idx="1096">
                  <c:v>197.80199999999999</c:v>
                </c:pt>
                <c:pt idx="1097">
                  <c:v>197.72</c:v>
                </c:pt>
                <c:pt idx="1098">
                  <c:v>197.61200000000002</c:v>
                </c:pt>
                <c:pt idx="1099">
                  <c:v>197.16900000000001</c:v>
                </c:pt>
                <c:pt idx="1100">
                  <c:v>196.99199999999999</c:v>
                </c:pt>
                <c:pt idx="1101">
                  <c:v>196.98000000000002</c:v>
                </c:pt>
                <c:pt idx="1102">
                  <c:v>196.35</c:v>
                </c:pt>
                <c:pt idx="1103">
                  <c:v>196.24799999999999</c:v>
                </c:pt>
                <c:pt idx="1104">
                  <c:v>196.02</c:v>
                </c:pt>
                <c:pt idx="1105">
                  <c:v>195.05199999999999</c:v>
                </c:pt>
                <c:pt idx="1106">
                  <c:v>194.68800000000002</c:v>
                </c:pt>
                <c:pt idx="1107">
                  <c:v>194.54399999999998</c:v>
                </c:pt>
                <c:pt idx="1108">
                  <c:v>193.92000000000002</c:v>
                </c:pt>
                <c:pt idx="1109">
                  <c:v>193.614</c:v>
                </c:pt>
                <c:pt idx="1110">
                  <c:v>191.97999999999996</c:v>
                </c:pt>
                <c:pt idx="1111">
                  <c:v>191.6</c:v>
                </c:pt>
                <c:pt idx="1112">
                  <c:v>191.35999999999999</c:v>
                </c:pt>
                <c:pt idx="1113">
                  <c:v>191.352</c:v>
                </c:pt>
                <c:pt idx="1114">
                  <c:v>190.77200000000002</c:v>
                </c:pt>
                <c:pt idx="1115">
                  <c:v>189.654</c:v>
                </c:pt>
                <c:pt idx="1116">
                  <c:v>188.946</c:v>
                </c:pt>
                <c:pt idx="1117">
                  <c:v>187.92</c:v>
                </c:pt>
                <c:pt idx="1118">
                  <c:v>186.49599999999998</c:v>
                </c:pt>
                <c:pt idx="1119">
                  <c:v>184.62</c:v>
                </c:pt>
                <c:pt idx="1120">
                  <c:v>184.53600000000003</c:v>
                </c:pt>
                <c:pt idx="1121">
                  <c:v>184.05200000000002</c:v>
                </c:pt>
                <c:pt idx="1122">
                  <c:v>184</c:v>
                </c:pt>
                <c:pt idx="1123">
                  <c:v>183.024</c:v>
                </c:pt>
                <c:pt idx="1124">
                  <c:v>182.72</c:v>
                </c:pt>
                <c:pt idx="1125">
                  <c:v>182.50799999999998</c:v>
                </c:pt>
                <c:pt idx="1126">
                  <c:v>182.49</c:v>
                </c:pt>
                <c:pt idx="1127">
                  <c:v>181.45599999999999</c:v>
                </c:pt>
                <c:pt idx="1128">
                  <c:v>180.66</c:v>
                </c:pt>
                <c:pt idx="1129">
                  <c:v>180.596</c:v>
                </c:pt>
                <c:pt idx="1130">
                  <c:v>180.46</c:v>
                </c:pt>
                <c:pt idx="1131">
                  <c:v>180.30999999999997</c:v>
                </c:pt>
                <c:pt idx="1132">
                  <c:v>179.99100000000001</c:v>
                </c:pt>
                <c:pt idx="1133">
                  <c:v>179.76</c:v>
                </c:pt>
                <c:pt idx="1134">
                  <c:v>179.14</c:v>
                </c:pt>
                <c:pt idx="1135">
                  <c:v>179.01399999999998</c:v>
                </c:pt>
                <c:pt idx="1136">
                  <c:v>178.84800000000001</c:v>
                </c:pt>
                <c:pt idx="1137">
                  <c:v>178.29599999999999</c:v>
                </c:pt>
                <c:pt idx="1138">
                  <c:v>177.61199999999999</c:v>
                </c:pt>
                <c:pt idx="1139">
                  <c:v>177.60000000000002</c:v>
                </c:pt>
                <c:pt idx="1140">
                  <c:v>176.78400000000002</c:v>
                </c:pt>
                <c:pt idx="1141">
                  <c:v>176.74200000000002</c:v>
                </c:pt>
                <c:pt idx="1142">
                  <c:v>176.7</c:v>
                </c:pt>
                <c:pt idx="1143">
                  <c:v>176.57999999999998</c:v>
                </c:pt>
                <c:pt idx="1144">
                  <c:v>176.292</c:v>
                </c:pt>
                <c:pt idx="1145">
                  <c:v>176.28800000000001</c:v>
                </c:pt>
                <c:pt idx="1146">
                  <c:v>176.25600000000003</c:v>
                </c:pt>
                <c:pt idx="1147">
                  <c:v>175.93799999999999</c:v>
                </c:pt>
                <c:pt idx="1148">
                  <c:v>175.78</c:v>
                </c:pt>
                <c:pt idx="1149">
                  <c:v>175.422</c:v>
                </c:pt>
                <c:pt idx="1150">
                  <c:v>175.38800000000001</c:v>
                </c:pt>
                <c:pt idx="1151">
                  <c:v>174.73000000000002</c:v>
                </c:pt>
                <c:pt idx="1152">
                  <c:v>174.55599999999998</c:v>
                </c:pt>
                <c:pt idx="1153">
                  <c:v>174.24</c:v>
                </c:pt>
                <c:pt idx="1154">
                  <c:v>173.82599999999999</c:v>
                </c:pt>
                <c:pt idx="1155">
                  <c:v>173.5</c:v>
                </c:pt>
                <c:pt idx="1156">
                  <c:v>172.69200000000001</c:v>
                </c:pt>
                <c:pt idx="1157">
                  <c:v>172.67199999999997</c:v>
                </c:pt>
                <c:pt idx="1158">
                  <c:v>171.39</c:v>
                </c:pt>
                <c:pt idx="1159">
                  <c:v>171.14</c:v>
                </c:pt>
                <c:pt idx="1160">
                  <c:v>171.08799999999999</c:v>
                </c:pt>
                <c:pt idx="1161">
                  <c:v>171.072</c:v>
                </c:pt>
                <c:pt idx="1162">
                  <c:v>171.04</c:v>
                </c:pt>
                <c:pt idx="1163">
                  <c:v>170.98400000000004</c:v>
                </c:pt>
                <c:pt idx="1164">
                  <c:v>170.97</c:v>
                </c:pt>
                <c:pt idx="1165">
                  <c:v>170.744</c:v>
                </c:pt>
                <c:pt idx="1166">
                  <c:v>170.62</c:v>
                </c:pt>
                <c:pt idx="1167">
                  <c:v>169.83199999999999</c:v>
                </c:pt>
                <c:pt idx="1168">
                  <c:v>169.77600000000001</c:v>
                </c:pt>
                <c:pt idx="1169">
                  <c:v>169.01600000000002</c:v>
                </c:pt>
                <c:pt idx="1170">
                  <c:v>168.84</c:v>
                </c:pt>
                <c:pt idx="1171">
                  <c:v>168.744</c:v>
                </c:pt>
                <c:pt idx="1172">
                  <c:v>168.392</c:v>
                </c:pt>
                <c:pt idx="1173">
                  <c:v>168.13</c:v>
                </c:pt>
                <c:pt idx="1174">
                  <c:v>167.92999999999998</c:v>
                </c:pt>
                <c:pt idx="1175">
                  <c:v>166.70400000000001</c:v>
                </c:pt>
                <c:pt idx="1176">
                  <c:v>166.05600000000001</c:v>
                </c:pt>
                <c:pt idx="1177">
                  <c:v>165.66399999999999</c:v>
                </c:pt>
                <c:pt idx="1178">
                  <c:v>164.98500000000001</c:v>
                </c:pt>
                <c:pt idx="1179">
                  <c:v>164.32799999999997</c:v>
                </c:pt>
                <c:pt idx="1180">
                  <c:v>163.49599999999998</c:v>
                </c:pt>
                <c:pt idx="1181">
                  <c:v>163.33199999999999</c:v>
                </c:pt>
                <c:pt idx="1182">
                  <c:v>161.92000000000002</c:v>
                </c:pt>
                <c:pt idx="1183">
                  <c:v>161.32</c:v>
                </c:pt>
                <c:pt idx="1184">
                  <c:v>160.54</c:v>
                </c:pt>
                <c:pt idx="1185">
                  <c:v>160.33599999999998</c:v>
                </c:pt>
                <c:pt idx="1186">
                  <c:v>159.98400000000001</c:v>
                </c:pt>
                <c:pt idx="1187">
                  <c:v>159.40199999999999</c:v>
                </c:pt>
                <c:pt idx="1188">
                  <c:v>159.38999999999999</c:v>
                </c:pt>
                <c:pt idx="1189">
                  <c:v>159.268</c:v>
                </c:pt>
                <c:pt idx="1190">
                  <c:v>159.25</c:v>
                </c:pt>
                <c:pt idx="1191">
                  <c:v>158.24</c:v>
                </c:pt>
                <c:pt idx="1192">
                  <c:v>157.91999999999999</c:v>
                </c:pt>
                <c:pt idx="1193">
                  <c:v>156.93800000000002</c:v>
                </c:pt>
                <c:pt idx="1194">
                  <c:v>156.80000000000001</c:v>
                </c:pt>
                <c:pt idx="1195">
                  <c:v>155.84399999999999</c:v>
                </c:pt>
                <c:pt idx="1196">
                  <c:v>155.708</c:v>
                </c:pt>
                <c:pt idx="1197">
                  <c:v>155.52000000000001</c:v>
                </c:pt>
                <c:pt idx="1198">
                  <c:v>155.38</c:v>
                </c:pt>
                <c:pt idx="1199">
                  <c:v>155.25</c:v>
                </c:pt>
                <c:pt idx="1200">
                  <c:v>155.04</c:v>
                </c:pt>
                <c:pt idx="1201">
                  <c:v>154.56</c:v>
                </c:pt>
                <c:pt idx="1202">
                  <c:v>154.33599999999998</c:v>
                </c:pt>
                <c:pt idx="1203">
                  <c:v>153.72</c:v>
                </c:pt>
                <c:pt idx="1204">
                  <c:v>153.51</c:v>
                </c:pt>
                <c:pt idx="1205">
                  <c:v>152.14400000000001</c:v>
                </c:pt>
                <c:pt idx="1206">
                  <c:v>152.06400000000002</c:v>
                </c:pt>
                <c:pt idx="1207">
                  <c:v>151.65600000000001</c:v>
                </c:pt>
                <c:pt idx="1208">
                  <c:v>151.63199999999998</c:v>
                </c:pt>
                <c:pt idx="1209">
                  <c:v>151.536</c:v>
                </c:pt>
                <c:pt idx="1210">
                  <c:v>151.06200000000001</c:v>
                </c:pt>
                <c:pt idx="1211">
                  <c:v>150.67000000000002</c:v>
                </c:pt>
                <c:pt idx="1212">
                  <c:v>150.33600000000001</c:v>
                </c:pt>
                <c:pt idx="1213">
                  <c:v>149.916</c:v>
                </c:pt>
                <c:pt idx="1214">
                  <c:v>149.85000000000002</c:v>
                </c:pt>
                <c:pt idx="1215">
                  <c:v>149.70000000000002</c:v>
                </c:pt>
                <c:pt idx="1216">
                  <c:v>149.63199999999998</c:v>
                </c:pt>
                <c:pt idx="1217">
                  <c:v>149.26400000000001</c:v>
                </c:pt>
                <c:pt idx="1218">
                  <c:v>148.03199999999998</c:v>
                </c:pt>
                <c:pt idx="1219">
                  <c:v>147.92600000000002</c:v>
                </c:pt>
                <c:pt idx="1220">
                  <c:v>147.744</c:v>
                </c:pt>
                <c:pt idx="1221">
                  <c:v>147.52799999999999</c:v>
                </c:pt>
                <c:pt idx="1222">
                  <c:v>147.26</c:v>
                </c:pt>
                <c:pt idx="1223">
                  <c:v>147.02800000000002</c:v>
                </c:pt>
                <c:pt idx="1224">
                  <c:v>146.98099999999999</c:v>
                </c:pt>
                <c:pt idx="1225">
                  <c:v>146.68799999999999</c:v>
                </c:pt>
                <c:pt idx="1226">
                  <c:v>146.55599999999998</c:v>
                </c:pt>
                <c:pt idx="1227">
                  <c:v>146.44800000000001</c:v>
                </c:pt>
                <c:pt idx="1228">
                  <c:v>146.11399999999998</c:v>
                </c:pt>
                <c:pt idx="1229">
                  <c:v>145.91200000000001</c:v>
                </c:pt>
                <c:pt idx="1230">
                  <c:v>145.73000000000002</c:v>
                </c:pt>
                <c:pt idx="1231">
                  <c:v>145.69</c:v>
                </c:pt>
                <c:pt idx="1232">
                  <c:v>145.15199999999999</c:v>
                </c:pt>
                <c:pt idx="1233">
                  <c:v>144.672</c:v>
                </c:pt>
                <c:pt idx="1234">
                  <c:v>143.928</c:v>
                </c:pt>
                <c:pt idx="1235">
                  <c:v>143.85600000000002</c:v>
                </c:pt>
                <c:pt idx="1236">
                  <c:v>143.41999999999999</c:v>
                </c:pt>
                <c:pt idx="1237">
                  <c:v>143.01</c:v>
                </c:pt>
                <c:pt idx="1238">
                  <c:v>142.56</c:v>
                </c:pt>
                <c:pt idx="1239">
                  <c:v>142.05000000000001</c:v>
                </c:pt>
                <c:pt idx="1240">
                  <c:v>141.614</c:v>
                </c:pt>
                <c:pt idx="1241">
                  <c:v>141.26400000000001</c:v>
                </c:pt>
                <c:pt idx="1242">
                  <c:v>141.26400000000001</c:v>
                </c:pt>
                <c:pt idx="1243">
                  <c:v>139.87199999999999</c:v>
                </c:pt>
                <c:pt idx="1244">
                  <c:v>139.62</c:v>
                </c:pt>
                <c:pt idx="1245">
                  <c:v>139.44</c:v>
                </c:pt>
                <c:pt idx="1246">
                  <c:v>139.392</c:v>
                </c:pt>
                <c:pt idx="1247">
                  <c:v>138.73599999999999</c:v>
                </c:pt>
                <c:pt idx="1248">
                  <c:v>138.67200000000003</c:v>
                </c:pt>
                <c:pt idx="1249">
                  <c:v>138.53199999999998</c:v>
                </c:pt>
                <c:pt idx="1250">
                  <c:v>138.17599999999999</c:v>
                </c:pt>
                <c:pt idx="1251">
                  <c:v>138.16</c:v>
                </c:pt>
                <c:pt idx="1252">
                  <c:v>137.80799999999999</c:v>
                </c:pt>
                <c:pt idx="1253">
                  <c:v>137.53200000000001</c:v>
                </c:pt>
                <c:pt idx="1254">
                  <c:v>137.376</c:v>
                </c:pt>
                <c:pt idx="1255">
                  <c:v>137.26999999999998</c:v>
                </c:pt>
                <c:pt idx="1256">
                  <c:v>137.16999999999999</c:v>
                </c:pt>
                <c:pt idx="1257">
                  <c:v>137.11600000000001</c:v>
                </c:pt>
                <c:pt idx="1258">
                  <c:v>136.816</c:v>
                </c:pt>
                <c:pt idx="1259">
                  <c:v>136.72800000000001</c:v>
                </c:pt>
                <c:pt idx="1260">
                  <c:v>136.464</c:v>
                </c:pt>
                <c:pt idx="1261">
                  <c:v>136.44</c:v>
                </c:pt>
                <c:pt idx="1262">
                  <c:v>136.34400000000002</c:v>
                </c:pt>
                <c:pt idx="1263">
                  <c:v>136.34399999999999</c:v>
                </c:pt>
                <c:pt idx="1264">
                  <c:v>136.32000000000002</c:v>
                </c:pt>
                <c:pt idx="1265">
                  <c:v>136.27599999999998</c:v>
                </c:pt>
                <c:pt idx="1266">
                  <c:v>135.80099999999999</c:v>
                </c:pt>
                <c:pt idx="1267">
                  <c:v>135.648</c:v>
                </c:pt>
                <c:pt idx="1268">
                  <c:v>134.78399999999999</c:v>
                </c:pt>
                <c:pt idx="1269">
                  <c:v>134.68</c:v>
                </c:pt>
                <c:pt idx="1270">
                  <c:v>133.86000000000001</c:v>
                </c:pt>
                <c:pt idx="1271">
                  <c:v>133.6</c:v>
                </c:pt>
                <c:pt idx="1272">
                  <c:v>133.136</c:v>
                </c:pt>
                <c:pt idx="1273">
                  <c:v>133.12799999999999</c:v>
                </c:pt>
                <c:pt idx="1274">
                  <c:v>132.88800000000001</c:v>
                </c:pt>
                <c:pt idx="1275">
                  <c:v>131.1</c:v>
                </c:pt>
                <c:pt idx="1276">
                  <c:v>131.09699999999998</c:v>
                </c:pt>
                <c:pt idx="1277">
                  <c:v>130.928</c:v>
                </c:pt>
                <c:pt idx="1278">
                  <c:v>129.16800000000001</c:v>
                </c:pt>
                <c:pt idx="1279">
                  <c:v>128.69999999999999</c:v>
                </c:pt>
                <c:pt idx="1280">
                  <c:v>128.16399999999999</c:v>
                </c:pt>
                <c:pt idx="1281">
                  <c:v>128.03</c:v>
                </c:pt>
                <c:pt idx="1282">
                  <c:v>127.87200000000001</c:v>
                </c:pt>
                <c:pt idx="1283">
                  <c:v>127.54400000000001</c:v>
                </c:pt>
                <c:pt idx="1284">
                  <c:v>127.00800000000001</c:v>
                </c:pt>
                <c:pt idx="1285">
                  <c:v>126.36</c:v>
                </c:pt>
                <c:pt idx="1286">
                  <c:v>125.84</c:v>
                </c:pt>
                <c:pt idx="1287">
                  <c:v>125.786</c:v>
                </c:pt>
                <c:pt idx="1288">
                  <c:v>125.172</c:v>
                </c:pt>
                <c:pt idx="1289">
                  <c:v>125</c:v>
                </c:pt>
                <c:pt idx="1290">
                  <c:v>124.8</c:v>
                </c:pt>
                <c:pt idx="1291">
                  <c:v>124.74</c:v>
                </c:pt>
                <c:pt idx="1292">
                  <c:v>124.608</c:v>
                </c:pt>
                <c:pt idx="1293">
                  <c:v>124.59200000000001</c:v>
                </c:pt>
                <c:pt idx="1294">
                  <c:v>124.586</c:v>
                </c:pt>
                <c:pt idx="1295">
                  <c:v>124.488</c:v>
                </c:pt>
                <c:pt idx="1296">
                  <c:v>124.416</c:v>
                </c:pt>
                <c:pt idx="1297">
                  <c:v>123.80799999999999</c:v>
                </c:pt>
                <c:pt idx="1298">
                  <c:v>123.11999999999999</c:v>
                </c:pt>
                <c:pt idx="1299">
                  <c:v>122.83000000000001</c:v>
                </c:pt>
                <c:pt idx="1300">
                  <c:v>122.8</c:v>
                </c:pt>
                <c:pt idx="1301">
                  <c:v>122.17999999999999</c:v>
                </c:pt>
                <c:pt idx="1302">
                  <c:v>121.824</c:v>
                </c:pt>
                <c:pt idx="1303">
                  <c:v>121.392</c:v>
                </c:pt>
                <c:pt idx="1304">
                  <c:v>121.346</c:v>
                </c:pt>
                <c:pt idx="1305">
                  <c:v>121.29600000000001</c:v>
                </c:pt>
                <c:pt idx="1306">
                  <c:v>120.70400000000001</c:v>
                </c:pt>
                <c:pt idx="1307">
                  <c:v>120.52800000000001</c:v>
                </c:pt>
                <c:pt idx="1308">
                  <c:v>120.52800000000001</c:v>
                </c:pt>
                <c:pt idx="1309">
                  <c:v>119.97</c:v>
                </c:pt>
                <c:pt idx="1310">
                  <c:v>119.922</c:v>
                </c:pt>
                <c:pt idx="1311">
                  <c:v>119.833</c:v>
                </c:pt>
                <c:pt idx="1312">
                  <c:v>119.556</c:v>
                </c:pt>
                <c:pt idx="1313">
                  <c:v>119.508</c:v>
                </c:pt>
                <c:pt idx="1314">
                  <c:v>119.21</c:v>
                </c:pt>
                <c:pt idx="1315">
                  <c:v>118.72</c:v>
                </c:pt>
                <c:pt idx="1316">
                  <c:v>118.29599999999999</c:v>
                </c:pt>
                <c:pt idx="1317">
                  <c:v>117.74399999999999</c:v>
                </c:pt>
                <c:pt idx="1318">
                  <c:v>117.58599999999998</c:v>
                </c:pt>
                <c:pt idx="1319">
                  <c:v>117.28</c:v>
                </c:pt>
                <c:pt idx="1320">
                  <c:v>116.96000000000001</c:v>
                </c:pt>
                <c:pt idx="1321">
                  <c:v>116.50099999999999</c:v>
                </c:pt>
                <c:pt idx="1322">
                  <c:v>116.224</c:v>
                </c:pt>
                <c:pt idx="1323">
                  <c:v>115.43399999999998</c:v>
                </c:pt>
                <c:pt idx="1324">
                  <c:v>115.24</c:v>
                </c:pt>
                <c:pt idx="1325">
                  <c:v>115.19199999999998</c:v>
                </c:pt>
                <c:pt idx="1326">
                  <c:v>115.024</c:v>
                </c:pt>
                <c:pt idx="1327">
                  <c:v>114.54</c:v>
                </c:pt>
                <c:pt idx="1328">
                  <c:v>113.84800000000001</c:v>
                </c:pt>
                <c:pt idx="1329">
                  <c:v>113.47199999999999</c:v>
                </c:pt>
                <c:pt idx="1330">
                  <c:v>113.33199999999999</c:v>
                </c:pt>
                <c:pt idx="1331">
                  <c:v>113.202</c:v>
                </c:pt>
                <c:pt idx="1332">
                  <c:v>112.66800000000001</c:v>
                </c:pt>
                <c:pt idx="1333">
                  <c:v>111.45599999999999</c:v>
                </c:pt>
                <c:pt idx="1334">
                  <c:v>111.18799999999999</c:v>
                </c:pt>
                <c:pt idx="1335">
                  <c:v>110.75999999999999</c:v>
                </c:pt>
                <c:pt idx="1336">
                  <c:v>110.59399999999999</c:v>
                </c:pt>
                <c:pt idx="1337">
                  <c:v>110.48399999999998</c:v>
                </c:pt>
                <c:pt idx="1338">
                  <c:v>110.25</c:v>
                </c:pt>
                <c:pt idx="1339">
                  <c:v>110.16</c:v>
                </c:pt>
                <c:pt idx="1340">
                  <c:v>110.16</c:v>
                </c:pt>
                <c:pt idx="1341">
                  <c:v>110.16</c:v>
                </c:pt>
                <c:pt idx="1342">
                  <c:v>110.01600000000002</c:v>
                </c:pt>
                <c:pt idx="1343">
                  <c:v>110.01599999999999</c:v>
                </c:pt>
                <c:pt idx="1344">
                  <c:v>109.65</c:v>
                </c:pt>
                <c:pt idx="1345">
                  <c:v>109.584</c:v>
                </c:pt>
                <c:pt idx="1346">
                  <c:v>109.568</c:v>
                </c:pt>
                <c:pt idx="1347">
                  <c:v>108.93599999999998</c:v>
                </c:pt>
                <c:pt idx="1348">
                  <c:v>108.68200000000002</c:v>
                </c:pt>
                <c:pt idx="1349">
                  <c:v>108.64400000000001</c:v>
                </c:pt>
                <c:pt idx="1350">
                  <c:v>108.416</c:v>
                </c:pt>
                <c:pt idx="1351">
                  <c:v>108.08</c:v>
                </c:pt>
                <c:pt idx="1352">
                  <c:v>108.04</c:v>
                </c:pt>
                <c:pt idx="1353">
                  <c:v>107.964</c:v>
                </c:pt>
                <c:pt idx="1354">
                  <c:v>107.91200000000001</c:v>
                </c:pt>
                <c:pt idx="1355">
                  <c:v>106.72200000000001</c:v>
                </c:pt>
                <c:pt idx="1356">
                  <c:v>106.47000000000001</c:v>
                </c:pt>
                <c:pt idx="1357">
                  <c:v>106.35199999999999</c:v>
                </c:pt>
                <c:pt idx="1358">
                  <c:v>106.288</c:v>
                </c:pt>
                <c:pt idx="1359">
                  <c:v>106.172</c:v>
                </c:pt>
                <c:pt idx="1360">
                  <c:v>105.846</c:v>
                </c:pt>
                <c:pt idx="1361">
                  <c:v>105.28800000000001</c:v>
                </c:pt>
                <c:pt idx="1362">
                  <c:v>105.14400000000001</c:v>
                </c:pt>
                <c:pt idx="1363">
                  <c:v>104.976</c:v>
                </c:pt>
                <c:pt idx="1364">
                  <c:v>104.5</c:v>
                </c:pt>
                <c:pt idx="1365">
                  <c:v>103.88</c:v>
                </c:pt>
                <c:pt idx="1366">
                  <c:v>103.85999999999999</c:v>
                </c:pt>
                <c:pt idx="1367">
                  <c:v>102.619</c:v>
                </c:pt>
                <c:pt idx="1368">
                  <c:v>102.60799999999999</c:v>
                </c:pt>
                <c:pt idx="1369">
                  <c:v>102.49199999999999</c:v>
                </c:pt>
                <c:pt idx="1370">
                  <c:v>102.256</c:v>
                </c:pt>
                <c:pt idx="1371">
                  <c:v>102</c:v>
                </c:pt>
                <c:pt idx="1372">
                  <c:v>101.994</c:v>
                </c:pt>
                <c:pt idx="1373">
                  <c:v>101.94</c:v>
                </c:pt>
                <c:pt idx="1374">
                  <c:v>101.592</c:v>
                </c:pt>
                <c:pt idx="1375">
                  <c:v>100.92800000000001</c:v>
                </c:pt>
                <c:pt idx="1376">
                  <c:v>100.92</c:v>
                </c:pt>
                <c:pt idx="1377">
                  <c:v>100.464</c:v>
                </c:pt>
                <c:pt idx="1378">
                  <c:v>100.392</c:v>
                </c:pt>
                <c:pt idx="1379">
                  <c:v>100.08000000000001</c:v>
                </c:pt>
                <c:pt idx="1380">
                  <c:v>99.9</c:v>
                </c:pt>
                <c:pt idx="1381">
                  <c:v>99.800000000000011</c:v>
                </c:pt>
                <c:pt idx="1382">
                  <c:v>99.324000000000012</c:v>
                </c:pt>
                <c:pt idx="1383">
                  <c:v>99.11999999999999</c:v>
                </c:pt>
                <c:pt idx="1384">
                  <c:v>99.06</c:v>
                </c:pt>
                <c:pt idx="1385">
                  <c:v>98.867999999999995</c:v>
                </c:pt>
                <c:pt idx="1386">
                  <c:v>98.496000000000009</c:v>
                </c:pt>
                <c:pt idx="1387">
                  <c:v>98.13600000000001</c:v>
                </c:pt>
                <c:pt idx="1388">
                  <c:v>97.811999999999998</c:v>
                </c:pt>
                <c:pt idx="1389">
                  <c:v>97.68</c:v>
                </c:pt>
                <c:pt idx="1390">
                  <c:v>97.608000000000004</c:v>
                </c:pt>
                <c:pt idx="1391">
                  <c:v>97.200000000000017</c:v>
                </c:pt>
                <c:pt idx="1392">
                  <c:v>97.200000000000017</c:v>
                </c:pt>
                <c:pt idx="1393">
                  <c:v>97.02</c:v>
                </c:pt>
                <c:pt idx="1394">
                  <c:v>96.728000000000009</c:v>
                </c:pt>
                <c:pt idx="1395">
                  <c:v>96.646000000000015</c:v>
                </c:pt>
                <c:pt idx="1396">
                  <c:v>96.418000000000006</c:v>
                </c:pt>
                <c:pt idx="1397">
                  <c:v>96.03</c:v>
                </c:pt>
                <c:pt idx="1398">
                  <c:v>95.94</c:v>
                </c:pt>
                <c:pt idx="1399">
                  <c:v>95.903999999999996</c:v>
                </c:pt>
                <c:pt idx="1400">
                  <c:v>95.903999999999996</c:v>
                </c:pt>
                <c:pt idx="1401">
                  <c:v>95.903999999999996</c:v>
                </c:pt>
                <c:pt idx="1402">
                  <c:v>95.759999999999991</c:v>
                </c:pt>
                <c:pt idx="1403">
                  <c:v>95.616000000000014</c:v>
                </c:pt>
                <c:pt idx="1404">
                  <c:v>95.075999999999993</c:v>
                </c:pt>
                <c:pt idx="1405">
                  <c:v>94.99</c:v>
                </c:pt>
                <c:pt idx="1406">
                  <c:v>94.927999999999997</c:v>
                </c:pt>
                <c:pt idx="1407">
                  <c:v>94.859999999999985</c:v>
                </c:pt>
                <c:pt idx="1408">
                  <c:v>94.855999999999995</c:v>
                </c:pt>
                <c:pt idx="1409">
                  <c:v>94.128</c:v>
                </c:pt>
                <c:pt idx="1410">
                  <c:v>93.984000000000009</c:v>
                </c:pt>
                <c:pt idx="1411">
                  <c:v>93.623999999999995</c:v>
                </c:pt>
                <c:pt idx="1412">
                  <c:v>93.6</c:v>
                </c:pt>
                <c:pt idx="1413">
                  <c:v>93.527999999999992</c:v>
                </c:pt>
                <c:pt idx="1414">
                  <c:v>93.248000000000005</c:v>
                </c:pt>
                <c:pt idx="1415">
                  <c:v>93.22</c:v>
                </c:pt>
                <c:pt idx="1416">
                  <c:v>93.152000000000001</c:v>
                </c:pt>
                <c:pt idx="1417">
                  <c:v>92.820000000000007</c:v>
                </c:pt>
                <c:pt idx="1418">
                  <c:v>92.48</c:v>
                </c:pt>
                <c:pt idx="1419">
                  <c:v>92.48</c:v>
                </c:pt>
                <c:pt idx="1420">
                  <c:v>92.135999999999996</c:v>
                </c:pt>
                <c:pt idx="1421">
                  <c:v>91.742999999999995</c:v>
                </c:pt>
                <c:pt idx="1422">
                  <c:v>91.72799999999998</c:v>
                </c:pt>
                <c:pt idx="1423">
                  <c:v>91.685999999999993</c:v>
                </c:pt>
                <c:pt idx="1424">
                  <c:v>91.524000000000001</c:v>
                </c:pt>
                <c:pt idx="1425">
                  <c:v>91.474999999999994</c:v>
                </c:pt>
                <c:pt idx="1426">
                  <c:v>91.44</c:v>
                </c:pt>
                <c:pt idx="1427">
                  <c:v>91.168000000000006</c:v>
                </c:pt>
                <c:pt idx="1428">
                  <c:v>90.882000000000005</c:v>
                </c:pt>
                <c:pt idx="1429">
                  <c:v>90.88</c:v>
                </c:pt>
                <c:pt idx="1430">
                  <c:v>90.744</c:v>
                </c:pt>
                <c:pt idx="1431">
                  <c:v>90.72</c:v>
                </c:pt>
                <c:pt idx="1432">
                  <c:v>90.705999999999989</c:v>
                </c:pt>
                <c:pt idx="1433">
                  <c:v>90.551999999999992</c:v>
                </c:pt>
                <c:pt idx="1434">
                  <c:v>89.7</c:v>
                </c:pt>
                <c:pt idx="1435">
                  <c:v>89.7</c:v>
                </c:pt>
                <c:pt idx="1436">
                  <c:v>89.55</c:v>
                </c:pt>
                <c:pt idx="1437">
                  <c:v>89.424000000000007</c:v>
                </c:pt>
                <c:pt idx="1438">
                  <c:v>89.408000000000015</c:v>
                </c:pt>
                <c:pt idx="1439">
                  <c:v>89.25</c:v>
                </c:pt>
                <c:pt idx="1440">
                  <c:v>88.92</c:v>
                </c:pt>
                <c:pt idx="1441">
                  <c:v>88.896000000000001</c:v>
                </c:pt>
                <c:pt idx="1442">
                  <c:v>88.38000000000001</c:v>
                </c:pt>
                <c:pt idx="1443">
                  <c:v>88.16</c:v>
                </c:pt>
                <c:pt idx="1444">
                  <c:v>88.11</c:v>
                </c:pt>
                <c:pt idx="1445">
                  <c:v>88.073999999999998</c:v>
                </c:pt>
                <c:pt idx="1446">
                  <c:v>87.75</c:v>
                </c:pt>
                <c:pt idx="1447">
                  <c:v>87.690000000000012</c:v>
                </c:pt>
                <c:pt idx="1448">
                  <c:v>87.647999999999996</c:v>
                </c:pt>
                <c:pt idx="1449">
                  <c:v>87.52</c:v>
                </c:pt>
                <c:pt idx="1450">
                  <c:v>87.397999999999996</c:v>
                </c:pt>
                <c:pt idx="1451">
                  <c:v>87.263999999999996</c:v>
                </c:pt>
                <c:pt idx="1452">
                  <c:v>86.84</c:v>
                </c:pt>
                <c:pt idx="1453">
                  <c:v>86.736000000000004</c:v>
                </c:pt>
                <c:pt idx="1454">
                  <c:v>86.112000000000009</c:v>
                </c:pt>
                <c:pt idx="1455">
                  <c:v>86.111999999999995</c:v>
                </c:pt>
                <c:pt idx="1456">
                  <c:v>86.075999999999993</c:v>
                </c:pt>
                <c:pt idx="1457">
                  <c:v>85.995000000000005</c:v>
                </c:pt>
                <c:pt idx="1458">
                  <c:v>85.727999999999994</c:v>
                </c:pt>
                <c:pt idx="1459">
                  <c:v>85.536000000000001</c:v>
                </c:pt>
                <c:pt idx="1460">
                  <c:v>85.503999999999991</c:v>
                </c:pt>
                <c:pt idx="1461">
                  <c:v>85.25500000000001</c:v>
                </c:pt>
                <c:pt idx="1462">
                  <c:v>85.055999999999997</c:v>
                </c:pt>
                <c:pt idx="1463">
                  <c:v>84.86999999999999</c:v>
                </c:pt>
                <c:pt idx="1464">
                  <c:v>84.84</c:v>
                </c:pt>
                <c:pt idx="1465">
                  <c:v>84.831999999999994</c:v>
                </c:pt>
                <c:pt idx="1466">
                  <c:v>84.480000000000018</c:v>
                </c:pt>
                <c:pt idx="1467">
                  <c:v>84.388000000000005</c:v>
                </c:pt>
                <c:pt idx="1468">
                  <c:v>84.240000000000009</c:v>
                </c:pt>
                <c:pt idx="1469">
                  <c:v>84.24</c:v>
                </c:pt>
                <c:pt idx="1470">
                  <c:v>83.951999999999998</c:v>
                </c:pt>
                <c:pt idx="1471">
                  <c:v>83.944000000000003</c:v>
                </c:pt>
                <c:pt idx="1472">
                  <c:v>83.904000000000011</c:v>
                </c:pt>
                <c:pt idx="1473">
                  <c:v>83.712000000000003</c:v>
                </c:pt>
                <c:pt idx="1474">
                  <c:v>83.663999999999987</c:v>
                </c:pt>
                <c:pt idx="1475">
                  <c:v>83.49</c:v>
                </c:pt>
                <c:pt idx="1476">
                  <c:v>83.44</c:v>
                </c:pt>
                <c:pt idx="1477">
                  <c:v>83.426000000000002</c:v>
                </c:pt>
                <c:pt idx="1478">
                  <c:v>83.16</c:v>
                </c:pt>
                <c:pt idx="1479">
                  <c:v>82.95</c:v>
                </c:pt>
                <c:pt idx="1480">
                  <c:v>82.831999999999994</c:v>
                </c:pt>
                <c:pt idx="1481">
                  <c:v>82.656000000000006</c:v>
                </c:pt>
                <c:pt idx="1482">
                  <c:v>82.367999999999995</c:v>
                </c:pt>
                <c:pt idx="1483">
                  <c:v>82.22399999999999</c:v>
                </c:pt>
                <c:pt idx="1484">
                  <c:v>81.744</c:v>
                </c:pt>
                <c:pt idx="1485">
                  <c:v>81.652000000000001</c:v>
                </c:pt>
                <c:pt idx="1486">
                  <c:v>81.424000000000007</c:v>
                </c:pt>
                <c:pt idx="1487">
                  <c:v>81.320000000000007</c:v>
                </c:pt>
                <c:pt idx="1488">
                  <c:v>81.007999999999996</c:v>
                </c:pt>
                <c:pt idx="1489">
                  <c:v>80.935999999999993</c:v>
                </c:pt>
                <c:pt idx="1490">
                  <c:v>80.78</c:v>
                </c:pt>
                <c:pt idx="1491">
                  <c:v>80.591999999999999</c:v>
                </c:pt>
                <c:pt idx="1492">
                  <c:v>80.494</c:v>
                </c:pt>
                <c:pt idx="1493">
                  <c:v>80.352000000000004</c:v>
                </c:pt>
                <c:pt idx="1494">
                  <c:v>79.967999999999989</c:v>
                </c:pt>
                <c:pt idx="1495">
                  <c:v>79.400000000000006</c:v>
                </c:pt>
                <c:pt idx="1496">
                  <c:v>79.23</c:v>
                </c:pt>
                <c:pt idx="1497">
                  <c:v>79.056000000000012</c:v>
                </c:pt>
                <c:pt idx="1498">
                  <c:v>79.055999999999997</c:v>
                </c:pt>
                <c:pt idx="1499">
                  <c:v>79.055999999999997</c:v>
                </c:pt>
                <c:pt idx="1500">
                  <c:v>78.336000000000013</c:v>
                </c:pt>
                <c:pt idx="1501">
                  <c:v>78.144000000000005</c:v>
                </c:pt>
                <c:pt idx="1502">
                  <c:v>78.043999999999997</c:v>
                </c:pt>
                <c:pt idx="1503">
                  <c:v>77.903999999999996</c:v>
                </c:pt>
                <c:pt idx="1504">
                  <c:v>77.87</c:v>
                </c:pt>
                <c:pt idx="1505">
                  <c:v>77.740000000000009</c:v>
                </c:pt>
                <c:pt idx="1506">
                  <c:v>77.244</c:v>
                </c:pt>
                <c:pt idx="1507">
                  <c:v>77.087999999999994</c:v>
                </c:pt>
                <c:pt idx="1508">
                  <c:v>76.835999999999999</c:v>
                </c:pt>
                <c:pt idx="1509">
                  <c:v>76.649999999999991</c:v>
                </c:pt>
                <c:pt idx="1510">
                  <c:v>76.463999999999999</c:v>
                </c:pt>
                <c:pt idx="1511">
                  <c:v>76.091999999999999</c:v>
                </c:pt>
                <c:pt idx="1512">
                  <c:v>75.92</c:v>
                </c:pt>
                <c:pt idx="1513">
                  <c:v>75.695999999999998</c:v>
                </c:pt>
                <c:pt idx="1514">
                  <c:v>75.623999999999995</c:v>
                </c:pt>
                <c:pt idx="1515">
                  <c:v>75.492000000000004</c:v>
                </c:pt>
                <c:pt idx="1516">
                  <c:v>75.49199999999999</c:v>
                </c:pt>
                <c:pt idx="1517">
                  <c:v>75.36</c:v>
                </c:pt>
                <c:pt idx="1518">
                  <c:v>75.347999999999999</c:v>
                </c:pt>
                <c:pt idx="1519">
                  <c:v>75.305999999999997</c:v>
                </c:pt>
                <c:pt idx="1520">
                  <c:v>75.168000000000006</c:v>
                </c:pt>
                <c:pt idx="1521">
                  <c:v>75.099999999999994</c:v>
                </c:pt>
                <c:pt idx="1522">
                  <c:v>73.695999999999998</c:v>
                </c:pt>
                <c:pt idx="1523">
                  <c:v>73.151999999999987</c:v>
                </c:pt>
                <c:pt idx="1524">
                  <c:v>72.912000000000006</c:v>
                </c:pt>
                <c:pt idx="1525">
                  <c:v>72.847999999999999</c:v>
                </c:pt>
                <c:pt idx="1526">
                  <c:v>72.805999999999997</c:v>
                </c:pt>
                <c:pt idx="1527">
                  <c:v>72.8</c:v>
                </c:pt>
                <c:pt idx="1528">
                  <c:v>72.707999999999998</c:v>
                </c:pt>
                <c:pt idx="1529">
                  <c:v>72.25200000000001</c:v>
                </c:pt>
                <c:pt idx="1530">
                  <c:v>72.037999999999997</c:v>
                </c:pt>
                <c:pt idx="1531">
                  <c:v>71.975999999999999</c:v>
                </c:pt>
                <c:pt idx="1532">
                  <c:v>71.927999999999997</c:v>
                </c:pt>
                <c:pt idx="1533">
                  <c:v>71.28</c:v>
                </c:pt>
                <c:pt idx="1534">
                  <c:v>71.25</c:v>
                </c:pt>
                <c:pt idx="1535">
                  <c:v>70.751999999999995</c:v>
                </c:pt>
                <c:pt idx="1536">
                  <c:v>70.192000000000007</c:v>
                </c:pt>
                <c:pt idx="1537">
                  <c:v>69.984000000000009</c:v>
                </c:pt>
                <c:pt idx="1538">
                  <c:v>69.768000000000001</c:v>
                </c:pt>
                <c:pt idx="1539">
                  <c:v>69.760000000000005</c:v>
                </c:pt>
                <c:pt idx="1540">
                  <c:v>69.36</c:v>
                </c:pt>
                <c:pt idx="1541">
                  <c:v>69.135999999999996</c:v>
                </c:pt>
                <c:pt idx="1542">
                  <c:v>68.88</c:v>
                </c:pt>
                <c:pt idx="1543">
                  <c:v>68.634</c:v>
                </c:pt>
                <c:pt idx="1544">
                  <c:v>68.48</c:v>
                </c:pt>
                <c:pt idx="1545">
                  <c:v>68.28</c:v>
                </c:pt>
                <c:pt idx="1546">
                  <c:v>68.275999999999996</c:v>
                </c:pt>
                <c:pt idx="1547">
                  <c:v>68.172000000000011</c:v>
                </c:pt>
                <c:pt idx="1548">
                  <c:v>68.135999999999996</c:v>
                </c:pt>
                <c:pt idx="1549">
                  <c:v>67.830000000000013</c:v>
                </c:pt>
                <c:pt idx="1550">
                  <c:v>67.728000000000009</c:v>
                </c:pt>
                <c:pt idx="1551">
                  <c:v>67.25</c:v>
                </c:pt>
                <c:pt idx="1552">
                  <c:v>67.116</c:v>
                </c:pt>
                <c:pt idx="1553">
                  <c:v>67.031999999999996</c:v>
                </c:pt>
                <c:pt idx="1554">
                  <c:v>66.816000000000003</c:v>
                </c:pt>
                <c:pt idx="1555">
                  <c:v>66.662999999999997</c:v>
                </c:pt>
                <c:pt idx="1556">
                  <c:v>66.566000000000003</c:v>
                </c:pt>
                <c:pt idx="1557">
                  <c:v>66.56</c:v>
                </c:pt>
                <c:pt idx="1558">
                  <c:v>66.42</c:v>
                </c:pt>
                <c:pt idx="1559">
                  <c:v>66.408999999999992</c:v>
                </c:pt>
                <c:pt idx="1560">
                  <c:v>66.08</c:v>
                </c:pt>
                <c:pt idx="1561">
                  <c:v>66.03</c:v>
                </c:pt>
                <c:pt idx="1562">
                  <c:v>65.600000000000009</c:v>
                </c:pt>
                <c:pt idx="1563">
                  <c:v>65.599999999999994</c:v>
                </c:pt>
                <c:pt idx="1564">
                  <c:v>65.52</c:v>
                </c:pt>
                <c:pt idx="1565">
                  <c:v>65.463999999999984</c:v>
                </c:pt>
                <c:pt idx="1566">
                  <c:v>65.34</c:v>
                </c:pt>
                <c:pt idx="1567">
                  <c:v>65.296000000000006</c:v>
                </c:pt>
                <c:pt idx="1568">
                  <c:v>65.268000000000001</c:v>
                </c:pt>
                <c:pt idx="1569">
                  <c:v>65.254000000000005</c:v>
                </c:pt>
                <c:pt idx="1570">
                  <c:v>65.055999999999997</c:v>
                </c:pt>
                <c:pt idx="1571">
                  <c:v>64.971999999999994</c:v>
                </c:pt>
                <c:pt idx="1572">
                  <c:v>64.063999999999993</c:v>
                </c:pt>
                <c:pt idx="1573">
                  <c:v>64.042000000000002</c:v>
                </c:pt>
                <c:pt idx="1574">
                  <c:v>63.823999999999998</c:v>
                </c:pt>
                <c:pt idx="1575">
                  <c:v>63.62700000000001</c:v>
                </c:pt>
                <c:pt idx="1576">
                  <c:v>63.509999999999991</c:v>
                </c:pt>
                <c:pt idx="1577">
                  <c:v>62.945999999999998</c:v>
                </c:pt>
                <c:pt idx="1578">
                  <c:v>62.856000000000002</c:v>
                </c:pt>
                <c:pt idx="1579">
                  <c:v>62.82</c:v>
                </c:pt>
                <c:pt idx="1580">
                  <c:v>62.650000000000006</c:v>
                </c:pt>
                <c:pt idx="1581">
                  <c:v>62.608000000000004</c:v>
                </c:pt>
                <c:pt idx="1582">
                  <c:v>62.320000000000007</c:v>
                </c:pt>
                <c:pt idx="1583">
                  <c:v>62.28</c:v>
                </c:pt>
                <c:pt idx="1584">
                  <c:v>62.129999999999995</c:v>
                </c:pt>
                <c:pt idx="1585">
                  <c:v>61.823999999999998</c:v>
                </c:pt>
                <c:pt idx="1586">
                  <c:v>61.716000000000001</c:v>
                </c:pt>
                <c:pt idx="1587">
                  <c:v>61.543999999999997</c:v>
                </c:pt>
                <c:pt idx="1588">
                  <c:v>61.438000000000009</c:v>
                </c:pt>
                <c:pt idx="1589">
                  <c:v>60.912000000000006</c:v>
                </c:pt>
                <c:pt idx="1590">
                  <c:v>60.112000000000002</c:v>
                </c:pt>
                <c:pt idx="1591">
                  <c:v>60.032000000000004</c:v>
                </c:pt>
                <c:pt idx="1592">
                  <c:v>59.975999999999999</c:v>
                </c:pt>
                <c:pt idx="1593">
                  <c:v>59.817</c:v>
                </c:pt>
                <c:pt idx="1594">
                  <c:v>59.800000000000004</c:v>
                </c:pt>
                <c:pt idx="1595">
                  <c:v>59.696000000000005</c:v>
                </c:pt>
                <c:pt idx="1596">
                  <c:v>59.695999999999998</c:v>
                </c:pt>
                <c:pt idx="1597">
                  <c:v>59.489999999999995</c:v>
                </c:pt>
                <c:pt idx="1598">
                  <c:v>58.783999999999999</c:v>
                </c:pt>
                <c:pt idx="1599">
                  <c:v>58.691999999999993</c:v>
                </c:pt>
                <c:pt idx="1600">
                  <c:v>58.644000000000005</c:v>
                </c:pt>
                <c:pt idx="1601">
                  <c:v>58.48</c:v>
                </c:pt>
                <c:pt idx="1602">
                  <c:v>58.344000000000001</c:v>
                </c:pt>
                <c:pt idx="1603">
                  <c:v>58.319999999999993</c:v>
                </c:pt>
                <c:pt idx="1604">
                  <c:v>57.408000000000001</c:v>
                </c:pt>
                <c:pt idx="1605">
                  <c:v>57.399999999999991</c:v>
                </c:pt>
                <c:pt idx="1606">
                  <c:v>57.351999999999997</c:v>
                </c:pt>
                <c:pt idx="1607">
                  <c:v>56.671999999999997</c:v>
                </c:pt>
                <c:pt idx="1608">
                  <c:v>56.376000000000005</c:v>
                </c:pt>
                <c:pt idx="1609">
                  <c:v>56.212000000000003</c:v>
                </c:pt>
                <c:pt idx="1610">
                  <c:v>56.164000000000001</c:v>
                </c:pt>
                <c:pt idx="1611">
                  <c:v>56.099999999999994</c:v>
                </c:pt>
                <c:pt idx="1612">
                  <c:v>56.09</c:v>
                </c:pt>
                <c:pt idx="1613">
                  <c:v>55.973999999999997</c:v>
                </c:pt>
                <c:pt idx="1614">
                  <c:v>55.944000000000003</c:v>
                </c:pt>
                <c:pt idx="1615">
                  <c:v>55.755000000000003</c:v>
                </c:pt>
                <c:pt idx="1616">
                  <c:v>54.936</c:v>
                </c:pt>
                <c:pt idx="1617">
                  <c:v>54.908000000000001</c:v>
                </c:pt>
                <c:pt idx="1618">
                  <c:v>54.6</c:v>
                </c:pt>
                <c:pt idx="1619">
                  <c:v>54.575999999999993</c:v>
                </c:pt>
                <c:pt idx="1620">
                  <c:v>54.474000000000004</c:v>
                </c:pt>
                <c:pt idx="1621">
                  <c:v>54.432000000000002</c:v>
                </c:pt>
                <c:pt idx="1622">
                  <c:v>53.760000000000005</c:v>
                </c:pt>
                <c:pt idx="1623">
                  <c:v>53.754000000000005</c:v>
                </c:pt>
                <c:pt idx="1624">
                  <c:v>53.567999999999998</c:v>
                </c:pt>
                <c:pt idx="1625">
                  <c:v>53.46</c:v>
                </c:pt>
                <c:pt idx="1626">
                  <c:v>52.992000000000004</c:v>
                </c:pt>
                <c:pt idx="1627">
                  <c:v>52.8</c:v>
                </c:pt>
                <c:pt idx="1628">
                  <c:v>51.781999999999996</c:v>
                </c:pt>
                <c:pt idx="1629">
                  <c:v>51.600000000000009</c:v>
                </c:pt>
                <c:pt idx="1630">
                  <c:v>51.48</c:v>
                </c:pt>
                <c:pt idx="1631">
                  <c:v>51.48</c:v>
                </c:pt>
                <c:pt idx="1632">
                  <c:v>51.36</c:v>
                </c:pt>
                <c:pt idx="1633">
                  <c:v>51.184000000000005</c:v>
                </c:pt>
                <c:pt idx="1634">
                  <c:v>51.120000000000005</c:v>
                </c:pt>
                <c:pt idx="1635">
                  <c:v>51.03</c:v>
                </c:pt>
                <c:pt idx="1636">
                  <c:v>50.922000000000004</c:v>
                </c:pt>
                <c:pt idx="1637">
                  <c:v>50.768000000000001</c:v>
                </c:pt>
                <c:pt idx="1638">
                  <c:v>50.570000000000007</c:v>
                </c:pt>
                <c:pt idx="1639">
                  <c:v>50.25</c:v>
                </c:pt>
                <c:pt idx="1640">
                  <c:v>50.231999999999999</c:v>
                </c:pt>
                <c:pt idx="1641">
                  <c:v>50.138000000000005</c:v>
                </c:pt>
                <c:pt idx="1642">
                  <c:v>49.980000000000004</c:v>
                </c:pt>
                <c:pt idx="1643">
                  <c:v>49.95</c:v>
                </c:pt>
                <c:pt idx="1644">
                  <c:v>49.707999999999998</c:v>
                </c:pt>
                <c:pt idx="1645">
                  <c:v>49.503999999999998</c:v>
                </c:pt>
                <c:pt idx="1646">
                  <c:v>49.248000000000005</c:v>
                </c:pt>
                <c:pt idx="1647">
                  <c:v>49.128</c:v>
                </c:pt>
                <c:pt idx="1648">
                  <c:v>48.93</c:v>
                </c:pt>
                <c:pt idx="1649">
                  <c:v>48.852000000000004</c:v>
                </c:pt>
                <c:pt idx="1650">
                  <c:v>48.047999999999988</c:v>
                </c:pt>
                <c:pt idx="1651">
                  <c:v>48.006</c:v>
                </c:pt>
                <c:pt idx="1652">
                  <c:v>47.988</c:v>
                </c:pt>
                <c:pt idx="1653">
                  <c:v>47.808</c:v>
                </c:pt>
                <c:pt idx="1654">
                  <c:v>47.752000000000002</c:v>
                </c:pt>
                <c:pt idx="1655">
                  <c:v>47.544000000000004</c:v>
                </c:pt>
                <c:pt idx="1656">
                  <c:v>47.231999999999999</c:v>
                </c:pt>
                <c:pt idx="1657">
                  <c:v>47.080000000000005</c:v>
                </c:pt>
                <c:pt idx="1658">
                  <c:v>47.08</c:v>
                </c:pt>
                <c:pt idx="1659">
                  <c:v>46.944000000000003</c:v>
                </c:pt>
                <c:pt idx="1660">
                  <c:v>46.655999999999999</c:v>
                </c:pt>
                <c:pt idx="1661">
                  <c:v>46.620000000000005</c:v>
                </c:pt>
                <c:pt idx="1662">
                  <c:v>46.592000000000006</c:v>
                </c:pt>
                <c:pt idx="1663">
                  <c:v>46.464000000000006</c:v>
                </c:pt>
                <c:pt idx="1664">
                  <c:v>46.376000000000005</c:v>
                </c:pt>
                <c:pt idx="1665">
                  <c:v>46.26</c:v>
                </c:pt>
                <c:pt idx="1666">
                  <c:v>45.919999999999995</c:v>
                </c:pt>
                <c:pt idx="1667">
                  <c:v>45.591999999999999</c:v>
                </c:pt>
                <c:pt idx="1668">
                  <c:v>45.507999999999996</c:v>
                </c:pt>
                <c:pt idx="1669">
                  <c:v>45.43</c:v>
                </c:pt>
                <c:pt idx="1670">
                  <c:v>45.396000000000001</c:v>
                </c:pt>
                <c:pt idx="1671">
                  <c:v>45.36</c:v>
                </c:pt>
                <c:pt idx="1672">
                  <c:v>45.149999999999991</c:v>
                </c:pt>
                <c:pt idx="1673">
                  <c:v>45.144000000000005</c:v>
                </c:pt>
                <c:pt idx="1674">
                  <c:v>45.036000000000001</c:v>
                </c:pt>
                <c:pt idx="1675">
                  <c:v>44.891999999999996</c:v>
                </c:pt>
                <c:pt idx="1676">
                  <c:v>44.37</c:v>
                </c:pt>
                <c:pt idx="1677">
                  <c:v>44.28</c:v>
                </c:pt>
                <c:pt idx="1678">
                  <c:v>44.231999999999999</c:v>
                </c:pt>
                <c:pt idx="1679">
                  <c:v>44.03</c:v>
                </c:pt>
                <c:pt idx="1680">
                  <c:v>43.757999999999996</c:v>
                </c:pt>
                <c:pt idx="1681">
                  <c:v>43.75</c:v>
                </c:pt>
                <c:pt idx="1682">
                  <c:v>43.7</c:v>
                </c:pt>
                <c:pt idx="1683">
                  <c:v>43.67</c:v>
                </c:pt>
                <c:pt idx="1684">
                  <c:v>42.944000000000003</c:v>
                </c:pt>
                <c:pt idx="1685">
                  <c:v>42.64</c:v>
                </c:pt>
                <c:pt idx="1686">
                  <c:v>42.42</c:v>
                </c:pt>
                <c:pt idx="1687">
                  <c:v>42.112000000000002</c:v>
                </c:pt>
                <c:pt idx="1688">
                  <c:v>41.910000000000004</c:v>
                </c:pt>
                <c:pt idx="1689">
                  <c:v>41.905000000000001</c:v>
                </c:pt>
                <c:pt idx="1690">
                  <c:v>41.64</c:v>
                </c:pt>
                <c:pt idx="1691">
                  <c:v>41.344000000000001</c:v>
                </c:pt>
                <c:pt idx="1692">
                  <c:v>41.3</c:v>
                </c:pt>
                <c:pt idx="1693">
                  <c:v>40.896000000000001</c:v>
                </c:pt>
                <c:pt idx="1694">
                  <c:v>40.896000000000001</c:v>
                </c:pt>
                <c:pt idx="1695">
                  <c:v>40.320000000000007</c:v>
                </c:pt>
                <c:pt idx="1696">
                  <c:v>40.176000000000002</c:v>
                </c:pt>
                <c:pt idx="1697">
                  <c:v>39.78</c:v>
                </c:pt>
                <c:pt idx="1698">
                  <c:v>39.688000000000002</c:v>
                </c:pt>
                <c:pt idx="1699">
                  <c:v>39.384</c:v>
                </c:pt>
                <c:pt idx="1700">
                  <c:v>38.976000000000006</c:v>
                </c:pt>
                <c:pt idx="1701">
                  <c:v>38.917999999999999</c:v>
                </c:pt>
                <c:pt idx="1702">
                  <c:v>38.720000000000006</c:v>
                </c:pt>
                <c:pt idx="1703">
                  <c:v>38.642000000000003</c:v>
                </c:pt>
                <c:pt idx="1704">
                  <c:v>38.304000000000002</c:v>
                </c:pt>
                <c:pt idx="1705">
                  <c:v>38.271999999999998</c:v>
                </c:pt>
                <c:pt idx="1706">
                  <c:v>38.136000000000003</c:v>
                </c:pt>
                <c:pt idx="1707">
                  <c:v>38.015999999999998</c:v>
                </c:pt>
                <c:pt idx="1708">
                  <c:v>37.932000000000002</c:v>
                </c:pt>
                <c:pt idx="1709">
                  <c:v>37.695999999999998</c:v>
                </c:pt>
                <c:pt idx="1710">
                  <c:v>37.548000000000002</c:v>
                </c:pt>
                <c:pt idx="1711">
                  <c:v>37.520000000000003</c:v>
                </c:pt>
                <c:pt idx="1712">
                  <c:v>37.464000000000006</c:v>
                </c:pt>
                <c:pt idx="1713">
                  <c:v>37.239999999999995</c:v>
                </c:pt>
                <c:pt idx="1714">
                  <c:v>37.164000000000001</c:v>
                </c:pt>
                <c:pt idx="1715">
                  <c:v>36.96</c:v>
                </c:pt>
                <c:pt idx="1716">
                  <c:v>36.919999999999995</c:v>
                </c:pt>
                <c:pt idx="1717">
                  <c:v>36.744</c:v>
                </c:pt>
                <c:pt idx="1718">
                  <c:v>36.707999999999998</c:v>
                </c:pt>
                <c:pt idx="1719">
                  <c:v>36.607999999999997</c:v>
                </c:pt>
                <c:pt idx="1720">
                  <c:v>36.396000000000001</c:v>
                </c:pt>
                <c:pt idx="1721">
                  <c:v>36.287999999999997</c:v>
                </c:pt>
                <c:pt idx="1722">
                  <c:v>36.161999999999999</c:v>
                </c:pt>
                <c:pt idx="1723">
                  <c:v>36.111999999999995</c:v>
                </c:pt>
                <c:pt idx="1724">
                  <c:v>35.948</c:v>
                </c:pt>
                <c:pt idx="1725">
                  <c:v>35.904000000000003</c:v>
                </c:pt>
                <c:pt idx="1726">
                  <c:v>35.774999999999999</c:v>
                </c:pt>
                <c:pt idx="1727">
                  <c:v>35.712000000000003</c:v>
                </c:pt>
                <c:pt idx="1728">
                  <c:v>35.587999999999994</c:v>
                </c:pt>
                <c:pt idx="1729">
                  <c:v>35.258000000000003</c:v>
                </c:pt>
                <c:pt idx="1730">
                  <c:v>34.86</c:v>
                </c:pt>
                <c:pt idx="1731">
                  <c:v>34.58</c:v>
                </c:pt>
                <c:pt idx="1732">
                  <c:v>34.56</c:v>
                </c:pt>
                <c:pt idx="1733">
                  <c:v>34.39</c:v>
                </c:pt>
                <c:pt idx="1734">
                  <c:v>34.24</c:v>
                </c:pt>
                <c:pt idx="1735">
                  <c:v>33.756</c:v>
                </c:pt>
                <c:pt idx="1736">
                  <c:v>33.480000000000004</c:v>
                </c:pt>
                <c:pt idx="1737">
                  <c:v>33.108000000000004</c:v>
                </c:pt>
                <c:pt idx="1738">
                  <c:v>32.868000000000002</c:v>
                </c:pt>
                <c:pt idx="1739">
                  <c:v>32.647999999999996</c:v>
                </c:pt>
                <c:pt idx="1740">
                  <c:v>32.400000000000006</c:v>
                </c:pt>
                <c:pt idx="1741">
                  <c:v>32.364000000000004</c:v>
                </c:pt>
                <c:pt idx="1742">
                  <c:v>31.588000000000001</c:v>
                </c:pt>
                <c:pt idx="1743">
                  <c:v>31.103999999999999</c:v>
                </c:pt>
                <c:pt idx="1744">
                  <c:v>30.831999999999997</c:v>
                </c:pt>
                <c:pt idx="1745">
                  <c:v>30.799999999999997</c:v>
                </c:pt>
                <c:pt idx="1746">
                  <c:v>30.576000000000001</c:v>
                </c:pt>
                <c:pt idx="1747">
                  <c:v>29.97</c:v>
                </c:pt>
                <c:pt idx="1748">
                  <c:v>29.952000000000002</c:v>
                </c:pt>
                <c:pt idx="1749">
                  <c:v>29.952000000000002</c:v>
                </c:pt>
                <c:pt idx="1750">
                  <c:v>29.925000000000001</c:v>
                </c:pt>
                <c:pt idx="1751">
                  <c:v>29.900000000000002</c:v>
                </c:pt>
                <c:pt idx="1752">
                  <c:v>29.88</c:v>
                </c:pt>
                <c:pt idx="1753">
                  <c:v>29.808</c:v>
                </c:pt>
                <c:pt idx="1754">
                  <c:v>29.7</c:v>
                </c:pt>
                <c:pt idx="1755">
                  <c:v>29.7</c:v>
                </c:pt>
                <c:pt idx="1756">
                  <c:v>29.4</c:v>
                </c:pt>
                <c:pt idx="1757">
                  <c:v>29.346</c:v>
                </c:pt>
                <c:pt idx="1758">
                  <c:v>29.204000000000001</c:v>
                </c:pt>
                <c:pt idx="1759">
                  <c:v>28.850999999999999</c:v>
                </c:pt>
                <c:pt idx="1760">
                  <c:v>28.512</c:v>
                </c:pt>
                <c:pt idx="1761">
                  <c:v>28.208000000000002</c:v>
                </c:pt>
                <c:pt idx="1762">
                  <c:v>27.468000000000004</c:v>
                </c:pt>
                <c:pt idx="1763">
                  <c:v>27.192</c:v>
                </c:pt>
                <c:pt idx="1764">
                  <c:v>27.167999999999999</c:v>
                </c:pt>
                <c:pt idx="1765">
                  <c:v>26.688000000000002</c:v>
                </c:pt>
                <c:pt idx="1766">
                  <c:v>26.568000000000001</c:v>
                </c:pt>
                <c:pt idx="1767">
                  <c:v>26.08</c:v>
                </c:pt>
                <c:pt idx="1768">
                  <c:v>26.063000000000002</c:v>
                </c:pt>
                <c:pt idx="1769">
                  <c:v>25.992000000000001</c:v>
                </c:pt>
                <c:pt idx="1770">
                  <c:v>25.96</c:v>
                </c:pt>
                <c:pt idx="1771">
                  <c:v>25.92</c:v>
                </c:pt>
                <c:pt idx="1772">
                  <c:v>25.92</c:v>
                </c:pt>
                <c:pt idx="1773">
                  <c:v>25.830000000000002</c:v>
                </c:pt>
                <c:pt idx="1774">
                  <c:v>25.703999999999997</c:v>
                </c:pt>
                <c:pt idx="1775">
                  <c:v>25.227999999999998</c:v>
                </c:pt>
                <c:pt idx="1776">
                  <c:v>24.977999999999998</c:v>
                </c:pt>
                <c:pt idx="1777">
                  <c:v>24.552</c:v>
                </c:pt>
                <c:pt idx="1778">
                  <c:v>24.271999999999998</c:v>
                </c:pt>
                <c:pt idx="1779">
                  <c:v>24.271999999999998</c:v>
                </c:pt>
                <c:pt idx="1780">
                  <c:v>24.192</c:v>
                </c:pt>
                <c:pt idx="1781">
                  <c:v>24.023999999999997</c:v>
                </c:pt>
                <c:pt idx="1782">
                  <c:v>23.864000000000001</c:v>
                </c:pt>
                <c:pt idx="1783">
                  <c:v>23.52</c:v>
                </c:pt>
                <c:pt idx="1784">
                  <c:v>23.332000000000001</c:v>
                </c:pt>
                <c:pt idx="1785">
                  <c:v>22.88</c:v>
                </c:pt>
                <c:pt idx="1786">
                  <c:v>22.4</c:v>
                </c:pt>
                <c:pt idx="1787">
                  <c:v>21.75</c:v>
                </c:pt>
                <c:pt idx="1788">
                  <c:v>21.167999999999999</c:v>
                </c:pt>
                <c:pt idx="1789">
                  <c:v>20.65</c:v>
                </c:pt>
                <c:pt idx="1790">
                  <c:v>20.279999999999998</c:v>
                </c:pt>
                <c:pt idx="1791">
                  <c:v>19.920000000000002</c:v>
                </c:pt>
                <c:pt idx="1792">
                  <c:v>19.782</c:v>
                </c:pt>
                <c:pt idx="1793">
                  <c:v>19.7</c:v>
                </c:pt>
                <c:pt idx="1794">
                  <c:v>19.600000000000001</c:v>
                </c:pt>
                <c:pt idx="1795">
                  <c:v>19.292000000000002</c:v>
                </c:pt>
                <c:pt idx="1796">
                  <c:v>19.007999999999999</c:v>
                </c:pt>
                <c:pt idx="1797">
                  <c:v>18.308</c:v>
                </c:pt>
                <c:pt idx="1798">
                  <c:v>18.25</c:v>
                </c:pt>
                <c:pt idx="1799">
                  <c:v>18.2</c:v>
                </c:pt>
                <c:pt idx="1800">
                  <c:v>18.096</c:v>
                </c:pt>
                <c:pt idx="1801">
                  <c:v>17.940000000000001</c:v>
                </c:pt>
                <c:pt idx="1802">
                  <c:v>17.64</c:v>
                </c:pt>
                <c:pt idx="1803">
                  <c:v>17.64</c:v>
                </c:pt>
                <c:pt idx="1804">
                  <c:v>17.489999999999998</c:v>
                </c:pt>
                <c:pt idx="1805">
                  <c:v>16.896000000000001</c:v>
                </c:pt>
                <c:pt idx="1806">
                  <c:v>16.704000000000001</c:v>
                </c:pt>
                <c:pt idx="1807">
                  <c:v>16.402000000000001</c:v>
                </c:pt>
                <c:pt idx="1808">
                  <c:v>16.176000000000002</c:v>
                </c:pt>
                <c:pt idx="1809">
                  <c:v>15.760000000000002</c:v>
                </c:pt>
                <c:pt idx="1810">
                  <c:v>15.623999999999999</c:v>
                </c:pt>
                <c:pt idx="1811">
                  <c:v>15.552</c:v>
                </c:pt>
                <c:pt idx="1812">
                  <c:v>15.469999999999999</c:v>
                </c:pt>
                <c:pt idx="1813">
                  <c:v>15.231999999999999</c:v>
                </c:pt>
                <c:pt idx="1814">
                  <c:v>14.98</c:v>
                </c:pt>
                <c:pt idx="1815">
                  <c:v>14.73</c:v>
                </c:pt>
                <c:pt idx="1816">
                  <c:v>14.2</c:v>
                </c:pt>
                <c:pt idx="1817">
                  <c:v>13.992000000000001</c:v>
                </c:pt>
                <c:pt idx="1818">
                  <c:v>13.86</c:v>
                </c:pt>
                <c:pt idx="1819">
                  <c:v>13.622</c:v>
                </c:pt>
                <c:pt idx="1820">
                  <c:v>13.616</c:v>
                </c:pt>
                <c:pt idx="1821">
                  <c:v>13.440000000000001</c:v>
                </c:pt>
                <c:pt idx="1822">
                  <c:v>13.068000000000001</c:v>
                </c:pt>
                <c:pt idx="1823">
                  <c:v>13</c:v>
                </c:pt>
                <c:pt idx="1824">
                  <c:v>12.996</c:v>
                </c:pt>
                <c:pt idx="1825">
                  <c:v>12.96</c:v>
                </c:pt>
                <c:pt idx="1826">
                  <c:v>11.952</c:v>
                </c:pt>
                <c:pt idx="1827">
                  <c:v>11.682</c:v>
                </c:pt>
                <c:pt idx="1828">
                  <c:v>11.56</c:v>
                </c:pt>
                <c:pt idx="1829">
                  <c:v>11.56</c:v>
                </c:pt>
                <c:pt idx="1830">
                  <c:v>11.484</c:v>
                </c:pt>
                <c:pt idx="1831">
                  <c:v>11.087999999999999</c:v>
                </c:pt>
                <c:pt idx="1832">
                  <c:v>10.824000000000002</c:v>
                </c:pt>
                <c:pt idx="1833">
                  <c:v>10.496</c:v>
                </c:pt>
                <c:pt idx="1834">
                  <c:v>10.08</c:v>
                </c:pt>
                <c:pt idx="1835">
                  <c:v>9.84</c:v>
                </c:pt>
                <c:pt idx="1836">
                  <c:v>9.7680000000000007</c:v>
                </c:pt>
                <c:pt idx="1837">
                  <c:v>9.5879999999999992</c:v>
                </c:pt>
                <c:pt idx="1838">
                  <c:v>9.5679999999999996</c:v>
                </c:pt>
                <c:pt idx="1839">
                  <c:v>9.2159999999999993</c:v>
                </c:pt>
                <c:pt idx="1840">
                  <c:v>8.4</c:v>
                </c:pt>
                <c:pt idx="1841">
                  <c:v>8.0960000000000001</c:v>
                </c:pt>
                <c:pt idx="1842">
                  <c:v>8.0399999999999991</c:v>
                </c:pt>
                <c:pt idx="1843">
                  <c:v>7.968</c:v>
                </c:pt>
                <c:pt idx="1844">
                  <c:v>7.8</c:v>
                </c:pt>
                <c:pt idx="1845">
                  <c:v>7.7</c:v>
                </c:pt>
                <c:pt idx="1846">
                  <c:v>7.0720000000000001</c:v>
                </c:pt>
                <c:pt idx="1847">
                  <c:v>6.48</c:v>
                </c:pt>
                <c:pt idx="1848">
                  <c:v>5.76</c:v>
                </c:pt>
                <c:pt idx="1849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E-41A0-956B-3BB8F2E1A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823679"/>
        <c:axId val="371824159"/>
      </c:barChart>
      <c:catAx>
        <c:axId val="37182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824159"/>
        <c:crosses val="autoZero"/>
        <c:auto val="1"/>
        <c:lblAlgn val="ctr"/>
        <c:lblOffset val="100"/>
        <c:noMultiLvlLbl val="0"/>
      </c:catAx>
      <c:valAx>
        <c:axId val="37182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82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[Sales_Dashboard_Task1.xlsx]Sheet4!PivotTable6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Sheet4!$A$4:$A$1854</c:f>
              <c:strCache>
                <c:ptCount val="185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  <c:pt idx="10">
                  <c:v>Lexmark MX611dhe Monochrome Laser Printer</c:v>
                </c:pt>
                <c:pt idx="11">
                  <c:v>Martin Yale Chadless Opener Electric Letter Opener</c:v>
                </c:pt>
                <c:pt idx="12">
                  <c:v>Ibico EPK-21 Electric Binding System</c:v>
                </c:pt>
                <c:pt idx="13">
                  <c:v>Riverside Palais Royal Lawyers Bookcase, Royale Cherry Finish</c:v>
                </c:pt>
                <c:pt idx="14">
                  <c:v>3D Systems Cube Printer, 2nd Generation, Magenta</c:v>
                </c:pt>
                <c:pt idx="15">
                  <c:v>Samsung Galaxy Mega 6.3</c:v>
                </c:pt>
                <c:pt idx="16">
                  <c:v>Apple iPhone 5</c:v>
                </c:pt>
                <c:pt idx="17">
                  <c:v>Bretford Rectangular Conference Table Tops</c:v>
                </c:pt>
                <c:pt idx="18">
                  <c:v>Global Troy Executive Leather Low-Back Tilter</c:v>
                </c:pt>
                <c:pt idx="19">
                  <c:v>Canon PC1060 Personal Laser Copier</c:v>
                </c:pt>
                <c:pt idx="20">
                  <c:v>SAFCO Arco Folding Chair</c:v>
                </c:pt>
                <c:pt idx="21">
                  <c:v>Honeywell Enviracaire Portable HEPA Air Cleaner for 17' x 22' Room</c:v>
                </c:pt>
                <c:pt idx="22">
                  <c:v>Cubify CubeX 3D Printer Double Head Print</c:v>
                </c:pt>
                <c:pt idx="23">
                  <c:v>DMI Eclipse Executive Suite Bookcases</c:v>
                </c:pt>
                <c:pt idx="24">
                  <c:v>Tennsco 6- and 18-Compartment Lockers</c:v>
                </c:pt>
                <c:pt idx="25">
                  <c:v>Plantronics CS510 - Over-the-Head monaural Wireless Headset System</c:v>
                </c:pt>
                <c:pt idx="26">
                  <c:v>Hon Deluxe Fabric Upholstered Stacking Chairs, Rounded Back</c:v>
                </c:pt>
                <c:pt idx="27">
                  <c:v>Logitech P710e Mobile Speakerphone</c:v>
                </c:pt>
                <c:pt idx="28">
                  <c:v>Chromcraft Bull-Nose Wood Oval Conference Tables &amp; Bases</c:v>
                </c:pt>
                <c:pt idx="29">
                  <c:v>Tennsco Double-Tier Lockers</c:v>
                </c:pt>
                <c:pt idx="30">
                  <c:v>Bush Advantage Collection Racetrack Conference Table</c:v>
                </c:pt>
                <c:pt idx="31">
                  <c:v>Plantronics Savi W720 Multi-Device Wireless Headset System</c:v>
                </c:pt>
                <c:pt idx="32">
                  <c:v>Bady BDG101FRU Card Printer</c:v>
                </c:pt>
                <c:pt idx="33">
                  <c:v>Tennsco Single-Tier Lockers</c:v>
                </c:pt>
                <c:pt idx="34">
                  <c:v>GuestStacker Chair with Chrome Finish Legs</c:v>
                </c:pt>
                <c:pt idx="35">
                  <c:v>Canon Imageclass D680 Copier / Fax</c:v>
                </c:pt>
                <c:pt idx="36">
                  <c:v>Hewlett Packard 610 Color Digital Copier / Printer</c:v>
                </c:pt>
                <c:pt idx="37">
                  <c:v>Wilson Electronics DB Pro Signal Booster</c:v>
                </c:pt>
                <c:pt idx="38">
                  <c:v>Office Star - Professional Matrix Back Chair with 2-to-1 Synchro Tilt and Mesh Fabric Seat</c:v>
                </c:pt>
                <c:pt idx="39">
                  <c:v>Global Deluxe High-Back Manager's Chair</c:v>
                </c:pt>
                <c:pt idx="40">
                  <c:v>Hon 4070 Series Pagoda Armless Upholstered Stacking Chairs</c:v>
                </c:pt>
                <c:pt idx="41">
                  <c:v>Chromcraft Round Conference Tables</c:v>
                </c:pt>
                <c:pt idx="42">
                  <c:v>Hot File 7-Pocket, Floor Stand</c:v>
                </c:pt>
                <c:pt idx="43">
                  <c:v>Fellowes PB300 Plastic Comb Binding Machine</c:v>
                </c:pt>
                <c:pt idx="44">
                  <c:v>Cubify CubeX 3D Printer Triple Head Print</c:v>
                </c:pt>
                <c:pt idx="45">
                  <c:v>Ibico Ibimaster 300 Manual Binding System</c:v>
                </c:pt>
                <c:pt idx="46">
                  <c:v>Global Commerce Series High-Back Swivel/Tilt Chairs</c:v>
                </c:pt>
                <c:pt idx="47">
                  <c:v>Okidata MB760 Printer</c:v>
                </c:pt>
                <c:pt idx="48">
                  <c:v>Adjustable Depth Letter/Legal Cart</c:v>
                </c:pt>
                <c:pt idx="49">
                  <c:v>Ativa V4110MDD Micro-Cut Shredder</c:v>
                </c:pt>
                <c:pt idx="50">
                  <c:v>Mitel MiVoice 5330e IP Phone</c:v>
                </c:pt>
                <c:pt idx="51">
                  <c:v>Hon 4700 Series Mobuis Mid-Back Task Chairs with Adjustable Arms</c:v>
                </c:pt>
                <c:pt idx="52">
                  <c:v>Atlantic Metals Mobile 3-Shelf Bookcases, Custom Colors</c:v>
                </c:pt>
                <c:pt idx="53">
                  <c:v>Tennsco 16-Compartment Lockers with Coat Rack</c:v>
                </c:pt>
                <c:pt idx="54">
                  <c:v>Hon 94000 Series Round Tables</c:v>
                </c:pt>
                <c:pt idx="55">
                  <c:v>Logitech diNovo Edge Keyboard</c:v>
                </c:pt>
                <c:pt idx="56">
                  <c:v>Bretford CR4500 Series Slim Rectangular Table</c:v>
                </c:pt>
                <c:pt idx="57">
                  <c:v>Samsung Galaxy S III - 16GB - pebble blue (T-Mobile)</c:v>
                </c:pt>
                <c:pt idx="58">
                  <c:v>Zebra ZM400 Thermal Label Printer</c:v>
                </c:pt>
                <c:pt idx="59">
                  <c:v>Bevis Oval Conference Table, Walnut</c:v>
                </c:pt>
                <c:pt idx="60">
                  <c:v>Hon GuestStacker Chair</c:v>
                </c:pt>
                <c:pt idx="61">
                  <c:v>Hoover Upright Vacuum With Dirt Cup</c:v>
                </c:pt>
                <c:pt idx="62">
                  <c:v>Tennsco Snap-Together Open Shelving Units, Starter Sets and Add-On Units</c:v>
                </c:pt>
                <c:pt idx="63">
                  <c:v>GBC DocuBind 300 Electric Binding Machine</c:v>
                </c:pt>
                <c:pt idx="64">
                  <c:v>Bretford CR8500 Series Meeting Room Furniture</c:v>
                </c:pt>
                <c:pt idx="65">
                  <c:v>Cisco Unified IP Phone 7945G VoIP phone</c:v>
                </c:pt>
                <c:pt idx="66">
                  <c:v>Hon Every-Day Series Multi-Task Chairs</c:v>
                </c:pt>
                <c:pt idx="67">
                  <c:v>ClearOne CHATAttach 160 - speaker phone</c:v>
                </c:pt>
                <c:pt idx="68">
                  <c:v>Standard Rollaway File with Lock</c:v>
                </c:pt>
                <c:pt idx="69">
                  <c:v>Hon Multipurpose Stacking Arm Chairs</c:v>
                </c:pt>
                <c:pt idx="70">
                  <c:v>Dual Level, Single-Width Filing Carts</c:v>
                </c:pt>
                <c:pt idx="71">
                  <c:v>Balt Solid Wood Round Tables</c:v>
                </c:pt>
                <c:pt idx="72">
                  <c:v>Hon Pagoda Stacking Chairs</c:v>
                </c:pt>
                <c:pt idx="73">
                  <c:v>Global Leather and Oak Executive Chair, Black</c:v>
                </c:pt>
                <c:pt idx="74">
                  <c:v>Sharp AL-1530CS Digital Copier</c:v>
                </c:pt>
                <c:pt idx="75">
                  <c:v>Polycom VVX 310 VoIP phone</c:v>
                </c:pt>
                <c:pt idx="76">
                  <c:v>Samsung Galaxy S4</c:v>
                </c:pt>
                <c:pt idx="77">
                  <c:v>Samsung Galaxy S4 Mini</c:v>
                </c:pt>
                <c:pt idx="78">
                  <c:v>Global Comet Stacking Arm Chair</c:v>
                </c:pt>
                <c:pt idx="79">
                  <c:v>Global Ergonomic Managers Chair</c:v>
                </c:pt>
                <c:pt idx="80">
                  <c:v>Canon PC1080F Personal Copier</c:v>
                </c:pt>
                <c:pt idx="81">
                  <c:v>Global Leather Highback Executive Chair with Pneumatic Height Adjustment, Black</c:v>
                </c:pt>
                <c:pt idx="82">
                  <c:v>Hon 5100 Series Wood Tables</c:v>
                </c:pt>
                <c:pt idx="83">
                  <c:v>Sanyo Counter Height Refrigerator with Crisper, 3.6 Cubic Foot, Stainless Steel/Black</c:v>
                </c:pt>
                <c:pt idx="84">
                  <c:v>Hon 4070 Series Pagoda Round Back Stacking Chairs</c:v>
                </c:pt>
                <c:pt idx="85">
                  <c:v>Global Leather Executive Chair</c:v>
                </c:pt>
                <c:pt idx="86">
                  <c:v>Office Impressions End Table, 20-1/2"H x 24"W x 20"D</c:v>
                </c:pt>
                <c:pt idx="87">
                  <c:v>Zebra GX420t Direct Thermal/Thermal Transfer Printer</c:v>
                </c:pt>
                <c:pt idx="88">
                  <c:v>Iceberg Mobile Mega Data/Printer Cart </c:v>
                </c:pt>
                <c:pt idx="89">
                  <c:v>Safco Contoured Stacking Chairs</c:v>
                </c:pt>
                <c:pt idx="90">
                  <c:v>Canon PC940 Copier</c:v>
                </c:pt>
                <c:pt idx="91">
                  <c:v>Bretford “Just In Time” Height-Adjustable Multi-Task Work Tables</c:v>
                </c:pt>
                <c:pt idx="92">
                  <c:v>Logitech Z-906 Speaker sys - home theater - 5.1-CH</c:v>
                </c:pt>
                <c:pt idx="93">
                  <c:v>Deluxe Rollaway Locking File with Drawer</c:v>
                </c:pt>
                <c:pt idx="94">
                  <c:v>Atlantic Metals Mobile 5-Shelf Bookcases, Custom Colors</c:v>
                </c:pt>
                <c:pt idx="95">
                  <c:v>Global High-Back Leather Tilter, Burgundy</c:v>
                </c:pt>
                <c:pt idx="96">
                  <c:v>Hon Olson Stacker Chairs</c:v>
                </c:pt>
                <c:pt idx="97">
                  <c:v>Ibico Hi-Tech Manual Binding System</c:v>
                </c:pt>
                <c:pt idx="98">
                  <c:v>Wilson SignalBoost 841262 DB PRO Amplifier Kit</c:v>
                </c:pt>
                <c:pt idx="99">
                  <c:v>Hon Olson Stacker Stools</c:v>
                </c:pt>
                <c:pt idx="100">
                  <c:v>GE 30524EE4</c:v>
                </c:pt>
                <c:pt idx="101">
                  <c:v>Hon 2090 “Pillow Soft” Series Mid Back Swivel/Tilt Chairs</c:v>
                </c:pt>
                <c:pt idx="102">
                  <c:v>Lifetime Advantage Folding Chairs, 4/Carton</c:v>
                </c:pt>
                <c:pt idx="103">
                  <c:v>Atlantic Metals Mobile 4-Shelf Bookcases, Custom Colors</c:v>
                </c:pt>
                <c:pt idx="104">
                  <c:v>Razer Tiamat Over Ear 7.1 Surround Sound PC Gaming Headset</c:v>
                </c:pt>
                <c:pt idx="105">
                  <c:v>Chromcraft 48" x 96" Racetrack Double Pedestal Table</c:v>
                </c:pt>
                <c:pt idx="106">
                  <c:v>Hoover Shoulder Vac Commercial Portable Vacuum</c:v>
                </c:pt>
                <c:pt idx="107">
                  <c:v>Panasonic KX-TG9471B</c:v>
                </c:pt>
                <c:pt idx="108">
                  <c:v>Chromcraft Rectangular Conference Tables</c:v>
                </c:pt>
                <c:pt idx="109">
                  <c:v>Apple iPhone 5S</c:v>
                </c:pt>
                <c:pt idx="110">
                  <c:v>O'Sullivan 2-Door Barrister Bookcase in Odessa Pine</c:v>
                </c:pt>
                <c:pt idx="111">
                  <c:v>Brother DCP1000 Digital 3 in 1 Multifunction Machine</c:v>
                </c:pt>
                <c:pt idx="112">
                  <c:v>Fellowes Staxonsteel Drawer Files</c:v>
                </c:pt>
                <c:pt idx="113">
                  <c:v>Smead Adjustable Mobile File Trolley with Lockable Top</c:v>
                </c:pt>
                <c:pt idx="114">
                  <c:v>High-Back Leather Manager's Chair</c:v>
                </c:pt>
                <c:pt idx="115">
                  <c:v>SAFCO Boltless Steel Shelving</c:v>
                </c:pt>
                <c:pt idx="116">
                  <c:v>Global Executive Mid-Back Manager's Chair</c:v>
                </c:pt>
                <c:pt idx="117">
                  <c:v>DMI Arturo Collection Mission-style Design Wood Chair</c:v>
                </c:pt>
                <c:pt idx="118">
                  <c:v>Polycom CX600 IP Phone VoIP phone</c:v>
                </c:pt>
                <c:pt idx="119">
                  <c:v>Letter Size Cart</c:v>
                </c:pt>
                <c:pt idx="120">
                  <c:v>KI Adjustable-Height Table</c:v>
                </c:pt>
                <c:pt idx="121">
                  <c:v>Bevis Round Bullnose 29" High Table Top</c:v>
                </c:pt>
                <c:pt idx="122">
                  <c:v>Fellowes Officeware Wire Shelving</c:v>
                </c:pt>
                <c:pt idx="123">
                  <c:v>Samsung Galaxy Note 2</c:v>
                </c:pt>
                <c:pt idx="124">
                  <c:v>Fellowes Strictly Business Drawer File, Letter/Legal Size</c:v>
                </c:pt>
                <c:pt idx="125">
                  <c:v>Sanyo 2.5 Cubic Foot Mid-Size Office Refrigerators</c:v>
                </c:pt>
                <c:pt idx="126">
                  <c:v>Riverside Furniture Oval Coffee Table, Oval End Table, End Table with Drawer</c:v>
                </c:pt>
                <c:pt idx="127">
                  <c:v>Nortel Meridian M3904 Professional Digital phone</c:v>
                </c:pt>
                <c:pt idx="128">
                  <c:v>Global Commerce Series Low-Back Swivel/Tilt Chairs</c:v>
                </c:pt>
                <c:pt idx="129">
                  <c:v>Sharp 1540cs Digital Laser Copier</c:v>
                </c:pt>
                <c:pt idx="130">
                  <c:v>Logitech G19 Programmable Gaming Keyboard</c:v>
                </c:pt>
                <c:pt idx="131">
                  <c:v>Tennsco Stur-D-Stor Boltless Shelving, 5 Shelves, 24" Deep, Sand</c:v>
                </c:pt>
                <c:pt idx="132">
                  <c:v>Hon Practical Foundations 30 x 60 Training Table, Light Gray/Charcoal</c:v>
                </c:pt>
                <c:pt idx="133">
                  <c:v>Bevis 36 x 72 Conference Tables</c:v>
                </c:pt>
                <c:pt idx="134">
                  <c:v>GBC DocuBind TL200 Manual Binding Machine</c:v>
                </c:pt>
                <c:pt idx="135">
                  <c:v>Chromcraft Bull-Nose Wood 48" x 96" Rectangular Conference Tables</c:v>
                </c:pt>
                <c:pt idx="136">
                  <c:v>Cisco 9971 IP Video Phone Charcoal</c:v>
                </c:pt>
                <c:pt idx="137">
                  <c:v>Motorola L703CM</c:v>
                </c:pt>
                <c:pt idx="138">
                  <c:v>GBC DocuBind 200 Manual Binding Machine</c:v>
                </c:pt>
                <c:pt idx="139">
                  <c:v>Hewlett Packard 310 Color Digital Copier</c:v>
                </c:pt>
                <c:pt idx="140">
                  <c:v>SAFCO Commercial Wire Shelving, Black</c:v>
                </c:pt>
                <c:pt idx="141">
                  <c:v>Office Star - Mid Back Dual function Ergonomic High Back Chair with 2-Way Adjustable Arms</c:v>
                </c:pt>
                <c:pt idx="142">
                  <c:v>Fellowes PB200 Plastic Comb Binding Machine</c:v>
                </c:pt>
                <c:pt idx="143">
                  <c:v>Cisco SPA301</c:v>
                </c:pt>
                <c:pt idx="144">
                  <c:v>Global Wood Trimmed Manager's Task Chair, Khaki</c:v>
                </c:pt>
                <c:pt idx="145">
                  <c:v>Canon PC-428 Personal Copier</c:v>
                </c:pt>
                <c:pt idx="146">
                  <c:v>Wireless Extenders zBoost YX545 SOHO Signal Booster</c:v>
                </c:pt>
                <c:pt idx="147">
                  <c:v>Fellowes Super Stor/Drawer Files</c:v>
                </c:pt>
                <c:pt idx="148">
                  <c:v>Samsung Galaxy S4 Active</c:v>
                </c:pt>
                <c:pt idx="149">
                  <c:v>WD My Passport Ultra 2TB Portable External Hard Drive</c:v>
                </c:pt>
                <c:pt idx="150">
                  <c:v>Canon imageCLASS MF7460 Monochrome Digital Laser Multifunction Copier</c:v>
                </c:pt>
                <c:pt idx="151">
                  <c:v>Office Star - Contemporary Swivel Chair with Padded Adjustable Arms and Flex Back</c:v>
                </c:pt>
                <c:pt idx="152">
                  <c:v>Polycom SoundStation2 EX Conference phone</c:v>
                </c:pt>
                <c:pt idx="153">
                  <c:v>Hon Racetrack Conference Tables</c:v>
                </c:pt>
                <c:pt idx="154">
                  <c:v>Canon Image Class D660 Copier</c:v>
                </c:pt>
                <c:pt idx="155">
                  <c:v>Global Airflow Leather Mesh Back Chair, Black</c:v>
                </c:pt>
                <c:pt idx="156">
                  <c:v>Fellowes High-Stak Drawer Files</c:v>
                </c:pt>
                <c:pt idx="157">
                  <c:v>Luxo Professional Fluorescent Magnifier Lamp with Clamp-Mount Base</c:v>
                </c:pt>
                <c:pt idx="158">
                  <c:v>Honeywell Enviracaire Portable HEPA Air Cleaner for 16' x 20' Room</c:v>
                </c:pt>
                <c:pt idx="159">
                  <c:v>Polycom SoundPoint IP 450 VoIP phone</c:v>
                </c:pt>
                <c:pt idx="160">
                  <c:v>Google Nexus 5</c:v>
                </c:pt>
                <c:pt idx="161">
                  <c:v>Hon Non-Folding Utility Tables</c:v>
                </c:pt>
                <c:pt idx="162">
                  <c:v>Logitech VX Revolution Cordless Laser Mouse for Notebooks (Black)</c:v>
                </c:pt>
                <c:pt idx="163">
                  <c:v>SAFCO PlanMaster Heigh-Adjustable Drafting Table Base, 43w x 30d x 30-37h, Black</c:v>
                </c:pt>
                <c:pt idx="164">
                  <c:v>Aastra 57i VoIP phone</c:v>
                </c:pt>
                <c:pt idx="165">
                  <c:v>Office Star - Contemporary Task Swivel chair with Loop Arms, Charcoal</c:v>
                </c:pt>
                <c:pt idx="166">
                  <c:v>Polycom VoiceStation 500 Conference phone</c:v>
                </c:pt>
                <c:pt idx="167">
                  <c:v>Situations Contoured Folding Chairs, 4/Set</c:v>
                </c:pt>
                <c:pt idx="168">
                  <c:v>Bush Heritage Pine Collection 5-Shelf Bookcase, Albany Pine Finish, *Special Order</c:v>
                </c:pt>
                <c:pt idx="169">
                  <c:v>Toshiba IPT2010-SD IP Telephone</c:v>
                </c:pt>
                <c:pt idx="170">
                  <c:v>Bush Cubix Conference Tables, Fully Assembled</c:v>
                </c:pt>
                <c:pt idx="171">
                  <c:v>Pyle PMP37LED</c:v>
                </c:pt>
                <c:pt idx="172">
                  <c:v>Global Adaptabilities Conference Tables</c:v>
                </c:pt>
                <c:pt idx="173">
                  <c:v>24 Capacity Maxi Data Binder Racks, Pearl</c:v>
                </c:pt>
                <c:pt idx="174">
                  <c:v>Global Comet Stacking Armless Chair</c:v>
                </c:pt>
                <c:pt idx="175">
                  <c:v>Avanti 4.4 Cu. Ft. Refrigerator</c:v>
                </c:pt>
                <c:pt idx="176">
                  <c:v>Hon Rectangular Conference Tables</c:v>
                </c:pt>
                <c:pt idx="177">
                  <c:v>Iceberg OfficeWorks 42" Round Tables</c:v>
                </c:pt>
                <c:pt idx="178">
                  <c:v>Global Adaptabilites Bookcase, Cherry/Storm Gray Finish</c:v>
                </c:pt>
                <c:pt idx="179">
                  <c:v>O'Sullivan Living Dimensions 5-Shelf Bookcases</c:v>
                </c:pt>
                <c:pt idx="180">
                  <c:v>Geemarc AmpliPOWER60</c:v>
                </c:pt>
                <c:pt idx="181">
                  <c:v>Hewlett-Packard Desktjet 6988DT Refurbished Printer</c:v>
                </c:pt>
                <c:pt idx="182">
                  <c:v>Bush Advantage Collection Round Conference Table</c:v>
                </c:pt>
                <c:pt idx="183">
                  <c:v>Fellowes Stor/Drawer Steel Plus Storage Drawers</c:v>
                </c:pt>
                <c:pt idx="184">
                  <c:v>Chromcraft Bull-Nose Wood Round Conference Table Top, Wood Base</c:v>
                </c:pt>
                <c:pt idx="185">
                  <c:v>Dot Matrix Printer Tape Reel Labels, White, 5000/Box</c:v>
                </c:pt>
                <c:pt idx="186">
                  <c:v>Bush Andora Bookcase, Maple/Graphite Gray Finish</c:v>
                </c:pt>
                <c:pt idx="187">
                  <c:v>Tenex Antistatic Computer Chair Mats</c:v>
                </c:pt>
                <c:pt idx="188">
                  <c:v>Bevis 44 x 96 Conference Tables</c:v>
                </c:pt>
                <c:pt idx="189">
                  <c:v>Ibico EB-19 Dual Function Manual Binding System</c:v>
                </c:pt>
                <c:pt idx="190">
                  <c:v>GBC ProClick 150 Presentation Binding System</c:v>
                </c:pt>
                <c:pt idx="191">
                  <c:v>Okidata C331dn Printer</c:v>
                </c:pt>
                <c:pt idx="192">
                  <c:v>Office Impressions Heavy Duty Welded Shelving &amp; Multimedia Storage Drawers</c:v>
                </c:pt>
                <c:pt idx="193">
                  <c:v>Jabra SPEAK 410</c:v>
                </c:pt>
                <c:pt idx="194">
                  <c:v>Global Fabric Manager's Chair, Dark Gray</c:v>
                </c:pt>
                <c:pt idx="195">
                  <c:v>Hon 2111 Invitation Series Corner Table</c:v>
                </c:pt>
                <c:pt idx="196">
                  <c:v>Economy Rollaway Files</c:v>
                </c:pt>
                <c:pt idx="197">
                  <c:v>BlackBerry Q10</c:v>
                </c:pt>
                <c:pt idx="198">
                  <c:v>Panasonic KX-TG9541B DECT 6.0 Digital 2-Line Expandable Cordless Phone With Digital Answering System</c:v>
                </c:pt>
                <c:pt idx="199">
                  <c:v>Hoover WindTunnel Plus Canister Vacuum</c:v>
                </c:pt>
                <c:pt idx="200">
                  <c:v>Digium D40 VoIP phone</c:v>
                </c:pt>
                <c:pt idx="201">
                  <c:v>Hewlett-Packard Deskjet 3050a All-in-One Color Inkjet Printer</c:v>
                </c:pt>
                <c:pt idx="202">
                  <c:v>Acco 7-Outlet Masterpiece Power Center, Wihtout Fax/Phone Line Protection</c:v>
                </c:pt>
                <c:pt idx="203">
                  <c:v>Space Solutions HD Industrial Steel Shelving.</c:v>
                </c:pt>
                <c:pt idx="204">
                  <c:v>Carina Double Wide Media Storage Towers in Natural &amp; Black</c:v>
                </c:pt>
                <c:pt idx="205">
                  <c:v>Compact Automatic Electric Letter Opener</c:v>
                </c:pt>
                <c:pt idx="206">
                  <c:v>SAFCO PlanMaster Boards, 60w x 37-1/2d, White Melamine</c:v>
                </c:pt>
                <c:pt idx="207">
                  <c:v>O'Sullivan Living Dimensions 2-Shelf Bookcases</c:v>
                </c:pt>
                <c:pt idx="208">
                  <c:v>Global Manager's Adjustable Task Chair, Storm</c:v>
                </c:pt>
                <c:pt idx="209">
                  <c:v>GBC DocuBind P100 Manual Binding Machine</c:v>
                </c:pt>
                <c:pt idx="210">
                  <c:v>O'Sullivan Plantations 2-Door Library in Landvery Oak</c:v>
                </c:pt>
                <c:pt idx="211">
                  <c:v>3.6 Cubic Foot Counter Height Office Refrigerator</c:v>
                </c:pt>
                <c:pt idx="212">
                  <c:v>Aastra 6757i CT Wireless VoIP phone</c:v>
                </c:pt>
                <c:pt idx="213">
                  <c:v>Novimex Swivel Fabric Task Chair</c:v>
                </c:pt>
                <c:pt idx="214">
                  <c:v>ShoreTel ShorePhone IP 230 VoIP phone</c:v>
                </c:pt>
                <c:pt idx="215">
                  <c:v>O'Sullivan Living Dimensions 3-Shelf Bookcases</c:v>
                </c:pt>
                <c:pt idx="216">
                  <c:v>Kensington 7 Outlet MasterPiece Power Center</c:v>
                </c:pt>
                <c:pt idx="217">
                  <c:v>Logitech Wireless Gaming Headset G930</c:v>
                </c:pt>
                <c:pt idx="218">
                  <c:v>Bose SoundLink Bluetooth Speaker</c:v>
                </c:pt>
                <c:pt idx="219">
                  <c:v>Electrix Architect's Clamp-On Swing Arm Lamp, Black</c:v>
                </c:pt>
                <c:pt idx="220">
                  <c:v>Lesro Round Back Collection Coffee Table, End Table</c:v>
                </c:pt>
                <c:pt idx="221">
                  <c:v>Okidata MB491 Multifunction Printer</c:v>
                </c:pt>
                <c:pt idx="222">
                  <c:v>Premier Automatic Letter Opener</c:v>
                </c:pt>
                <c:pt idx="223">
                  <c:v>Logitech Wireless Headset h800</c:v>
                </c:pt>
                <c:pt idx="224">
                  <c:v>Xerox 1915</c:v>
                </c:pt>
                <c:pt idx="225">
                  <c:v>Electrix Halogen Magnifier Lamp</c:v>
                </c:pt>
                <c:pt idx="226">
                  <c:v>Maxell iVDR EX 500GB Cartridge</c:v>
                </c:pt>
                <c:pt idx="227">
                  <c:v>VTech DS6151</c:v>
                </c:pt>
                <c:pt idx="228">
                  <c:v>Nortel Meridian M5316 Digital phone</c:v>
                </c:pt>
                <c:pt idx="229">
                  <c:v>O'Sullivan 4-Shelf Bookcase in Odessa Pine</c:v>
                </c:pt>
                <c:pt idx="230">
                  <c:v>Carina Mini System Audio Rack, Model AR050B</c:v>
                </c:pt>
                <c:pt idx="231">
                  <c:v>1.7 Cubic Foot Compact "Cube" Office Refrigerators</c:v>
                </c:pt>
                <c:pt idx="232">
                  <c:v>Hon Mobius Operator's Chair</c:v>
                </c:pt>
                <c:pt idx="233">
                  <c:v>GE 48" Fluorescent Tube, Cool White Energy Saver, 34 Watts, 30/Box</c:v>
                </c:pt>
                <c:pt idx="234">
                  <c:v>Bevis Round Conference Table Top, X-Base</c:v>
                </c:pt>
                <c:pt idx="235">
                  <c:v>Imation Bio 8GB USB Flash Drive Imation Corp</c:v>
                </c:pt>
                <c:pt idx="236">
                  <c:v>Global Highback Leather Tilter in Burgundy</c:v>
                </c:pt>
                <c:pt idx="237">
                  <c:v>Cisco 8x8 Inc. 6753i IP Business Phone System</c:v>
                </c:pt>
                <c:pt idx="238">
                  <c:v>Premier Electric Letter Opener</c:v>
                </c:pt>
                <c:pt idx="239">
                  <c:v>Vtech CS6719</c:v>
                </c:pt>
                <c:pt idx="240">
                  <c:v>NETGEAR AC1750 Dual Band Gigabit Smart WiFi Router</c:v>
                </c:pt>
                <c:pt idx="241">
                  <c:v>Razer Kraken 7.1 Surround Sound Over Ear USB Gaming Headset</c:v>
                </c:pt>
                <c:pt idx="242">
                  <c:v>Fellowes Bankers Box Staxonsteel Drawer File/Stacking System</c:v>
                </c:pt>
                <c:pt idx="243">
                  <c:v>Motorola Droid Maxx</c:v>
                </c:pt>
                <c:pt idx="244">
                  <c:v>Hon Deluxe Fabric Upholstered Stacking Chairs</c:v>
                </c:pt>
                <c:pt idx="245">
                  <c:v>Stur-D-Stor Shelving, Vertical 5-Shelf: 72"H x 36"W x 18 1/2"D</c:v>
                </c:pt>
                <c:pt idx="246">
                  <c:v>Bevis Boat-Shaped Conference Table</c:v>
                </c:pt>
                <c:pt idx="247">
                  <c:v>Fellowes Powershred HS-440 4-Sheet High Security Shredder</c:v>
                </c:pt>
                <c:pt idx="248">
                  <c:v>Xerox WorkCentre 6505DN Laser Multifunction Printer</c:v>
                </c:pt>
                <c:pt idx="249">
                  <c:v>Safco Industrial Wire Shelving System</c:v>
                </c:pt>
                <c:pt idx="250">
                  <c:v>Plantronics Calisto P620-M USB Wireless Speakerphone System</c:v>
                </c:pt>
                <c:pt idx="251">
                  <c:v>Easy-staple paper</c:v>
                </c:pt>
                <c:pt idx="252">
                  <c:v>Kensington 7 Outlet MasterPiece HOMEOFFICE Power Control Center</c:v>
                </c:pt>
                <c:pt idx="253">
                  <c:v>Kensington 4 Outlet MasterPiece Compact Power Control Center</c:v>
                </c:pt>
                <c:pt idx="254">
                  <c:v>Rush Hierlooms Collection 1" Thick Stackable Bookcases</c:v>
                </c:pt>
                <c:pt idx="255">
                  <c:v>Sensible Storage WireTech Storage Systems</c:v>
                </c:pt>
                <c:pt idx="256">
                  <c:v>Wi-Ex zBoost YX540 Cellular Phone Signal Booster</c:v>
                </c:pt>
                <c:pt idx="257">
                  <c:v>Enermax Acrylux Wireless Keyboard</c:v>
                </c:pt>
                <c:pt idx="258">
                  <c:v>Panasonic KX MB2061 Multifunction Printer</c:v>
                </c:pt>
                <c:pt idx="259">
                  <c:v>Global Super Steno Chair</c:v>
                </c:pt>
                <c:pt idx="260">
                  <c:v>Harbour Creations Steel Folding Chair</c:v>
                </c:pt>
                <c:pt idx="261">
                  <c:v>Logitech Gaming G510s - Keyboard</c:v>
                </c:pt>
                <c:pt idx="262">
                  <c:v>Swingline SM12-08 MicroCut Jam Free Shredder</c:v>
                </c:pt>
                <c:pt idx="263">
                  <c:v>3D Systems Cube Printer, 2nd Generation, White</c:v>
                </c:pt>
                <c:pt idx="264">
                  <c:v>Logitech G700s Rechargeable Gaming Mouse</c:v>
                </c:pt>
                <c:pt idx="265">
                  <c:v>StarTech.com 10/100 VDSL2 Ethernet Extender Kit</c:v>
                </c:pt>
                <c:pt idx="266">
                  <c:v>Fellowes Mobile File Cart, Black</c:v>
                </c:pt>
                <c:pt idx="267">
                  <c:v>Gould Plastics 18-Pocket Panel Bin, 34w x 5-1/4d x 20-1/2h</c:v>
                </c:pt>
                <c:pt idx="268">
                  <c:v>Lesro Sheffield Collection Coffee Table, End Table, Center Table, Corner Table</c:v>
                </c:pt>
                <c:pt idx="269">
                  <c:v>Bevis Round Conference Table Top &amp; Single Column Base</c:v>
                </c:pt>
                <c:pt idx="270">
                  <c:v>Xiaomi Mi3</c:v>
                </c:pt>
                <c:pt idx="271">
                  <c:v>Tenex 46" x 60" Computer Anti-Static Chairmat, Rectangular Shaped</c:v>
                </c:pt>
                <c:pt idx="272">
                  <c:v>GBC DocuBind P50 Personal Binding Machine</c:v>
                </c:pt>
                <c:pt idx="273">
                  <c:v>Cisco IP Phone 7961G-GE VoIP phone</c:v>
                </c:pt>
                <c:pt idx="274">
                  <c:v>Plantronics S12 Corded Telephone Headset System</c:v>
                </c:pt>
                <c:pt idx="275">
                  <c:v>BPI Conference Tables</c:v>
                </c:pt>
                <c:pt idx="276">
                  <c:v>Plantronics HL10 Handset Lifter</c:v>
                </c:pt>
                <c:pt idx="277">
                  <c:v>Konftel 250 Conference phone - Charcoal black</c:v>
                </c:pt>
                <c:pt idx="278">
                  <c:v>Avanti 1.7 Cu. Ft. Refrigerator</c:v>
                </c:pt>
                <c:pt idx="279">
                  <c:v>Office Star - Ergonomic Mid Back Chair with 2-Way Adjustable Arms</c:v>
                </c:pt>
                <c:pt idx="280">
                  <c:v>Global Value Steno Chair, Gray</c:v>
                </c:pt>
                <c:pt idx="281">
                  <c:v>Office Star - Mesh Screen back chair with Vinyl seat</c:v>
                </c:pt>
                <c:pt idx="282">
                  <c:v>3M Polarizing Task Lamp with Clamp Arm, Light Gray</c:v>
                </c:pt>
                <c:pt idx="283">
                  <c:v>Global Push Button Manager's Chair, Indigo</c:v>
                </c:pt>
                <c:pt idx="284">
                  <c:v>Jabra Supreme Plus Driver Edition Headset</c:v>
                </c:pt>
                <c:pt idx="285">
                  <c:v>Razer Kraken PRO Over Ear PC and Music Headset</c:v>
                </c:pt>
                <c:pt idx="286">
                  <c:v>Logitech G35 7.1-Channel Surround Sound Headset</c:v>
                </c:pt>
                <c:pt idx="287">
                  <c:v>Samsung Galaxy Note 3</c:v>
                </c:pt>
                <c:pt idx="288">
                  <c:v>Sauder Inglewood Library Bookcases</c:v>
                </c:pt>
                <c:pt idx="289">
                  <c:v>KI Conference Tables</c:v>
                </c:pt>
                <c:pt idx="290">
                  <c:v>Mitel 5320 IP Phone VoIP phone</c:v>
                </c:pt>
                <c:pt idx="291">
                  <c:v>Imation Bio 2GB USB Flash Drive Imation Corp</c:v>
                </c:pt>
                <c:pt idx="292">
                  <c:v>Laminate Occasional Tables</c:v>
                </c:pt>
                <c:pt idx="293">
                  <c:v>Rubbermaid ClusterMat Chairmats, Mat Size- 66" x 60", Lip 20" x 11" -90 Degree Angle</c:v>
                </c:pt>
                <c:pt idx="294">
                  <c:v>Cisco SPA 502G IP Phone</c:v>
                </c:pt>
                <c:pt idx="295">
                  <c:v>Tenex Chairmat w/ Average Lip, 45" x 53"</c:v>
                </c:pt>
                <c:pt idx="296">
                  <c:v>HTC One Mini</c:v>
                </c:pt>
                <c:pt idx="297">
                  <c:v>Hon 2111 Invitation Series Straight Table</c:v>
                </c:pt>
                <c:pt idx="298">
                  <c:v>Bevis Traditional Conference Table Top, Plinth Base</c:v>
                </c:pt>
                <c:pt idx="299">
                  <c:v>Global Enterprise Series Seating High-Back Swivel/Tilt Chairs</c:v>
                </c:pt>
                <c:pt idx="300">
                  <c:v>Jawbone MINI JAMBOX Wireless Bluetooth Speaker</c:v>
                </c:pt>
                <c:pt idx="301">
                  <c:v>Jawbone JAMBOX Wireless Bluetooth Speaker</c:v>
                </c:pt>
                <c:pt idx="302">
                  <c:v>Jabra SPEAK 410 Multidevice Speakerphone</c:v>
                </c:pt>
                <c:pt idx="303">
                  <c:v>Ooma Telo VoIP Home Phone System</c:v>
                </c:pt>
                <c:pt idx="304">
                  <c:v>Okidata C610n Printer</c:v>
                </c:pt>
                <c:pt idx="305">
                  <c:v>Logitech G602 Wireless Gaming Mouse</c:v>
                </c:pt>
                <c:pt idx="306">
                  <c:v>Adtran 1202752G1</c:v>
                </c:pt>
                <c:pt idx="307">
                  <c:v>Ativa D5772 2-Line 5.8GHz Digital Expandable Corded/Cordless Phone System with Answering &amp; Caller ID/Call Waiting, Black/Silver</c:v>
                </c:pt>
                <c:pt idx="308">
                  <c:v>Global Value Mid-Back Manager's Chair, Gray</c:v>
                </c:pt>
                <c:pt idx="309">
                  <c:v>Space Solutions Commercial Steel Shelving</c:v>
                </c:pt>
                <c:pt idx="310">
                  <c:v>Office Star Flex Back Scooter Chair with Aluminum Finish Frame</c:v>
                </c:pt>
                <c:pt idx="311">
                  <c:v>Harmony Air Purifier</c:v>
                </c:pt>
                <c:pt idx="312">
                  <c:v>AT&amp;T 1080 Corded phone</c:v>
                </c:pt>
                <c:pt idx="313">
                  <c:v>AT&amp;T CL83451 4-Handset Telephone</c:v>
                </c:pt>
                <c:pt idx="314">
                  <c:v>Imation Secure+ Hardware Encrypted USB 2.0 Flash Drive; 16GB</c:v>
                </c:pt>
                <c:pt idx="315">
                  <c:v>Logitech Mobile Speakerphone P710e - speaker phone</c:v>
                </c:pt>
                <c:pt idx="316">
                  <c:v>Plantronics Audio 995 Wireless Stereo Headset</c:v>
                </c:pt>
                <c:pt idx="317">
                  <c:v>O'Sullivan Elevations Bookcase, Cherry Finish</c:v>
                </c:pt>
                <c:pt idx="318">
                  <c:v>Sauder Camden County Collection Libraries, Planked Cherry Finish</c:v>
                </c:pt>
                <c:pt idx="319">
                  <c:v>Polycom SoundPoint Pro SE-225 Corded phone</c:v>
                </c:pt>
                <c:pt idx="320">
                  <c:v>Bestar Classic Bookcase</c:v>
                </c:pt>
                <c:pt idx="321">
                  <c:v>Novimex Fabric Task Chair</c:v>
                </c:pt>
                <c:pt idx="322">
                  <c:v>NETGEAR N750 Dual Band Wi-Fi Gigabit Router</c:v>
                </c:pt>
                <c:pt idx="323">
                  <c:v>Multicolor Computer Printout Paper</c:v>
                </c:pt>
                <c:pt idx="324">
                  <c:v>Nortel Networks T7316 E Nt8 B27</c:v>
                </c:pt>
                <c:pt idx="325">
                  <c:v>Sauder Forest Hills Library, Woodland Oak Finish</c:v>
                </c:pt>
                <c:pt idx="326">
                  <c:v>Recycled Data-Pak for Archival Bound Computer Printouts, 12-1/2 x 12-1/2 x 16</c:v>
                </c:pt>
                <c:pt idx="327">
                  <c:v>Office Star - Contemporary Task Swivel Chair</c:v>
                </c:pt>
                <c:pt idx="328">
                  <c:v>Padded Folding Chairs, Black, 4/Carton</c:v>
                </c:pt>
                <c:pt idx="329">
                  <c:v>LG G3</c:v>
                </c:pt>
                <c:pt idx="330">
                  <c:v>Logitech Wireless Performance Mouse MX for PC and Mac</c:v>
                </c:pt>
                <c:pt idx="331">
                  <c:v>Xerox 189</c:v>
                </c:pt>
                <c:pt idx="332">
                  <c:v>Belkin 5 Outlet SurgeMaster Power Centers</c:v>
                </c:pt>
                <c:pt idx="333">
                  <c:v>Office Star Flex Back Scooter Chair with White Frame</c:v>
                </c:pt>
                <c:pt idx="334">
                  <c:v>Bevis Steel Folding Chairs</c:v>
                </c:pt>
                <c:pt idx="335">
                  <c:v>GE 2-Jack Phone Line Splitter</c:v>
                </c:pt>
                <c:pt idx="336">
                  <c:v>Global Deluxe Steno Chair</c:v>
                </c:pt>
                <c:pt idx="337">
                  <c:v>Tennsco Regal Shelving Units</c:v>
                </c:pt>
                <c:pt idx="338">
                  <c:v>Honeywell Quietcare HEPA Air Cleaner</c:v>
                </c:pt>
                <c:pt idx="339">
                  <c:v>Global Geo Office Task Chair, Gray</c:v>
                </c:pt>
                <c:pt idx="340">
                  <c:v>Global Low Back Tilter Chair</c:v>
                </c:pt>
                <c:pt idx="341">
                  <c:v>Xerox 1941</c:v>
                </c:pt>
                <c:pt idx="342">
                  <c:v>AT&amp;T TR1909W</c:v>
                </c:pt>
                <c:pt idx="343">
                  <c:v>Jabra BIZ 2300 Duo QD Duo Corded Headset</c:v>
                </c:pt>
                <c:pt idx="344">
                  <c:v>First Data FD10 PIN Pad</c:v>
                </c:pt>
                <c:pt idx="345">
                  <c:v>Xerox 1908</c:v>
                </c:pt>
                <c:pt idx="346">
                  <c:v>Sauder Facets Collection Locker/File Cabinet, Sky Alder Finish</c:v>
                </c:pt>
                <c:pt idx="347">
                  <c:v>BoxOffice By Design Rectangular and Half-Moon Meeting Room Tables</c:v>
                </c:pt>
                <c:pt idx="348">
                  <c:v>Kensington Orbit Wireless Mobile Trackball for PC and Mac</c:v>
                </c:pt>
                <c:pt idx="349">
                  <c:v>Xerox 1945</c:v>
                </c:pt>
                <c:pt idx="350">
                  <c:v>Kensington Expert Mouse Optical USB Trackball for PC or Mac</c:v>
                </c:pt>
                <c:pt idx="351">
                  <c:v>Global Leather &amp; Oak Executive Chair, Burgundy</c:v>
                </c:pt>
                <c:pt idx="352">
                  <c:v>Hon Comfortask Task/Swivel Chairs</c:v>
                </c:pt>
                <c:pt idx="353">
                  <c:v>Staple envelope</c:v>
                </c:pt>
                <c:pt idx="354">
                  <c:v>Deflect-o DuraMat Antistatic Studded Beveled Mat for Medium Pile Carpeting</c:v>
                </c:pt>
                <c:pt idx="355">
                  <c:v>ClearOne Communications CHAT 70 OC Speaker Phone</c:v>
                </c:pt>
                <c:pt idx="356">
                  <c:v>Polycom CX300 Desktop Phone USB VoIP phone</c:v>
                </c:pt>
                <c:pt idx="357">
                  <c:v>Eureka The Boss Plus 12-Amp Hard Box Upright Vacuum, Red</c:v>
                </c:pt>
                <c:pt idx="358">
                  <c:v>Panasonic KX TS3282W Corded phone</c:v>
                </c:pt>
                <c:pt idx="359">
                  <c:v>O'Sullivan Manor Hill 2-Door Library in Brianna Oak</c:v>
                </c:pt>
                <c:pt idx="360">
                  <c:v>Enermax Aurora Lite Keyboard</c:v>
                </c:pt>
                <c:pt idx="361">
                  <c:v>Howard Miller 14-1/2" Diameter Chrome Round Wall Clock</c:v>
                </c:pt>
                <c:pt idx="362">
                  <c:v>Carina 42"Hx23 3/4"W Media Storage Unit</c:v>
                </c:pt>
                <c:pt idx="363">
                  <c:v>Motorola Moto X</c:v>
                </c:pt>
                <c:pt idx="364">
                  <c:v>Deflect-o RollaMat Studded, Beveled Mat for Medium Pile Carpeting</c:v>
                </c:pt>
                <c:pt idx="365">
                  <c:v>Panasonic KX MC6040 Color Laser Multifunction Printer</c:v>
                </c:pt>
                <c:pt idx="366">
                  <c:v>Plantronics Audio 478 Stereo USB Headset</c:v>
                </c:pt>
                <c:pt idx="367">
                  <c:v>Hunt PowerHouse Electric Pencil Sharpener, Blue</c:v>
                </c:pt>
                <c:pt idx="368">
                  <c:v>Logitech G600 MMO Gaming Mouse</c:v>
                </c:pt>
                <c:pt idx="369">
                  <c:v>AT&amp;T 841000 Phone</c:v>
                </c:pt>
                <c:pt idx="370">
                  <c:v>Iceberg Nesting Folding Chair, 19w x 6d x 43h</c:v>
                </c:pt>
                <c:pt idx="371">
                  <c:v>AT&amp;T 1080 Phone</c:v>
                </c:pt>
                <c:pt idx="372">
                  <c:v>Mophie Juice Pack Helium for iPhone</c:v>
                </c:pt>
                <c:pt idx="373">
                  <c:v>Deflect-o Glass Clear Studded Chair Mats</c:v>
                </c:pt>
                <c:pt idx="374">
                  <c:v>Microsoft Sculpt Comfort Mouse</c:v>
                </c:pt>
                <c:pt idx="375">
                  <c:v>GBC ProClick Punch Binding System</c:v>
                </c:pt>
                <c:pt idx="376">
                  <c:v>Hon Metal Bookcases, Black</c:v>
                </c:pt>
                <c:pt idx="377">
                  <c:v>Xerox 1919</c:v>
                </c:pt>
                <c:pt idx="378">
                  <c:v>Cameo Buff Policy Envelopes</c:v>
                </c:pt>
                <c:pt idx="379">
                  <c:v>Luxo Adjustable Task Clamp Lamp</c:v>
                </c:pt>
                <c:pt idx="380">
                  <c:v>Avaya 5420 Digital phone</c:v>
                </c:pt>
                <c:pt idx="381">
                  <c:v>Eureka Sanitaire  Commercial Upright</c:v>
                </c:pt>
                <c:pt idx="382">
                  <c:v>Harbour Creations 67200 Series Stacking Chairs</c:v>
                </c:pt>
                <c:pt idx="383">
                  <c:v>LG G2</c:v>
                </c:pt>
                <c:pt idx="384">
                  <c:v>Microsoft Natural Keyboard Elite</c:v>
                </c:pt>
                <c:pt idx="385">
                  <c:v>Sony Micro Vault Click 16 GB USB 2.0 Flash Drive</c:v>
                </c:pt>
                <c:pt idx="386">
                  <c:v>Hon 4-Shelf Metal Bookcases</c:v>
                </c:pt>
                <c:pt idx="387">
                  <c:v>Bush Westfield Collection Bookcases, Fully Assembled</c:v>
                </c:pt>
                <c:pt idx="388">
                  <c:v>Kensington 7 Outlet MasterPiece Power Center with Fax/Phone Line Protection</c:v>
                </c:pt>
                <c:pt idx="389">
                  <c:v>Tenex "The Solids" Textured Chair Mats</c:v>
                </c:pt>
                <c:pt idx="390">
                  <c:v>Plantronics CS 50-USB - headset - Convertible, Monaural</c:v>
                </c:pt>
                <c:pt idx="391">
                  <c:v>Mini 13-1/2 Capacity Data Binder Rack, Pearl</c:v>
                </c:pt>
                <c:pt idx="392">
                  <c:v>Global Leather Task Chair, Black</c:v>
                </c:pt>
                <c:pt idx="393">
                  <c:v>SAFCO Commercial Wire Shelving, 72h</c:v>
                </c:pt>
                <c:pt idx="394">
                  <c:v>Nokia Lumia 1020</c:v>
                </c:pt>
                <c:pt idx="395">
                  <c:v>Leather Task Chair, Black</c:v>
                </c:pt>
                <c:pt idx="396">
                  <c:v>Bush Andora Conference Table, Maple/Graphite Gray Finish</c:v>
                </c:pt>
                <c:pt idx="397">
                  <c:v>Xerox 1893</c:v>
                </c:pt>
                <c:pt idx="398">
                  <c:v>Eldon Antistatic Chair Mats for Low to Medium Pile Carpets</c:v>
                </c:pt>
                <c:pt idx="399">
                  <c:v>Sauder Facets Collection Library, Sky Alder Finish</c:v>
                </c:pt>
                <c:pt idx="400">
                  <c:v>Bush Westfield Collection Bookcases, Medium Cherry Finish</c:v>
                </c:pt>
                <c:pt idx="401">
                  <c:v>Fellowes Bankers Box Stor/Drawer Steel Plus</c:v>
                </c:pt>
                <c:pt idx="402">
                  <c:v>Global Deluxe Office Fabric Chairs</c:v>
                </c:pt>
                <c:pt idx="403">
                  <c:v>Logitech Wireless Marathon Mouse M705</c:v>
                </c:pt>
                <c:pt idx="404">
                  <c:v>Logitech 910-002974 M325 Wireless Mouse for Web Scrolling</c:v>
                </c:pt>
                <c:pt idx="405">
                  <c:v>Belkin 19" Vented Equipment Shelf, Black</c:v>
                </c:pt>
                <c:pt idx="406">
                  <c:v>Logitech G500s Laser Gaming Mouse with Adjustable Weight Tuning</c:v>
                </c:pt>
                <c:pt idx="407">
                  <c:v>Global Armless Task Chair, Royal Blue</c:v>
                </c:pt>
                <c:pt idx="408">
                  <c:v>Hewlett-Packard Deskjet 6540 Color Inkjet Printer</c:v>
                </c:pt>
                <c:pt idx="409">
                  <c:v>Avaya IP Phone 1140E VoIP phone</c:v>
                </c:pt>
                <c:pt idx="410">
                  <c:v>Cisco CP-7937G Unified IP Conference Station Phone</c:v>
                </c:pt>
                <c:pt idx="411">
                  <c:v>Cisco IP Phone 7961G VoIP phone - Dark gray</c:v>
                </c:pt>
                <c:pt idx="412">
                  <c:v>Samsung Rugby III</c:v>
                </c:pt>
                <c:pt idx="413">
                  <c:v>Holmes Replacement Filter for HEPA Air Cleaner, Very Large Room, HEPA Filter</c:v>
                </c:pt>
                <c:pt idx="414">
                  <c:v>Cisco SPA525G2 5-Line IP Phone</c:v>
                </c:pt>
                <c:pt idx="415">
                  <c:v>Belkin 325VA UPS Surge Protector, 6'</c:v>
                </c:pt>
                <c:pt idx="416">
                  <c:v>Sauder Camden County Collection Library</c:v>
                </c:pt>
                <c:pt idx="417">
                  <c:v>Safco Industrial Wire Shelving</c:v>
                </c:pt>
                <c:pt idx="418">
                  <c:v>Ames Color-File Green Diamond Border X-ray Mailers</c:v>
                </c:pt>
                <c:pt idx="419">
                  <c:v>Airmail Envelopes</c:v>
                </c:pt>
                <c:pt idx="420">
                  <c:v>Plantronics Voyager Pro Legend</c:v>
                </c:pt>
                <c:pt idx="421">
                  <c:v>DYMO CardScan Personal V9 Business Card Scanner</c:v>
                </c:pt>
                <c:pt idx="422">
                  <c:v>Novimex Turbo Task Chair</c:v>
                </c:pt>
                <c:pt idx="423">
                  <c:v>Apple iPhone 5C</c:v>
                </c:pt>
                <c:pt idx="424">
                  <c:v>AT&amp;T 17929 Lendline Telephone</c:v>
                </c:pt>
                <c:pt idx="425">
                  <c:v>Luxo Professional Combination Clamp-On Lamps</c:v>
                </c:pt>
                <c:pt idx="426">
                  <c:v>Howard Miller 13-3/4" Diameter Brushed Chrome Round Wall Clock</c:v>
                </c:pt>
                <c:pt idx="427">
                  <c:v>Tenex Traditional Chairmats for Medium Pile Carpet, Standard Lip, 36" x 48"</c:v>
                </c:pt>
                <c:pt idx="428">
                  <c:v>Xerox 1891</c:v>
                </c:pt>
                <c:pt idx="429">
                  <c:v>Hon Metal Bookcases, Putty</c:v>
                </c:pt>
                <c:pt idx="430">
                  <c:v>Honeywell Enviracaire Portable HEPA Air Cleaner for up to 10 x 16 Room</c:v>
                </c:pt>
                <c:pt idx="431">
                  <c:v>Avery Arch Ring Binders</c:v>
                </c:pt>
                <c:pt idx="432">
                  <c:v>Office Star - Ergonomically Designed Knee Chair</c:v>
                </c:pt>
                <c:pt idx="433">
                  <c:v>Nokia Lumia 925</c:v>
                </c:pt>
                <c:pt idx="434">
                  <c:v>Eldon Cleatmat Plus Chair Mats for High Pile Carpets</c:v>
                </c:pt>
                <c:pt idx="435">
                  <c:v>Hon 30" x 60" Table with Locking Drawer</c:v>
                </c:pt>
                <c:pt idx="436">
                  <c:v>GBC Recycled Regency Composition Covers</c:v>
                </c:pt>
                <c:pt idx="437">
                  <c:v>Fellowes Recycled Storage Drawers</c:v>
                </c:pt>
                <c:pt idx="438">
                  <c:v>Star Micronics TSP800 TSP847IIU Receipt Printer</c:v>
                </c:pt>
                <c:pt idx="439">
                  <c:v>Panasonic KX TS208W Corded phone</c:v>
                </c:pt>
                <c:pt idx="440">
                  <c:v>Tennsco Industrial Shelving</c:v>
                </c:pt>
                <c:pt idx="441">
                  <c:v>White Computer Printout Paper by Universal</c:v>
                </c:pt>
                <c:pt idx="442">
                  <c:v>Luxo Professional Magnifying Clamp-On Fluorescent Lamps</c:v>
                </c:pt>
                <c:pt idx="443">
                  <c:v>Hon Deluxe Fabric Upholstered Stacking Chairs, Squared Back</c:v>
                </c:pt>
                <c:pt idx="444">
                  <c:v>Tyvek Side-Opening Peel &amp; Seel Expanding Envelopes</c:v>
                </c:pt>
                <c:pt idx="445">
                  <c:v>Bush Somerset Collection Bookcase</c:v>
                </c:pt>
                <c:pt idx="446">
                  <c:v>Panasonic KX T7736-B Digital phone</c:v>
                </c:pt>
                <c:pt idx="447">
                  <c:v>Logitech G430 Surround Sound Gaming Headset with Dolby 7.1 Technology</c:v>
                </c:pt>
                <c:pt idx="448">
                  <c:v>Tripp Lite Isotel 6 Outlet Surge Protector with Fax/Modem Protection</c:v>
                </c:pt>
                <c:pt idx="449">
                  <c:v>Hon Valutask Swivel Chairs</c:v>
                </c:pt>
                <c:pt idx="450">
                  <c:v>SAFCO Mobile Desk Side File, Wire Frame</c:v>
                </c:pt>
                <c:pt idx="451">
                  <c:v>Avery 4027 File Folder Labels for Dot Matrix Printers, 5000 Labels per Box, White</c:v>
                </c:pt>
                <c:pt idx="452">
                  <c:v>Maxell 4.7GB DVD-R</c:v>
                </c:pt>
                <c:pt idx="453">
                  <c:v>Xerox 1888</c:v>
                </c:pt>
                <c:pt idx="454">
                  <c:v>Hon 4060 Series Tables</c:v>
                </c:pt>
                <c:pt idx="455">
                  <c:v>Blue Parrot B250XT Professional Grade Wireless Bluetooth Headset with</c:v>
                </c:pt>
                <c:pt idx="456">
                  <c:v>Case Logic 2.4GHz Wireless Keyboard</c:v>
                </c:pt>
                <c:pt idx="457">
                  <c:v>Xerox 1917</c:v>
                </c:pt>
                <c:pt idx="458">
                  <c:v>Plantronics Voyager Pro HD - Bluetooth Headset</c:v>
                </c:pt>
                <c:pt idx="459">
                  <c:v>Satellite Sectional Post Binders</c:v>
                </c:pt>
                <c:pt idx="460">
                  <c:v>Wilson Jones Ledger-Size, Piano-Hinge Binder, 2", Blue</c:v>
                </c:pt>
                <c:pt idx="461">
                  <c:v>Epson TM-T88V Direct Thermal Printer - Monochrome - Desktop</c:v>
                </c:pt>
                <c:pt idx="462">
                  <c:v>APC 7 Outlet Network SurgeArrest Surge Protector</c:v>
                </c:pt>
                <c:pt idx="463">
                  <c:v>Eldon ClusterMat Chair Mat with Cordless Antistatic Protection</c:v>
                </c:pt>
                <c:pt idx="464">
                  <c:v>Trav-L-File Heavy-Duty Shuttle II, Black</c:v>
                </c:pt>
                <c:pt idx="465">
                  <c:v>Fellowes Bankers Box Recycled Super Stor/Drawer</c:v>
                </c:pt>
                <c:pt idx="466">
                  <c:v>Howard Miller 11-1/2" Diameter Ridgewood Wall Clock</c:v>
                </c:pt>
                <c:pt idx="467">
                  <c:v>SanDisk Cruzer 64 GB USB Flash Drive</c:v>
                </c:pt>
                <c:pt idx="468">
                  <c:v>GBC Therma-A-Bind 250T Electric Binding System</c:v>
                </c:pt>
                <c:pt idx="469">
                  <c:v>Boston Heavy-Duty Trimline Electric Pencil Sharpeners</c:v>
                </c:pt>
                <c:pt idx="470">
                  <c:v>GE 30522EE2</c:v>
                </c:pt>
                <c:pt idx="471">
                  <c:v>Logitech K350 2.4Ghz Wireless Keyboard</c:v>
                </c:pt>
                <c:pt idx="472">
                  <c:v>LG Exalt</c:v>
                </c:pt>
                <c:pt idx="473">
                  <c:v>Logitech Illuminated - Keyboard</c:v>
                </c:pt>
                <c:pt idx="474">
                  <c:v>Panasonic KX-TG6844B Expandable Digital Cordless Telephone</c:v>
                </c:pt>
                <c:pt idx="475">
                  <c:v>File Shuttle II and Handi-File, Black</c:v>
                </c:pt>
                <c:pt idx="476">
                  <c:v>HTC One</c:v>
                </c:pt>
                <c:pt idx="477">
                  <c:v>ClearSounds CSC500 Amplified Spirit Phone Corded phone</c:v>
                </c:pt>
                <c:pt idx="478">
                  <c:v>O'Sullivan 3-Shelf Heavy-Duty Bookcases</c:v>
                </c:pt>
                <c:pt idx="479">
                  <c:v>Advantus Rolling Drawer Organizers</c:v>
                </c:pt>
                <c:pt idx="480">
                  <c:v>Deflect-o EconoMat Studded, No Bevel Mat for Low Pile Carpeting</c:v>
                </c:pt>
                <c:pt idx="481">
                  <c:v>Dana Halogen Swing-Arm Architect Lamp</c:v>
                </c:pt>
                <c:pt idx="482">
                  <c:v>Hunt BOSTON Model 1606 High-Volume Electric Pencil Sharpener, Beige</c:v>
                </c:pt>
                <c:pt idx="483">
                  <c:v>netTALK DUO VoIP Telephone Service</c:v>
                </c:pt>
                <c:pt idx="484">
                  <c:v>Hypercom P1300 Pinpad</c:v>
                </c:pt>
                <c:pt idx="485">
                  <c:v>Xerox 1988</c:v>
                </c:pt>
                <c:pt idx="486">
                  <c:v>Ibico Plastic Spiral Binding Combs</c:v>
                </c:pt>
                <c:pt idx="487">
                  <c:v>Ibico Laser Imprintable Binding System Covers</c:v>
                </c:pt>
                <c:pt idx="488">
                  <c:v>Xerox 1906</c:v>
                </c:pt>
                <c:pt idx="489">
                  <c:v>Eaton Premium Continuous-Feed Paper, 25% Cotton, Letter Size, White, 1000 Shts/Box</c:v>
                </c:pt>
                <c:pt idx="490">
                  <c:v>Xerox 1934</c:v>
                </c:pt>
                <c:pt idx="491">
                  <c:v>Catalog Binders with Expanding Posts</c:v>
                </c:pt>
                <c:pt idx="492">
                  <c:v>Barricks 18" x 48" Non-Folding Utility Table with Bottom Storage Shelf</c:v>
                </c:pt>
                <c:pt idx="493">
                  <c:v>Global Deluxe High-Back Office Chair in Storm</c:v>
                </c:pt>
                <c:pt idx="494">
                  <c:v>Maxell LTO Ultrium - 800 GB</c:v>
                </c:pt>
                <c:pt idx="495">
                  <c:v>RCA Visys Integrated PBX 8-Line Router</c:v>
                </c:pt>
                <c:pt idx="496">
                  <c:v>GBC Prestige Therm-A-Bind Covers</c:v>
                </c:pt>
                <c:pt idx="497">
                  <c:v>Belkin 8 Outlet Surge Protector</c:v>
                </c:pt>
                <c:pt idx="498">
                  <c:v>Carina Media Storage Towers in Natural &amp; Black</c:v>
                </c:pt>
                <c:pt idx="499">
                  <c:v>Boston 1645 Deluxe Heavier-Duty Electric Pencil Sharpener</c:v>
                </c:pt>
                <c:pt idx="500">
                  <c:v>Recycled Steel Personal File for Standard File Folders</c:v>
                </c:pt>
                <c:pt idx="501">
                  <c:v>O'Sullivan Cherrywood Estates Traditional Barrister Bookcase</c:v>
                </c:pt>
                <c:pt idx="502">
                  <c:v>AT&amp;T 1070 Corded Phone</c:v>
                </c:pt>
                <c:pt idx="503">
                  <c:v>Sauder Camden County Barrister Bookcase, Planked Cherry Finish</c:v>
                </c:pt>
                <c:pt idx="504">
                  <c:v>Recycled Steel Personal File for Hanging File Folders</c:v>
                </c:pt>
                <c:pt idx="505">
                  <c:v>Advantus 10-Drawer Portable Organizer, Chrome Metal Frame, Smoke Drawers</c:v>
                </c:pt>
                <c:pt idx="506">
                  <c:v>Howard Miller 13" Diameter Pewter Finish Round Wall Clock</c:v>
                </c:pt>
                <c:pt idx="507">
                  <c:v>Eureka The Boss Lite 10-Amp Upright Vacuum, Blue</c:v>
                </c:pt>
                <c:pt idx="508">
                  <c:v>Howard Miller 13" Diameter Goldtone Round Wall Clock</c:v>
                </c:pt>
                <c:pt idx="509">
                  <c:v>GBC Twin Loop Wire Binding Elements</c:v>
                </c:pt>
                <c:pt idx="510">
                  <c:v>Balt Split Level Computer Training Table</c:v>
                </c:pt>
                <c:pt idx="511">
                  <c:v>Logitech G13 Programmable Gameboard with LCD Display</c:v>
                </c:pt>
                <c:pt idx="512">
                  <c:v>Star Micronics TSP100 TSP143LAN Receipt Printer</c:v>
                </c:pt>
                <c:pt idx="513">
                  <c:v>Okidata B400 Printer</c:v>
                </c:pt>
                <c:pt idx="514">
                  <c:v>Hoover Commercial Lightweight Upright Vacuum with E-Z Empty Dirt Cup</c:v>
                </c:pt>
                <c:pt idx="515">
                  <c:v>Snap-A-Way Black Print Carbonless Ruled Speed Letter, Triplicate</c:v>
                </c:pt>
                <c:pt idx="516">
                  <c:v>Sauder Forest Hills Library with Doors, Woodland Oak Finish</c:v>
                </c:pt>
                <c:pt idx="517">
                  <c:v>Tenex Contemporary Contur Chairmats for Low and Medium Pile Carpet, Computer, 39" x 49"</c:v>
                </c:pt>
                <c:pt idx="518">
                  <c:v>Canon Color ImageCLASS MF8580Cdw Wireless Laser All-In-One Printer, Copier, Scanner</c:v>
                </c:pt>
                <c:pt idx="519">
                  <c:v>WD My Passport Ultra 1TB Portable External Hard Drive</c:v>
                </c:pt>
                <c:pt idx="520">
                  <c:v>Bevis Rectangular Conference Tables</c:v>
                </c:pt>
                <c:pt idx="521">
                  <c:v>Imation 16GB Mini TravelDrive USB 2.0 Flash Drive</c:v>
                </c:pt>
                <c:pt idx="522">
                  <c:v>Eldon "L" Workstation Diamond Chairmat</c:v>
                </c:pt>
                <c:pt idx="523">
                  <c:v>Tenex B1-RE Series Chair Mats for Low Pile Carpets</c:v>
                </c:pt>
                <c:pt idx="524">
                  <c:v>Nortel Business Series Terminal T7208 Digital phone</c:v>
                </c:pt>
                <c:pt idx="525">
                  <c:v>Home/Office Personal File Carts</c:v>
                </c:pt>
                <c:pt idx="526">
                  <c:v>Xerox 1909</c:v>
                </c:pt>
                <c:pt idx="527">
                  <c:v>Global Italian Leather Office Chair</c:v>
                </c:pt>
                <c:pt idx="528">
                  <c:v>Hon Every-Day Chair Series Swivel Task Chairs</c:v>
                </c:pt>
                <c:pt idx="529">
                  <c:v>Xerox 1885</c:v>
                </c:pt>
                <c:pt idx="530">
                  <c:v>Xerox 1914</c:v>
                </c:pt>
                <c:pt idx="531">
                  <c:v>Gould Plastics 9-Pocket Panel Bin, 18-3/8w x 5-1/4d x 20-1/2h, Black</c:v>
                </c:pt>
                <c:pt idx="532">
                  <c:v>Belkin Premiere Surge Master II 8-outlet surge protector</c:v>
                </c:pt>
                <c:pt idx="533">
                  <c:v>Howard Miller 13-1/2" Diameter Rosebrook Wall Clock</c:v>
                </c:pt>
                <c:pt idx="534">
                  <c:v>Eureka The Boss Cordless Rechargeable Stick Vac</c:v>
                </c:pt>
                <c:pt idx="535">
                  <c:v>Tyvek Interoffice Envelopes, 9 1/2" x 12 1/2", 100/Box</c:v>
                </c:pt>
                <c:pt idx="536">
                  <c:v>Tripp Lite TLP810NET Broadband Surge for Modem/Fax</c:v>
                </c:pt>
                <c:pt idx="537">
                  <c:v>Steel Personal Filing/Posting Tote</c:v>
                </c:pt>
                <c:pt idx="538">
                  <c:v>Sauder Mission Library with Doors, Fruitwood Finish</c:v>
                </c:pt>
                <c:pt idx="539">
                  <c:v>Fellowes Premier Superior Surge Suppressor, 10-Outlet, With Phone and Remote</c:v>
                </c:pt>
                <c:pt idx="540">
                  <c:v>SanDisk Ultra 64 GB MicroSDHC Class 10 Memory Card</c:v>
                </c:pt>
                <c:pt idx="541">
                  <c:v>Novimex High-Tech Fabric Mesh Task Chair</c:v>
                </c:pt>
                <c:pt idx="542">
                  <c:v>Riverside Furniture Stanwyck Manor Table Series</c:v>
                </c:pt>
                <c:pt idx="543">
                  <c:v>Ativa MDM8000 8-Sheet Micro-Cut Shredder</c:v>
                </c:pt>
                <c:pt idx="544">
                  <c:v>Cisco SPA508G</c:v>
                </c:pt>
                <c:pt idx="545">
                  <c:v>White Dual Perf Computer Printout Paper, 2700 Sheets, 1 Part, Heavyweight, 20 lbs., 14 7/8 x 11</c:v>
                </c:pt>
                <c:pt idx="546">
                  <c:v>Plantronics Cordless Phone Headset with In-line Volume - M214C</c:v>
                </c:pt>
                <c:pt idx="547">
                  <c:v>LG Electronics Tone+ HBS-730 Bluetooth Headset</c:v>
                </c:pt>
                <c:pt idx="548">
                  <c:v>Global Stack Chair without Arms, Black</c:v>
                </c:pt>
                <c:pt idx="549">
                  <c:v>Vinyl Sectional Post Binders</c:v>
                </c:pt>
                <c:pt idx="550">
                  <c:v>Sony 64GB Class 10 Micro SDHC R40 Memory Card</c:v>
                </c:pt>
                <c:pt idx="551">
                  <c:v>Eldon Portable Mobile Manager</c:v>
                </c:pt>
                <c:pt idx="552">
                  <c:v>Imation Secure Drive + Hardware Encrypted USB flash drive - 16 GB</c:v>
                </c:pt>
                <c:pt idx="553">
                  <c:v>SanDisk Ultra 32 GB MicroSDHC Class 10 Memory Card</c:v>
                </c:pt>
                <c:pt idx="554">
                  <c:v>Cisco Small Business SPA 502G VoIP phone</c:v>
                </c:pt>
                <c:pt idx="555">
                  <c:v>Safco Chair Connectors, 6/Carton</c:v>
                </c:pt>
                <c:pt idx="556">
                  <c:v>Xerox 1883</c:v>
                </c:pt>
                <c:pt idx="557">
                  <c:v>Xerox 1960</c:v>
                </c:pt>
                <c:pt idx="558">
                  <c:v>Boston School Pro Electric Pencil Sharpener, 1670</c:v>
                </c:pt>
                <c:pt idx="559">
                  <c:v>Eldon Base for stackable storage shelf, platinum</c:v>
                </c:pt>
                <c:pt idx="560">
                  <c:v>Fellowes Superior 10 Outlet Split Surge Protector</c:v>
                </c:pt>
                <c:pt idx="561">
                  <c:v>Executive Impressions Supervisor Wall Clock</c:v>
                </c:pt>
                <c:pt idx="562">
                  <c:v>Xerox 1913</c:v>
                </c:pt>
                <c:pt idx="563">
                  <c:v>Fellowes Bases and Tops For Staxonsteel/High-Stak Systems</c:v>
                </c:pt>
                <c:pt idx="564">
                  <c:v>Safco Value Mate Series Steel Bookcases, Baked Enamel Finish on Steel, Gray</c:v>
                </c:pt>
                <c:pt idx="565">
                  <c:v>Green Bar Computer Printout Paper</c:v>
                </c:pt>
                <c:pt idx="566">
                  <c:v>Hon Metal Bookcases, Gray</c:v>
                </c:pt>
                <c:pt idx="567">
                  <c:v>Belkin 19" Center-Weighted Shelf, Gray</c:v>
                </c:pt>
                <c:pt idx="568">
                  <c:v>Panasonic Kx-TS550</c:v>
                </c:pt>
                <c:pt idx="569">
                  <c:v>Plantronics 81402</c:v>
                </c:pt>
                <c:pt idx="570">
                  <c:v>GBC VeloBinder Manual Binding System</c:v>
                </c:pt>
                <c:pt idx="571">
                  <c:v>Wilson Jones Elliptical Ring 3 1/2" Capacity Binders, 800 sheets</c:v>
                </c:pt>
                <c:pt idx="572">
                  <c:v>Motorola HK250 Universal Bluetooth Headset</c:v>
                </c:pt>
                <c:pt idx="573">
                  <c:v>Xerox 1916</c:v>
                </c:pt>
                <c:pt idx="574">
                  <c:v>Balt Solid Wood Rectangular Table</c:v>
                </c:pt>
                <c:pt idx="575">
                  <c:v>Safco Industrial Shelving</c:v>
                </c:pt>
                <c:pt idx="576">
                  <c:v>Bush Birmingham Collection Bookcase, Dark Cherry</c:v>
                </c:pt>
                <c:pt idx="577">
                  <c:v>Tripp Lite Isotel 8 Ultra 8 Outlet Metal Surge</c:v>
                </c:pt>
                <c:pt idx="578">
                  <c:v>Advantus Employee of the Month Certificate Frame, 11 x 13-1/2</c:v>
                </c:pt>
                <c:pt idx="579">
                  <c:v>Global Chrome Stack Chair</c:v>
                </c:pt>
                <c:pt idx="580">
                  <c:v>Kensington 6 Outlet MasterPiece HOMEOFFICE Power Control Center</c:v>
                </c:pt>
                <c:pt idx="581">
                  <c:v>Grandstream GXP1160 VoIP phone</c:v>
                </c:pt>
                <c:pt idx="582">
                  <c:v>Global Stack Chair with Arms, Black</c:v>
                </c:pt>
                <c:pt idx="583">
                  <c:v>Safco Value Mate Steel Bookcase, Baked Enamel Finish on Steel, Black</c:v>
                </c:pt>
                <c:pt idx="584">
                  <c:v>Logitech MX Performance Wireless Mouse</c:v>
                </c:pt>
                <c:pt idx="585">
                  <c:v>Howard Miller 12-3/4 Diameter Accuwave DS  Wall Clock</c:v>
                </c:pt>
                <c:pt idx="586">
                  <c:v>Blue String-Tie &amp; Button Interoffice Envelopes, 10 x 13</c:v>
                </c:pt>
                <c:pt idx="587">
                  <c:v>GBC Premium Transparent Covers with Diagonal Lined Pattern</c:v>
                </c:pt>
                <c:pt idx="588">
                  <c:v>JBL Micro Wireless Portable Bluetooth Speaker</c:v>
                </c:pt>
                <c:pt idx="589">
                  <c:v>Logitech Desktop MK120 Mouse and keyboard Combo</c:v>
                </c:pt>
                <c:pt idx="590">
                  <c:v>Eldon Radial Chair Mat for Low to Medium Pile Carpets</c:v>
                </c:pt>
                <c:pt idx="591">
                  <c:v>Logitech Trackman Marble Mouse</c:v>
                </c:pt>
                <c:pt idx="592">
                  <c:v>Belkin F9G930V10-GRY 9 Outlet Surge</c:v>
                </c:pt>
                <c:pt idx="593">
                  <c:v>Xerox 191</c:v>
                </c:pt>
                <c:pt idx="594">
                  <c:v>Global Deluxe Stacking Chair, Gray</c:v>
                </c:pt>
                <c:pt idx="595">
                  <c:v>Tenex Carpeted, Granite-Look or Clear Contemporary Contour Shape Chair Mats</c:v>
                </c:pt>
                <c:pt idx="596">
                  <c:v>Logitech G105 Gaming Keyboard</c:v>
                </c:pt>
                <c:pt idx="597">
                  <c:v>Fellowes 8 Outlet Superior Workstation Surge Protector</c:v>
                </c:pt>
                <c:pt idx="598">
                  <c:v>AT&amp;T CL2909</c:v>
                </c:pt>
                <c:pt idx="599">
                  <c:v>Xerox 1951</c:v>
                </c:pt>
                <c:pt idx="600">
                  <c:v>Staples</c:v>
                </c:pt>
                <c:pt idx="601">
                  <c:v>Sauder Barrister Bookcases</c:v>
                </c:pt>
                <c:pt idx="602">
                  <c:v>Premium Transparent Presentation Covers by GBC</c:v>
                </c:pt>
                <c:pt idx="603">
                  <c:v>Clarity 53712</c:v>
                </c:pt>
                <c:pt idx="604">
                  <c:v>Ibico Recycled Linen-Style Covers</c:v>
                </c:pt>
                <c:pt idx="605">
                  <c:v>Bush Mission Pointe Library</c:v>
                </c:pt>
                <c:pt idx="606">
                  <c:v>Innergie mMini Combo Duo USB Travel Charging Kit</c:v>
                </c:pt>
                <c:pt idx="607">
                  <c:v>Plantronics Encore H101 Dual Earpieces Headset</c:v>
                </c:pt>
                <c:pt idx="608">
                  <c:v>Xerox 1943</c:v>
                </c:pt>
                <c:pt idx="609">
                  <c:v>Logitech B530 USB Headset - headset - Full size, Binaural</c:v>
                </c:pt>
                <c:pt idx="610">
                  <c:v>Belkin 8 Outlet SurgeMaster II Gold Surge Protector</c:v>
                </c:pt>
                <c:pt idx="611">
                  <c:v>Bush Cubix Collection Bookcases, Fully Assembled</c:v>
                </c:pt>
                <c:pt idx="612">
                  <c:v>RCA ViSYS 25825 Wireless digital phone</c:v>
                </c:pt>
                <c:pt idx="613">
                  <c:v>O'Sullivan 2-Shelf Heavy-Duty Bookcases</c:v>
                </c:pt>
                <c:pt idx="614">
                  <c:v>Lexmark MarkNet N8150 Wireless Print Server</c:v>
                </c:pt>
                <c:pt idx="615">
                  <c:v>Xerox 1964</c:v>
                </c:pt>
                <c:pt idx="616">
                  <c:v>Memorex Mini Travel Drive 16 GB USB 2.0 Flash Drive</c:v>
                </c:pt>
                <c:pt idx="617">
                  <c:v>Avaya 4621SW VoIP phone</c:v>
                </c:pt>
                <c:pt idx="618">
                  <c:v>Eldon Mobile Mega Data Cart  Mega Stackable  Add-On Trays</c:v>
                </c:pt>
                <c:pt idx="619">
                  <c:v>WD My Passport Ultra 500GB Portable External Hard Drive</c:v>
                </c:pt>
                <c:pt idx="620">
                  <c:v>SAFCO Folding Chair Trolley</c:v>
                </c:pt>
                <c:pt idx="621">
                  <c:v>Panasonic KP-380BK Classic Electric Pencil Sharpener</c:v>
                </c:pt>
                <c:pt idx="622">
                  <c:v>Lock-Up Easel 'Spel-Binder'</c:v>
                </c:pt>
                <c:pt idx="623">
                  <c:v>Zebra GK420t Direct Thermal/Thermal Transfer Printer</c:v>
                </c:pt>
                <c:pt idx="624">
                  <c:v>Deflect-o EconoMat Nonstudded, No Bevel Mat</c:v>
                </c:pt>
                <c:pt idx="625">
                  <c:v>iHome FM Clock Radio with Lightning Dock</c:v>
                </c:pt>
                <c:pt idx="626">
                  <c:v>Premium Transparent Presentation Covers, No Pattern/Clear, 8 1/2" x 11"</c:v>
                </c:pt>
                <c:pt idx="627">
                  <c:v>Office Star - Contemporary Task Swivel chair with 2-way adjustable arms, Plum</c:v>
                </c:pt>
                <c:pt idx="628">
                  <c:v>Euro-Pro Shark Turbo Vacuum</c:v>
                </c:pt>
                <c:pt idx="629">
                  <c:v>OtterBox Defender Series Case - Samsung Galaxy S4</c:v>
                </c:pt>
                <c:pt idx="630">
                  <c:v>Samsung Convoy 3</c:v>
                </c:pt>
                <c:pt idx="631">
                  <c:v>Metal Folding Chairs, Beige, 4/Carton</c:v>
                </c:pt>
                <c:pt idx="632">
                  <c:v>Tops White Computer Printout Paper</c:v>
                </c:pt>
                <c:pt idx="633">
                  <c:v>Safco Steel Mobile File Cart</c:v>
                </c:pt>
                <c:pt idx="634">
                  <c:v>Howard Miller 11-1/2" Diameter Brentwood Wall Clock</c:v>
                </c:pt>
                <c:pt idx="635">
                  <c:v>Flat Face Poster Frame</c:v>
                </c:pt>
                <c:pt idx="636">
                  <c:v>Holmes Harmony HEPA Air Purifier for 17 x 20 Room</c:v>
                </c:pt>
                <c:pt idx="637">
                  <c:v>Deflect-o DuraMat Lighweight, Studded, Beveled Mat for Low Pile Carpeting</c:v>
                </c:pt>
                <c:pt idx="638">
                  <c:v>Hunt Boston Vacuum Mount KS Pencil Sharpener</c:v>
                </c:pt>
                <c:pt idx="639">
                  <c:v>Tuf-Vin Binders</c:v>
                </c:pt>
                <c:pt idx="640">
                  <c:v>Binding Machine Supplies</c:v>
                </c:pt>
                <c:pt idx="641">
                  <c:v>Fellowes 8 Outlet Superior Workstation Surge Protector w/o Phone/Fax/Modem Protection</c:v>
                </c:pt>
                <c:pt idx="642">
                  <c:v>Fellowes Command Center 5-outlet power strip</c:v>
                </c:pt>
                <c:pt idx="643">
                  <c:v>GBC Velobind Prepunched Cover Sets, Regency Series</c:v>
                </c:pt>
                <c:pt idx="644">
                  <c:v>Panasonic KX T7731-B Digital phone</c:v>
                </c:pt>
                <c:pt idx="645">
                  <c:v>Surelock Post Binders</c:v>
                </c:pt>
                <c:pt idx="646">
                  <c:v>Hon 61000 Series Interactive Training Tables</c:v>
                </c:pt>
                <c:pt idx="647">
                  <c:v>Xerox 1886</c:v>
                </c:pt>
                <c:pt idx="648">
                  <c:v>Bush Westfield Collection Bookcases, Dark Cherry Finish</c:v>
                </c:pt>
                <c:pt idx="649">
                  <c:v>Belkin 8 Outlet SurgeMaster II Gold Surge Protector with Phone Protection</c:v>
                </c:pt>
                <c:pt idx="650">
                  <c:v>Avery 485</c:v>
                </c:pt>
                <c:pt idx="651">
                  <c:v>Safco Drafting Table</c:v>
                </c:pt>
                <c:pt idx="652">
                  <c:v>Computer Room Manger, 14"</c:v>
                </c:pt>
                <c:pt idx="653">
                  <c:v>Strathmore #10 Envelopes, Ultimate White</c:v>
                </c:pt>
                <c:pt idx="654">
                  <c:v>Belkin 7 Outlet SurgeMaster II</c:v>
                </c:pt>
                <c:pt idx="655">
                  <c:v>TRENDnet 56K USB 2.0 Phone, Internet and Fax Modem</c:v>
                </c:pt>
                <c:pt idx="656">
                  <c:v>Avaya 5410 Digital phone</c:v>
                </c:pt>
                <c:pt idx="657">
                  <c:v>Xerox 1880</c:v>
                </c:pt>
                <c:pt idx="658">
                  <c:v>BOSTON Ranger #55 Pencil Sharpener, Black</c:v>
                </c:pt>
                <c:pt idx="659">
                  <c:v>Plantronics MX500i Earset</c:v>
                </c:pt>
                <c:pt idx="660">
                  <c:v>Xerox 1882</c:v>
                </c:pt>
                <c:pt idx="661">
                  <c:v>Xerox 1940</c:v>
                </c:pt>
                <c:pt idx="662">
                  <c:v>Eldon ProFile File 'N Store Portable File Tub Letter/Legal Size Black</c:v>
                </c:pt>
                <c:pt idx="663">
                  <c:v>Companion Letter/Legal File, Black</c:v>
                </c:pt>
                <c:pt idx="664">
                  <c:v>Performers Binder/Pad Holder, Black</c:v>
                </c:pt>
                <c:pt idx="665">
                  <c:v>Tyvek  Top-Opening Peel &amp; Seel  Envelopes, Gray</c:v>
                </c:pt>
                <c:pt idx="666">
                  <c:v>Motorola L804</c:v>
                </c:pt>
                <c:pt idx="667">
                  <c:v>Xblue XB-1670-86 X16 Small Office Telephone - Titanium</c:v>
                </c:pt>
                <c:pt idx="668">
                  <c:v>Xerox 1911</c:v>
                </c:pt>
                <c:pt idx="669">
                  <c:v>Office Star - Task Chair with Contemporary Loop Arms</c:v>
                </c:pt>
                <c:pt idx="670">
                  <c:v>Lexmark 20R1285 X6650 Wireless All-in-One Printer</c:v>
                </c:pt>
                <c:pt idx="671">
                  <c:v>Anker Astro 15000mAh USB Portable Charger</c:v>
                </c:pt>
                <c:pt idx="672">
                  <c:v>Contico 72"H Heavy-Duty Storage System</c:v>
                </c:pt>
                <c:pt idx="673">
                  <c:v>Hewlett-Packard Deskjet 5550 Printer</c:v>
                </c:pt>
                <c:pt idx="674">
                  <c:v>Xerox 1942</c:v>
                </c:pt>
                <c:pt idx="675">
                  <c:v>Grandstream GXP2100 Mainstream Business Phone</c:v>
                </c:pt>
                <c:pt idx="676">
                  <c:v>Xerox Color Copier Paper, 11" x 17", Ream</c:v>
                </c:pt>
                <c:pt idx="677">
                  <c:v>Microsoft Wireless Mobile Mouse 4000</c:v>
                </c:pt>
                <c:pt idx="678">
                  <c:v>Panasonic KX TS3282B Corded phone</c:v>
                </c:pt>
                <c:pt idx="679">
                  <c:v>Xerox 1910</c:v>
                </c:pt>
                <c:pt idx="680">
                  <c:v>Wilson Jones Century Plastic Molded Ring Binders</c:v>
                </c:pt>
                <c:pt idx="681">
                  <c:v>Sony Micro Vault Click 8 GB USB 2.0 Flash Drive</c:v>
                </c:pt>
                <c:pt idx="682">
                  <c:v>Fellowes Econo/Stor Drawers</c:v>
                </c:pt>
                <c:pt idx="683">
                  <c:v>Dana Fluorescent Magnifying Lamp, White, 36"</c:v>
                </c:pt>
                <c:pt idx="684">
                  <c:v>Canon PC170 Desktop Personal Copier</c:v>
                </c:pt>
                <c:pt idx="685">
                  <c:v>Xerox 1991</c:v>
                </c:pt>
                <c:pt idx="686">
                  <c:v>Howard Miller 16" Diameter Gallery Wall Clock</c:v>
                </c:pt>
                <c:pt idx="687">
                  <c:v>Avery 477</c:v>
                </c:pt>
                <c:pt idx="688">
                  <c:v>Xerox 1944</c:v>
                </c:pt>
                <c:pt idx="689">
                  <c:v>Panasonic KP-150 Electric Pencil Sharpener</c:v>
                </c:pt>
                <c:pt idx="690">
                  <c:v>PureGear Roll-On Screen Protector</c:v>
                </c:pt>
                <c:pt idx="691">
                  <c:v>First Data TMFD35 PIN Pad</c:v>
                </c:pt>
                <c:pt idx="692">
                  <c:v>Tyvek  Top-Opening Peel &amp; Seel Envelopes, Plain White</c:v>
                </c:pt>
                <c:pt idx="693">
                  <c:v>Green Canvas Binder for 8-1/2" x 14" Sheets</c:v>
                </c:pt>
                <c:pt idx="694">
                  <c:v>Sanford 52201 APSCO Electric Pencil Sharpener</c:v>
                </c:pt>
                <c:pt idx="695">
                  <c:v>Belkin F8E887 USB Wired Ergonomic Keyboard</c:v>
                </c:pt>
                <c:pt idx="696">
                  <c:v>Eldon Advantage Chair Mats for Low to Medium Pile Carpets</c:v>
                </c:pt>
                <c:pt idx="697">
                  <c:v>Belkin F9M820V08 8 Outlet Surge</c:v>
                </c:pt>
                <c:pt idx="698">
                  <c:v>Microsoft Natural Ergonomic Keyboard 4000</c:v>
                </c:pt>
                <c:pt idx="699">
                  <c:v>Memorex Micro Travel Drive 16 GB</c:v>
                </c:pt>
                <c:pt idx="700">
                  <c:v>Wilson Jones Heavy-Duty Casebound Ring Binders with Metal Hinges</c:v>
                </c:pt>
                <c:pt idx="701">
                  <c:v>Jet-Pak Recycled Peel 'N' Seal Padded Mailers</c:v>
                </c:pt>
                <c:pt idx="702">
                  <c:v>Logitech Wireless Anywhere Mouse MX for PC and Mac</c:v>
                </c:pt>
                <c:pt idx="703">
                  <c:v>12-1/2 Diameter Round Wall Clock</c:v>
                </c:pt>
                <c:pt idx="704">
                  <c:v>Kensington SlimBlade Notebook Wireless Mouse with Nano Receiver </c:v>
                </c:pt>
                <c:pt idx="705">
                  <c:v>Conquest 14 Commercial Heavy-Duty Upright Vacuum, Collection System, Accessory Kit</c:v>
                </c:pt>
                <c:pt idx="706">
                  <c:v>Eldon Delta Triangular Chair Mat, 52" x 58", Clear</c:v>
                </c:pt>
                <c:pt idx="707">
                  <c:v>Panasonic Business Telephones KX-T7736</c:v>
                </c:pt>
                <c:pt idx="708">
                  <c:v>Avery Trapezoid Ring Binder, 3" Capacity, Black, 1040 sheets</c:v>
                </c:pt>
                <c:pt idx="709">
                  <c:v>Memorex Mini Travel Drive 64 GB USB 2.0 Flash Drive</c:v>
                </c:pt>
                <c:pt idx="710">
                  <c:v>Xerox 1884</c:v>
                </c:pt>
                <c:pt idx="711">
                  <c:v>I Need's 3d Hello Kitty Hybrid Silicone Case Cover for HTC One X 4g with 3d Hello Kitty Stylus Pen Green/pink</c:v>
                </c:pt>
                <c:pt idx="712">
                  <c:v>O'Sullivan 5-Shelf Heavy-Duty Bookcases</c:v>
                </c:pt>
                <c:pt idx="713">
                  <c:v>Xerox 1935</c:v>
                </c:pt>
                <c:pt idx="714">
                  <c:v>Memorex Froggy Flash Drive 8 GB</c:v>
                </c:pt>
                <c:pt idx="715">
                  <c:v>Tensor Computer Mounted Lamp</c:v>
                </c:pt>
                <c:pt idx="716">
                  <c:v>Boston KS Multi-Size Manual Pencil Sharpener</c:v>
                </c:pt>
                <c:pt idx="717">
                  <c:v>Logitech ClearChat Comfort/USB Headset H390</c:v>
                </c:pt>
                <c:pt idx="718">
                  <c:v>Wilson Jones Legal Size Ring Binders</c:v>
                </c:pt>
                <c:pt idx="719">
                  <c:v>Howard Miller Distant Time Traveler Alarm Clock</c:v>
                </c:pt>
                <c:pt idx="720">
                  <c:v>Newell 334</c:v>
                </c:pt>
                <c:pt idx="721">
                  <c:v>Staple holder</c:v>
                </c:pt>
                <c:pt idx="722">
                  <c:v>Southworth 25% Cotton Premium Laser Paper and Envelopes</c:v>
                </c:pt>
                <c:pt idx="723">
                  <c:v>Premier Elliptical Ring Binder, Black</c:v>
                </c:pt>
                <c:pt idx="724">
                  <c:v>Boston Electric Pencil Sharpener, Model 1818, Charcoal Black</c:v>
                </c:pt>
                <c:pt idx="725">
                  <c:v>Space Solutions Industrial Galvanized Steel Shelving.</c:v>
                </c:pt>
                <c:pt idx="726">
                  <c:v>Bevis Round Conference Room Tables and Bases</c:v>
                </c:pt>
                <c:pt idx="727">
                  <c:v>Rogers Profile Extra Capacity Storage Tub</c:v>
                </c:pt>
                <c:pt idx="728">
                  <c:v>Decoflex Hanging Personal Folder File, Blue</c:v>
                </c:pt>
                <c:pt idx="729">
                  <c:v>Alphabetical Labels for Top Tab Filing</c:v>
                </c:pt>
                <c:pt idx="730">
                  <c:v>Tenex Personal Project File with Scoop Front Design, Black</c:v>
                </c:pt>
                <c:pt idx="731">
                  <c:v>Xerox 1889</c:v>
                </c:pt>
                <c:pt idx="732">
                  <c:v>Cisco SPA112 2 Port Phone Adapter</c:v>
                </c:pt>
                <c:pt idx="733">
                  <c:v>Belkin F9H710-06 7 Outlet SurgeMaster Surge Protector</c:v>
                </c:pt>
                <c:pt idx="734">
                  <c:v>Nokia Lumia 521 (T-Mobile)</c:v>
                </c:pt>
                <c:pt idx="735">
                  <c:v>Bionaire Personal Warm Mist Humidifier/Vaporizer</c:v>
                </c:pt>
                <c:pt idx="736">
                  <c:v>C-Line Cubicle Keepers Polyproplyene Holder w/Velcro Back, 8-1/2x11, 25/Bx</c:v>
                </c:pt>
                <c:pt idx="737">
                  <c:v>DAX Natural Wood-Tone Poster Frame</c:v>
                </c:pt>
                <c:pt idx="738">
                  <c:v>Xerox 1887</c:v>
                </c:pt>
                <c:pt idx="739">
                  <c:v>Newell 319</c:v>
                </c:pt>
                <c:pt idx="740">
                  <c:v>DataProducts Ampli Magnifier Task Lamp, Black,</c:v>
                </c:pt>
                <c:pt idx="741">
                  <c:v>Socket Bluetooth Cordless Hand Scanner (CHS)</c:v>
                </c:pt>
                <c:pt idx="742">
                  <c:v>Deluxe Heavy-Duty Vinyl Round Ring Binder</c:v>
                </c:pt>
                <c:pt idx="743">
                  <c:v>Logitech Media Keyboard K200</c:v>
                </c:pt>
                <c:pt idx="744">
                  <c:v>Maxell 74 Minute CD-R Spindle, 50/Pack</c:v>
                </c:pt>
                <c:pt idx="745">
                  <c:v>Xerox 197</c:v>
                </c:pt>
                <c:pt idx="746">
                  <c:v>Howard Miller 11-1/2" Diameter Grantwood Wall Clock</c:v>
                </c:pt>
                <c:pt idx="747">
                  <c:v>Anker Ultra-Slim Mini Bluetooth 3.0 Wireless Keyboard</c:v>
                </c:pt>
                <c:pt idx="748">
                  <c:v>Xerox 1937</c:v>
                </c:pt>
                <c:pt idx="749">
                  <c:v>Jensen SMPS-640 - speaker phone</c:v>
                </c:pt>
                <c:pt idx="750">
                  <c:v>BOSTON Model 1800 Electric Pencil Sharpeners, Putty/Woodgrain</c:v>
                </c:pt>
                <c:pt idx="751">
                  <c:v>GBC VeloBinder Electric Binding Machine</c:v>
                </c:pt>
                <c:pt idx="752">
                  <c:v>GE DSL Phone Line Filter</c:v>
                </c:pt>
                <c:pt idx="753">
                  <c:v>Belkin QODE FastFit Bluetooth Keyboard</c:v>
                </c:pt>
                <c:pt idx="754">
                  <c:v>Anker Ultrathin Bluetooth Wireless Keyboard Aluminum Cover with Stand </c:v>
                </c:pt>
                <c:pt idx="755">
                  <c:v>Samsung HM1900 Bluetooth Headset</c:v>
                </c:pt>
                <c:pt idx="756">
                  <c:v>Xerox 1925</c:v>
                </c:pt>
                <c:pt idx="757">
                  <c:v>Rush Hierlooms Collection Rich Wood Bookcases</c:v>
                </c:pt>
                <c:pt idx="758">
                  <c:v>#10 White Business Envelopes,4 1/8 x 9 1/2</c:v>
                </c:pt>
                <c:pt idx="759">
                  <c:v>Clearsounds A400</c:v>
                </c:pt>
                <c:pt idx="760">
                  <c:v>24-Hour Round Wall Clock</c:v>
                </c:pt>
                <c:pt idx="761">
                  <c:v>GBC Recycled VeloBinder Covers</c:v>
                </c:pt>
                <c:pt idx="762">
                  <c:v>Safco Commercial Shelving</c:v>
                </c:pt>
                <c:pt idx="763">
                  <c:v>Sortfiler Multipurpose Personal File Organizer, Black</c:v>
                </c:pt>
                <c:pt idx="764">
                  <c:v>AT&amp;T CL82213</c:v>
                </c:pt>
                <c:pt idx="765">
                  <c:v>Fellowes Neat Ideas Storage Cubes</c:v>
                </c:pt>
                <c:pt idx="766">
                  <c:v>NeatDesk Desktop Scanner &amp; Digital Filing System</c:v>
                </c:pt>
                <c:pt idx="767">
                  <c:v>Cherry 142-key Programmable Keyboard</c:v>
                </c:pt>
                <c:pt idx="768">
                  <c:v>Howard Miller 12" Round Wall Clock</c:v>
                </c:pt>
                <c:pt idx="769">
                  <c:v>Staples in misc. colors</c:v>
                </c:pt>
                <c:pt idx="770">
                  <c:v>Kingston Digital DataTraveler 16GB USB 2.0</c:v>
                </c:pt>
                <c:pt idx="771">
                  <c:v>DAX Wood Document Frame</c:v>
                </c:pt>
                <c:pt idx="772">
                  <c:v>iKross Bluetooth Portable Keyboard + Cell Phone Stand Holder + Brush for Apple iPhone 5S 5C 5, 4S 4</c:v>
                </c:pt>
                <c:pt idx="773">
                  <c:v>Fellowes Super Stor/Drawer</c:v>
                </c:pt>
                <c:pt idx="774">
                  <c:v>Newell 345</c:v>
                </c:pt>
                <c:pt idx="775">
                  <c:v>AT&amp;T SB67148 SynJ</c:v>
                </c:pt>
                <c:pt idx="776">
                  <c:v>Memorex 25GB 6X Branded Blu-Ray Recordable Disc, 30/Pack</c:v>
                </c:pt>
                <c:pt idx="777">
                  <c:v>Enermax Briskie RF Wireless Keyboard and Mouse Combo</c:v>
                </c:pt>
                <c:pt idx="778">
                  <c:v>Tenex V2T-RE Standard Weight Series Chair Mat, 45" x 53", Lip 25" x 12"</c:v>
                </c:pt>
                <c:pt idx="779">
                  <c:v>Dexim XPower Skin Super-Thin Power Case for iPhone 5 - Black</c:v>
                </c:pt>
                <c:pt idx="780">
                  <c:v>Tenex Chairmats For Use with Hard Floors</c:v>
                </c:pt>
                <c:pt idx="781">
                  <c:v>Imation 32GB Pocket Pro USB 3.0 Flash Drive - 32 GB - Black - 1 P ...</c:v>
                </c:pt>
                <c:pt idx="782">
                  <c:v>Jackery Bar Premium Fast-charging Portable Charger</c:v>
                </c:pt>
                <c:pt idx="783">
                  <c:v>Seth Thomas 14" Day/Date Wall Clock</c:v>
                </c:pt>
                <c:pt idx="784">
                  <c:v>GBC Recycled Grain Textured Covers</c:v>
                </c:pt>
                <c:pt idx="785">
                  <c:v>GBC Standard Therm-A-Bind Covers</c:v>
                </c:pt>
                <c:pt idx="786">
                  <c:v>Ricoh - Ink Collector Unit for GX3000 Series Printers</c:v>
                </c:pt>
                <c:pt idx="787">
                  <c:v>Belkin F5C206VTEL 6 Outlet Surge</c:v>
                </c:pt>
                <c:pt idx="788">
                  <c:v>Electrix Fluorescent Magnifier Lamps &amp; Weighted Base</c:v>
                </c:pt>
                <c:pt idx="789">
                  <c:v>Global Task Chair, Black</c:v>
                </c:pt>
                <c:pt idx="790">
                  <c:v>V7 USB Numeric Keypad</c:v>
                </c:pt>
                <c:pt idx="791">
                  <c:v>Newell 34</c:v>
                </c:pt>
                <c:pt idx="792">
                  <c:v>Personal Filing Tote with Lid, Black/Gray</c:v>
                </c:pt>
                <c:pt idx="793">
                  <c:v>Acme Hot Forged Carbon Steel Scissors with Nickel-Plated Handles, 3 7/8" Cut, 8"L</c:v>
                </c:pt>
                <c:pt idx="794">
                  <c:v>IBM Multi-Purpose Copy Paper, 8 1/2 x 11", Case</c:v>
                </c:pt>
                <c:pt idx="795">
                  <c:v>Acco Perma 4000 Stacking Storage Drawers</c:v>
                </c:pt>
                <c:pt idx="796">
                  <c:v>DAX Black Cherry Wood-Tone Poster Frame</c:v>
                </c:pt>
                <c:pt idx="797">
                  <c:v>9-3/4 Diameter Round Wall Clock</c:v>
                </c:pt>
                <c:pt idx="798">
                  <c:v>Xerox 1881</c:v>
                </c:pt>
                <c:pt idx="799">
                  <c:v>Panasonic KX - TS880B Telephone</c:v>
                </c:pt>
                <c:pt idx="800">
                  <c:v>Acco Smartsocket Table Surge Protector, 6 Color-Coded Adapter Outlets</c:v>
                </c:pt>
                <c:pt idx="801">
                  <c:v>Poly Designer Cover &amp; Back</c:v>
                </c:pt>
                <c:pt idx="802">
                  <c:v>HP Officejet Pro 8600 e-All-In-One Printer, Copier, Scanner, Fax</c:v>
                </c:pt>
                <c:pt idx="803">
                  <c:v>Mobile Personal File Cube</c:v>
                </c:pt>
                <c:pt idx="804">
                  <c:v>Acco Smartsocket Color-Coded Six-Outlet AC Adapter Model Surge Protectors</c:v>
                </c:pt>
                <c:pt idx="805">
                  <c:v>Acme 10" Easy Grip Assistive Scissors</c:v>
                </c:pt>
                <c:pt idx="806">
                  <c:v>Hewlett-Packard Deskjet D4360 Printer</c:v>
                </c:pt>
                <c:pt idx="807">
                  <c:v>Boston 16801 Nautilus Battery Pencil Sharpener</c:v>
                </c:pt>
                <c:pt idx="808">
                  <c:v>Rogers Deluxe File Chest</c:v>
                </c:pt>
                <c:pt idx="809">
                  <c:v>Xerox 194</c:v>
                </c:pt>
                <c:pt idx="810">
                  <c:v>Imation Clip USB flash drive - 8 GB</c:v>
                </c:pt>
                <c:pt idx="811">
                  <c:v>invisibleSHIELD by ZAGG Smudge-Free Screen Protector</c:v>
                </c:pt>
                <c:pt idx="812">
                  <c:v>Seth Thomas 16" Steel Case Clock</c:v>
                </c:pt>
                <c:pt idx="813">
                  <c:v>Micro Innovations USB RF Wireless Keyboard with Mouse</c:v>
                </c:pt>
                <c:pt idx="814">
                  <c:v>Deflect-o SuperTray Unbreakable Stackable Tray, Letter, Black</c:v>
                </c:pt>
                <c:pt idx="815">
                  <c:v>Prismacolor Color Pencil Set</c:v>
                </c:pt>
                <c:pt idx="816">
                  <c:v>Fellowes Basic Home/Office Series Surge Protectors</c:v>
                </c:pt>
                <c:pt idx="817">
                  <c:v>Floodlight Indoor Halogen Bulbs, 1 Bulb per Pack, 60 Watts</c:v>
                </c:pt>
                <c:pt idx="818">
                  <c:v>GBC Prepunched Paper, 19-Hole, for Binding Systems, 24-lb</c:v>
                </c:pt>
                <c:pt idx="819">
                  <c:v>Acco 6 Outlet Guardian Premium Surge Suppressor</c:v>
                </c:pt>
                <c:pt idx="820">
                  <c:v>Dixon Ticonderoga Core-Lock Colored Pencils, 48-Color Set</c:v>
                </c:pt>
                <c:pt idx="821">
                  <c:v>Advantus Rolling Storage Box</c:v>
                </c:pt>
                <c:pt idx="822">
                  <c:v>Cisco SPA525G2 IP Phone - Wireless</c:v>
                </c:pt>
                <c:pt idx="823">
                  <c:v>O'Sullivan Cherrywood Estates Traditional Bookcase</c:v>
                </c:pt>
                <c:pt idx="824">
                  <c:v>14-7/8 x 11 Blue Bar Computer Printout Paper</c:v>
                </c:pt>
                <c:pt idx="825">
                  <c:v>Canvas Sectional Post Binders</c:v>
                </c:pt>
                <c:pt idx="826">
                  <c:v>Staple-based wall hangings</c:v>
                </c:pt>
                <c:pt idx="827">
                  <c:v>Round Specialty Laser Printer Labels</c:v>
                </c:pt>
                <c:pt idx="828">
                  <c:v>Perixx PERIBOARD-512B, Ergonomic Split Keyboard</c:v>
                </c:pt>
                <c:pt idx="829">
                  <c:v>Motorla HX550 Universal Bluetooth Headset</c:v>
                </c:pt>
                <c:pt idx="830">
                  <c:v>Xerox 1939</c:v>
                </c:pt>
                <c:pt idx="831">
                  <c:v>Xerox 19</c:v>
                </c:pt>
                <c:pt idx="832">
                  <c:v>i.Sound Portable Power - 8000 mAh</c:v>
                </c:pt>
                <c:pt idx="833">
                  <c:v>Acco Flexible ACCOHIDE Square Ring Data Binder, Dark Blue, 11 1/2" X 14" 7/8"</c:v>
                </c:pt>
                <c:pt idx="834">
                  <c:v>Kensington 6 Outlet Guardian Standard Surge Protector</c:v>
                </c:pt>
                <c:pt idx="835">
                  <c:v>Nu-Dell Executive Frame</c:v>
                </c:pt>
                <c:pt idx="836">
                  <c:v>Tennsco Lockers, Sand</c:v>
                </c:pt>
                <c:pt idx="837">
                  <c:v>Safco Wire Cube Shelving System, For Use as 4 or 5 14" Cubes, Black</c:v>
                </c:pt>
                <c:pt idx="838">
                  <c:v>TOPS Carbonless Receipt Book, Four 2-3/4 x 7-1/4 Money Receipts per Page</c:v>
                </c:pt>
                <c:pt idx="839">
                  <c:v>Computer Printout Paper with Letter-Trim Perforations</c:v>
                </c:pt>
                <c:pt idx="840">
                  <c:v>Boston Model 1800 Electric Pencil Sharpener, Gray</c:v>
                </c:pt>
                <c:pt idx="841">
                  <c:v>Model L Table or Wall-Mount Pencil Sharpener</c:v>
                </c:pt>
                <c:pt idx="842">
                  <c:v>Tennsco Lockers, Gray</c:v>
                </c:pt>
                <c:pt idx="843">
                  <c:v>Atlantic Metals Mobile 2-Shelf Bookcases, Custom Colors</c:v>
                </c:pt>
                <c:pt idx="844">
                  <c:v>Lexmark X 9575 Professional All-in-One Color Printer</c:v>
                </c:pt>
                <c:pt idx="845">
                  <c:v>Griffin GC17055 Auxiliary Audio Cable</c:v>
                </c:pt>
                <c:pt idx="846">
                  <c:v>Seth Thomas 12" Clock w/ Goldtone Case</c:v>
                </c:pt>
                <c:pt idx="847">
                  <c:v>Ibico Standard Transparent Covers</c:v>
                </c:pt>
                <c:pt idx="848">
                  <c:v>Boston 1799 Powerhouse Electric Pencil Sharpener</c:v>
                </c:pt>
                <c:pt idx="849">
                  <c:v>Logitech Wireless Headset H600 Over-The-Head Design</c:v>
                </c:pt>
                <c:pt idx="850">
                  <c:v>Fellowes Advanced Computer Series Surge Protectors</c:v>
                </c:pt>
                <c:pt idx="851">
                  <c:v>XtraLife ClearVue Slant-D Ring Binder, White, 3"</c:v>
                </c:pt>
                <c:pt idx="852">
                  <c:v>Cisco Desktop Collaboration Experience DX650 IP Video Phone</c:v>
                </c:pt>
                <c:pt idx="853">
                  <c:v>OtterBox Commuter Series Case - Samsung Galaxy S4</c:v>
                </c:pt>
                <c:pt idx="854">
                  <c:v>Logitech Wireless Boombox Speaker - portable - wireless, wired</c:v>
                </c:pt>
                <c:pt idx="855">
                  <c:v>Memorex Micro Travel Drive 32 GB</c:v>
                </c:pt>
                <c:pt idx="856">
                  <c:v>Eldon Advantage Foldable Chair Mats for Low Pile Carpets</c:v>
                </c:pt>
                <c:pt idx="857">
                  <c:v>AT&amp;T EL51110 DECT</c:v>
                </c:pt>
                <c:pt idx="858">
                  <c:v>Executive Impressions 14"</c:v>
                </c:pt>
                <c:pt idx="859">
                  <c:v>Clear Mylar Reinforcing Strips</c:v>
                </c:pt>
                <c:pt idx="860">
                  <c:v>Globe Weis Peel &amp; Seel First Class Envelopes</c:v>
                </c:pt>
                <c:pt idx="861">
                  <c:v>Tennsco Commercial Shelving</c:v>
                </c:pt>
                <c:pt idx="862">
                  <c:v>Maxell Pro 80 Minute CD-R, 10/Pack</c:v>
                </c:pt>
                <c:pt idx="863">
                  <c:v>Memorex 25GB 6X Branded Blu-Ray Recordable Disc, 15/Pack</c:v>
                </c:pt>
                <c:pt idx="864">
                  <c:v>Acco Perma 3000 Stacking Storage Drawers</c:v>
                </c:pt>
                <c:pt idx="865">
                  <c:v>Avery 505</c:v>
                </c:pt>
                <c:pt idx="866">
                  <c:v>GBC Durable Plastic Covers</c:v>
                </c:pt>
                <c:pt idx="867">
                  <c:v>36X48 HARDFLOOR CHAIRMAT</c:v>
                </c:pt>
                <c:pt idx="868">
                  <c:v>Multi-Use Personal File Cart and Caster Set, Three Stacking Bins</c:v>
                </c:pt>
                <c:pt idx="869">
                  <c:v>Lenovo 17-Key USB Numeric Keypad</c:v>
                </c:pt>
                <c:pt idx="870">
                  <c:v>Logitech Wireless Touch Keyboard K400</c:v>
                </c:pt>
                <c:pt idx="871">
                  <c:v>Eldon Executive Woodline II Desk Accessories, Mahogany</c:v>
                </c:pt>
                <c:pt idx="872">
                  <c:v>SanDisk Cruzer 32 GB USB Flash Drive</c:v>
                </c:pt>
                <c:pt idx="873">
                  <c:v>KeyTronic 6101 Series - Keyboard - Black</c:v>
                </c:pt>
                <c:pt idx="874">
                  <c:v>Microsoft Arc Touch Mouse</c:v>
                </c:pt>
                <c:pt idx="875">
                  <c:v>Seth Thomas 14" Putty-Colored Wall Clock</c:v>
                </c:pt>
                <c:pt idx="876">
                  <c:v>Holmes Odor Grabber</c:v>
                </c:pt>
                <c:pt idx="877">
                  <c:v>Imation 8gb Micro Traveldrive Usb 2.0 Flash Drive</c:v>
                </c:pt>
                <c:pt idx="878">
                  <c:v>Kingston Digital DataTraveler 32GB USB 2.0</c:v>
                </c:pt>
                <c:pt idx="879">
                  <c:v>Aluminum Screw Posts</c:v>
                </c:pt>
                <c:pt idx="880">
                  <c:v>Pizazz Global Quick File</c:v>
                </c:pt>
                <c:pt idx="881">
                  <c:v>Xerox 1929</c:v>
                </c:pt>
                <c:pt idx="882">
                  <c:v>I.R.I.S IRISCard Anywhere 5 Card Scanner</c:v>
                </c:pt>
                <c:pt idx="883">
                  <c:v>Imation 8GB Mini TravelDrive USB 2.0 Flash Drive</c:v>
                </c:pt>
                <c:pt idx="884">
                  <c:v>Eldon Gobal File Keepers</c:v>
                </c:pt>
                <c:pt idx="885">
                  <c:v>SimpliFile Personal File, Black Granite, 15w x 6-15/16d x 11-1/4h</c:v>
                </c:pt>
                <c:pt idx="886">
                  <c:v>Executive Impressions 14" Contract Wall Clock</c:v>
                </c:pt>
                <c:pt idx="887">
                  <c:v>Trimflex Flexible Post Binders</c:v>
                </c:pt>
                <c:pt idx="888">
                  <c:v>Sterilite Officeware Hinged File Box</c:v>
                </c:pt>
                <c:pt idx="889">
                  <c:v>Eldon Simplefile Box Office</c:v>
                </c:pt>
                <c:pt idx="890">
                  <c:v>2300 Heavy-Duty Transfer File Systems by Perma</c:v>
                </c:pt>
                <c:pt idx="891">
                  <c:v>Fellowes Mighty 8 Compact Surge Protector</c:v>
                </c:pt>
                <c:pt idx="892">
                  <c:v>Eldon Cleatmat Chair Mats for Medium Pile Carpets</c:v>
                </c:pt>
                <c:pt idx="893">
                  <c:v>Acco Six-Outlet Power Strip, 4' Cord Length</c:v>
                </c:pt>
                <c:pt idx="894">
                  <c:v>GBC VeloBind Cover Sets</c:v>
                </c:pt>
                <c:pt idx="895">
                  <c:v>Tops Green Bar Computer Printout Paper</c:v>
                </c:pt>
                <c:pt idx="896">
                  <c:v>Boston 19500 Mighty Mite Electric Pencil Sharpener</c:v>
                </c:pt>
                <c:pt idx="897">
                  <c:v>Brother MFC-9340CDW LED All-In-One Printer, Copier Scanner</c:v>
                </c:pt>
                <c:pt idx="898">
                  <c:v>Classic Ivory Antique Telephone ZL1810</c:v>
                </c:pt>
                <c:pt idx="899">
                  <c:v>Letter Size File</c:v>
                </c:pt>
                <c:pt idx="900">
                  <c:v>Anker 36W 4-Port USB Wall Charger Travel Power Adapter for iPhone 5s 5c 5</c:v>
                </c:pt>
                <c:pt idx="901">
                  <c:v>Luxo Economy Swing Arm Lamp</c:v>
                </c:pt>
                <c:pt idx="902">
                  <c:v>Tenex File Box, Personal Filing Tote with Lid, Black</c:v>
                </c:pt>
                <c:pt idx="903">
                  <c:v>White Business Envelopes with Contemporary Seam, Recycled White Business Envelopes</c:v>
                </c:pt>
                <c:pt idx="904">
                  <c:v>Wasp CCD Handheld Bar Code Reader</c:v>
                </c:pt>
                <c:pt idx="905">
                  <c:v>BlueLounge Milo Smartphone Stand, White/Metallic</c:v>
                </c:pt>
                <c:pt idx="906">
                  <c:v>Square Ring Data Binders, Rigid 75 Pt. Covers, 11" x 14-7/8"</c:v>
                </c:pt>
                <c:pt idx="907">
                  <c:v>Xerox 226</c:v>
                </c:pt>
                <c:pt idx="908">
                  <c:v>Contract Clock, 14", Brown</c:v>
                </c:pt>
                <c:pt idx="909">
                  <c:v>Holmes 99% HEPA Air Purifier</c:v>
                </c:pt>
                <c:pt idx="910">
                  <c:v>Eldon Econocleat Chair Mats for Low Pile Carpets</c:v>
                </c:pt>
                <c:pt idx="911">
                  <c:v>Bulldog Vacuum Base Pencil Sharpener</c:v>
                </c:pt>
                <c:pt idx="912">
                  <c:v>SanDisk Ultra 16 GB MicroSDHC Class 10 Memory Card</c:v>
                </c:pt>
                <c:pt idx="913">
                  <c:v>Xerox 1979</c:v>
                </c:pt>
                <c:pt idx="914">
                  <c:v>Multimedia Mailers</c:v>
                </c:pt>
                <c:pt idx="915">
                  <c:v>KeyTronic E03601U1 - Keyboard - Beige</c:v>
                </c:pt>
                <c:pt idx="916">
                  <c:v>RCA ViSYS 25425RE1 Corded phone</c:v>
                </c:pt>
                <c:pt idx="917">
                  <c:v>Sauder Cornerstone Collection Library</c:v>
                </c:pt>
                <c:pt idx="918">
                  <c:v>Kensington K72356US Mouse-in-a-Box USB Desktop Mouse</c:v>
                </c:pt>
                <c:pt idx="919">
                  <c:v>Personal Creations Ink Jet Cards and Labels</c:v>
                </c:pt>
                <c:pt idx="920">
                  <c:v>White Envelopes, White Envelopes with Clear Poly Window</c:v>
                </c:pt>
                <c:pt idx="921">
                  <c:v>Konica Minolta magicolor 1690MF Multifunction Printer</c:v>
                </c:pt>
                <c:pt idx="922">
                  <c:v>X-Rack File for Hanging Folders</c:v>
                </c:pt>
                <c:pt idx="923">
                  <c:v>Rogers Jumbo File, Granite</c:v>
                </c:pt>
                <c:pt idx="924">
                  <c:v>Seth Thomas 13 1/2" Wall Clock</c:v>
                </c:pt>
                <c:pt idx="925">
                  <c:v>Executive Impressions 13" Clairmont Wall Clock</c:v>
                </c:pt>
                <c:pt idx="926">
                  <c:v>Avery Trapezoid Extra Heavy Duty 4" Binders</c:v>
                </c:pt>
                <c:pt idx="927">
                  <c:v>GBC Pre-Punched Binding Paper, Plastic, White, 8-1/2" x 11"</c:v>
                </c:pt>
                <c:pt idx="928">
                  <c:v>Executive Impressions 14" Two-Color Numerals Wall Clock</c:v>
                </c:pt>
                <c:pt idx="929">
                  <c:v>Recycled Easel Ring Binders</c:v>
                </c:pt>
                <c:pt idx="930">
                  <c:v>Fiskars Softgrip Scissors</c:v>
                </c:pt>
                <c:pt idx="931">
                  <c:v>Acme Box Cutter Scissors</c:v>
                </c:pt>
                <c:pt idx="932">
                  <c:v>3M Replacement Filter for Office Air Cleaner for 20' x 33' Room</c:v>
                </c:pt>
                <c:pt idx="933">
                  <c:v>Eldon Fold 'N Roll Cart System</c:v>
                </c:pt>
                <c:pt idx="934">
                  <c:v>Eldon Shelf Savers Cubes and Bins</c:v>
                </c:pt>
                <c:pt idx="935">
                  <c:v>Lexmark S315 Color Inkjet Printer</c:v>
                </c:pt>
                <c:pt idx="936">
                  <c:v>Tensor Track Tree Floor Lamp</c:v>
                </c:pt>
                <c:pt idx="937">
                  <c:v>Honeywell Enviracaire Portable Air Cleaner for up to 8 x 10 Room</c:v>
                </c:pt>
                <c:pt idx="938">
                  <c:v>Memorex Micro Travel Drive 8 GB</c:v>
                </c:pt>
                <c:pt idx="939">
                  <c:v>Coloredge Poster Frame</c:v>
                </c:pt>
                <c:pt idx="940">
                  <c:v>Boston Home &amp; Office Model 2000 Electric Pencil Sharpeners</c:v>
                </c:pt>
                <c:pt idx="941">
                  <c:v>Maxell DVD-RAM Discs</c:v>
                </c:pt>
                <c:pt idx="942">
                  <c:v>Vinyl Coated Wire Paper Clips in Organizer Box, 800/Box</c:v>
                </c:pt>
                <c:pt idx="943">
                  <c:v>Xerox 1933</c:v>
                </c:pt>
                <c:pt idx="944">
                  <c:v>Stanley Contemporary Battery Pencil Sharpeners</c:v>
                </c:pt>
                <c:pt idx="945">
                  <c:v>Micropad Numeric Keypads</c:v>
                </c:pt>
                <c:pt idx="946">
                  <c:v>DAX Contemporary Wood Frame with Silver Metal Mat, Desktop, 11 x 14 Size</c:v>
                </c:pt>
                <c:pt idx="947">
                  <c:v>Acco 6 Outlet Guardian Premium Plus Surge Suppressor</c:v>
                </c:pt>
                <c:pt idx="948">
                  <c:v>Peel-Off China Markers</c:v>
                </c:pt>
                <c:pt idx="949">
                  <c:v>Acco Data Flex Cable Posts For Top &amp; Bottom Load Binders, 6" Capacity</c:v>
                </c:pt>
                <c:pt idx="950">
                  <c:v>#10- 4 1/8" x 9 1/2" Recycled Envelopes</c:v>
                </c:pt>
                <c:pt idx="951">
                  <c:v>OtterBox Commuter Series Case - iPhone 5 &amp; 5s</c:v>
                </c:pt>
                <c:pt idx="952">
                  <c:v>Fellowes Personal Hanging Folder Files, Navy</c:v>
                </c:pt>
                <c:pt idx="953">
                  <c:v>Embossed Ink Jet Note Cards</c:v>
                </c:pt>
                <c:pt idx="954">
                  <c:v>Iris 3-Drawer Stacking Bin, Black</c:v>
                </c:pt>
                <c:pt idx="955">
                  <c:v>REDIFORM Incoming/Outgoing Call Register, 11" X 8 1/2", 100 Messages</c:v>
                </c:pt>
                <c:pt idx="956">
                  <c:v>Lunatik TT5L-002 Taktik Strike Impact Protection System for iPhone 5</c:v>
                </c:pt>
                <c:pt idx="957">
                  <c:v>Xerox 1898</c:v>
                </c:pt>
                <c:pt idx="958">
                  <c:v>Memorex Mini Travel Drive 32 GB USB 2.0 Flash Drive</c:v>
                </c:pt>
                <c:pt idx="959">
                  <c:v>Epson WorkForce WF-2530 All-in-One Printer, Copier Scanner</c:v>
                </c:pt>
                <c:pt idx="960">
                  <c:v>Macally Suction Cup Mount</c:v>
                </c:pt>
                <c:pt idx="961">
                  <c:v>Westinghouse Clip-On Gooseneck Lamps</c:v>
                </c:pt>
                <c:pt idx="962">
                  <c:v>Acme Forged Steel Scissors with Black Enamel Handles</c:v>
                </c:pt>
                <c:pt idx="963">
                  <c:v>Tenex Personal Filing Tote With Secure Closure Lid, Black/Frost</c:v>
                </c:pt>
                <c:pt idx="964">
                  <c:v>Storex Dura Pro Binders</c:v>
                </c:pt>
                <c:pt idx="965">
                  <c:v>Belkin 8-Outlet Premiere SurgeMaster II Surge Protectors</c:v>
                </c:pt>
                <c:pt idx="966">
                  <c:v>Avery Address/Shipping Labels for Typewriters, 4" x 2"</c:v>
                </c:pt>
                <c:pt idx="967">
                  <c:v>Large Capacity Hanging Post Binders</c:v>
                </c:pt>
                <c:pt idx="968">
                  <c:v>Neat Ideas Personal Hanging Folder Files, Black</c:v>
                </c:pt>
                <c:pt idx="969">
                  <c:v>HP Standard 104 key PS/2 Keyboard</c:v>
                </c:pt>
                <c:pt idx="970">
                  <c:v>Stanley Bostitch Contemporary Electric Pencil Sharpeners</c:v>
                </c:pt>
                <c:pt idx="971">
                  <c:v>Staple magnet</c:v>
                </c:pt>
                <c:pt idx="972">
                  <c:v>Seidio BD2-HK3IPH5-BK DILEX Case and Holster Combo for Apple iPhone 5/5s - Black</c:v>
                </c:pt>
                <c:pt idx="973">
                  <c:v>Fellowes Binding Cases</c:v>
                </c:pt>
                <c:pt idx="974">
                  <c:v>Advantus Panel Wall Certificate Holder - 8.5x11</c:v>
                </c:pt>
                <c:pt idx="975">
                  <c:v>Adjustable Personal File Tote</c:v>
                </c:pt>
                <c:pt idx="976">
                  <c:v>Plastic Binding Combs</c:v>
                </c:pt>
                <c:pt idx="977">
                  <c:v>GBC Twin Loop Wire Binding Elements, 9/16" Spine, Black</c:v>
                </c:pt>
                <c:pt idx="978">
                  <c:v>GBC White Gloss Covers, Plain Front</c:v>
                </c:pt>
                <c:pt idx="979">
                  <c:v>Recycled Desk Saver Line "While You Were Out" Book, 5 1/2" X 4"</c:v>
                </c:pt>
                <c:pt idx="980">
                  <c:v>Xerox 1938</c:v>
                </c:pt>
                <c:pt idx="981">
                  <c:v>Eldon Wave Desk Accessories</c:v>
                </c:pt>
                <c:pt idx="982">
                  <c:v>Avery 475</c:v>
                </c:pt>
                <c:pt idx="983">
                  <c:v>Belkin F9S820V06 8 Outlet Surge</c:v>
                </c:pt>
                <c:pt idx="984">
                  <c:v>Belkin Standard 104 key USB Keyboard</c:v>
                </c:pt>
                <c:pt idx="985">
                  <c:v>Ultra Door Pull Handle</c:v>
                </c:pt>
                <c:pt idx="986">
                  <c:v>Maxell 4.7GB DVD+RW 3/Pack</c:v>
                </c:pt>
                <c:pt idx="987">
                  <c:v>Peel &amp; Seel Recycled Catalog Envelopes, Brown</c:v>
                </c:pt>
                <c:pt idx="988">
                  <c:v>Newell 324</c:v>
                </c:pt>
                <c:pt idx="989">
                  <c:v>Staple remover</c:v>
                </c:pt>
                <c:pt idx="990">
                  <c:v>Southworth 100% Résumé Paper, 24lb.</c:v>
                </c:pt>
                <c:pt idx="991">
                  <c:v>Eldon Expressions Desk Accessory, Wood Photo Frame, Mahogany</c:v>
                </c:pt>
                <c:pt idx="992">
                  <c:v>File Shuttle I and Handi-File</c:v>
                </c:pt>
                <c:pt idx="993">
                  <c:v>Belkin 6 Outlet Metallic Surge Strip</c:v>
                </c:pt>
                <c:pt idx="994">
                  <c:v>LF Elite 3D Dazzle Designer Hard Case Cover, Lf Stylus Pen and Wiper For Apple Iphone 5c Mini Lite</c:v>
                </c:pt>
                <c:pt idx="995">
                  <c:v>Hand-Finished Solid Wood Document Frame</c:v>
                </c:pt>
                <c:pt idx="996">
                  <c:v>3M Office Air Cleaner</c:v>
                </c:pt>
                <c:pt idx="997">
                  <c:v>Desktop 3-Pocket Hot File</c:v>
                </c:pt>
                <c:pt idx="998">
                  <c:v>Recycled Interoffice Envelopes with String and Button Closure, 10 x 13</c:v>
                </c:pt>
                <c:pt idx="999">
                  <c:v>Executive Impressions 10" Spectator Wall Clock</c:v>
                </c:pt>
                <c:pt idx="1000">
                  <c:v>GBC Standard Recycled Report Covers, Clear Plastic Sheets</c:v>
                </c:pt>
                <c:pt idx="1001">
                  <c:v>Avery Legal 4-Ring Binder</c:v>
                </c:pt>
                <c:pt idx="1002">
                  <c:v>Mediabridge Sport Armband iPhone 5s</c:v>
                </c:pt>
                <c:pt idx="1003">
                  <c:v>GBC Poly Designer Binding Covers</c:v>
                </c:pt>
                <c:pt idx="1004">
                  <c:v>Berol Giant Pencil Sharpener</c:v>
                </c:pt>
                <c:pt idx="1005">
                  <c:v>Executive Impressions 13" Chairman Wall Clock</c:v>
                </c:pt>
                <c:pt idx="1006">
                  <c:v>Linden 10" Round Wall Clock, Black</c:v>
                </c:pt>
                <c:pt idx="1007">
                  <c:v>Apple EarPods with Remote and Mic</c:v>
                </c:pt>
                <c:pt idx="1008">
                  <c:v>Magnifier Swing Arm Lamp</c:v>
                </c:pt>
                <c:pt idx="1009">
                  <c:v>Sony 32GB Class 10 Micro SDHC R40 Memory Card</c:v>
                </c:pt>
                <c:pt idx="1010">
                  <c:v>Hanging Personal Folder File</c:v>
                </c:pt>
                <c:pt idx="1011">
                  <c:v>Sony Micro Vault Click 4 GB USB 2.0 Flash Drive</c:v>
                </c:pt>
                <c:pt idx="1012">
                  <c:v>Avery 473</c:v>
                </c:pt>
                <c:pt idx="1013">
                  <c:v>Belkin OmniView SE Rackmount Kit</c:v>
                </c:pt>
                <c:pt idx="1014">
                  <c:v>Verbatim 25 GB 6x Blu-ray Single Layer Recordable Disc, 25/Pack</c:v>
                </c:pt>
                <c:pt idx="1015">
                  <c:v>Nu-Dell Leatherette Frames</c:v>
                </c:pt>
                <c:pt idx="1016">
                  <c:v>Wirebound Message Books, Four 2 3/4" x 5" Forms per Page, 600 Sets per Book</c:v>
                </c:pt>
                <c:pt idx="1017">
                  <c:v>Strathmore Photo Mount Cards</c:v>
                </c:pt>
                <c:pt idx="1018">
                  <c:v>SAFCO Optional Arm Kit for Workspace Cribbage Stacking Chair</c:v>
                </c:pt>
                <c:pt idx="1019">
                  <c:v>Xerox 1890</c:v>
                </c:pt>
                <c:pt idx="1020">
                  <c:v>Brown Kraft Recycled Envelopes</c:v>
                </c:pt>
                <c:pt idx="1021">
                  <c:v>Aluminum Document Frame</c:v>
                </c:pt>
                <c:pt idx="1022">
                  <c:v>Fellowes Advanced 8 Outlet Surge Suppressor with Phone/Fax Protection</c:v>
                </c:pt>
                <c:pt idx="1023">
                  <c:v>GBC Imprintable Covers</c:v>
                </c:pt>
                <c:pt idx="1024">
                  <c:v>Quality Park Security Envelopes</c:v>
                </c:pt>
                <c:pt idx="1025">
                  <c:v>RCA H5401RE1 DECT 6.0 4-Line Cordless Handset With Caller ID/Call Waiting</c:v>
                </c:pt>
                <c:pt idx="1026">
                  <c:v>Logitech M510 Wireless Mouse</c:v>
                </c:pt>
                <c:pt idx="1027">
                  <c:v>Belkin SportFit Armband For iPhone 5s/5c, Fuchsia</c:v>
                </c:pt>
                <c:pt idx="1028">
                  <c:v>Holmes HEPA Air Purifier</c:v>
                </c:pt>
                <c:pt idx="1029">
                  <c:v>Avery Flip-Chart Easel Binder, Black</c:v>
                </c:pt>
                <c:pt idx="1030">
                  <c:v>Xerox 216</c:v>
                </c:pt>
                <c:pt idx="1031">
                  <c:v>Wilson Jones Leather-Like Binders with DublLock Round Rings</c:v>
                </c:pt>
                <c:pt idx="1032">
                  <c:v>Xerox 1982</c:v>
                </c:pt>
                <c:pt idx="1033">
                  <c:v>Martin-Yale Premier Letter Opener</c:v>
                </c:pt>
                <c:pt idx="1034">
                  <c:v>Recycled Eldon Regeneration Jumbo File</c:v>
                </c:pt>
                <c:pt idx="1035">
                  <c:v>Avery 50</c:v>
                </c:pt>
                <c:pt idx="1036">
                  <c:v>Acco D-Ring Binder w/DublLock</c:v>
                </c:pt>
                <c:pt idx="1037">
                  <c:v>DAX Two-Tone Silver Metal Document Frame</c:v>
                </c:pt>
                <c:pt idx="1038">
                  <c:v>Newell 312</c:v>
                </c:pt>
                <c:pt idx="1039">
                  <c:v>Spigen Samsung Galaxy S5 Case Wallet</c:v>
                </c:pt>
                <c:pt idx="1040">
                  <c:v>Panasonic KP-4ABK Battery-Operated Pencil Sharpener</c:v>
                </c:pt>
                <c:pt idx="1041">
                  <c:v>Maxell 74 Minute CDR, 10/Pack</c:v>
                </c:pt>
                <c:pt idx="1042">
                  <c:v>Petty Cash Envelope</c:v>
                </c:pt>
                <c:pt idx="1043">
                  <c:v>Tenex Personal Self-Stacking Standard File Box, Black/Gray</c:v>
                </c:pt>
                <c:pt idx="1044">
                  <c:v>Black &amp; Decker Filter for Double Action Dustbuster Cordless Vac BLDV7210</c:v>
                </c:pt>
                <c:pt idx="1045">
                  <c:v>Dixon Ticonderoga Core-Lock Colored Pencils</c:v>
                </c:pt>
                <c:pt idx="1046">
                  <c:v>Advantus Motivational Note Cards</c:v>
                </c:pt>
                <c:pt idx="1047">
                  <c:v>Adams Phone Message Book, 200 Message Capacity, 8 1/16” x 11”</c:v>
                </c:pt>
                <c:pt idx="1048">
                  <c:v>Iris Project Case</c:v>
                </c:pt>
                <c:pt idx="1049">
                  <c:v>Advantus Plastic Paper Clips</c:v>
                </c:pt>
                <c:pt idx="1050">
                  <c:v>Cisco 8961 IP Phone Charcoal</c:v>
                </c:pt>
                <c:pt idx="1051">
                  <c:v>Portable Personal File Box</c:v>
                </c:pt>
                <c:pt idx="1052">
                  <c:v>iOttie XL Car Mount</c:v>
                </c:pt>
                <c:pt idx="1053">
                  <c:v>Adams Telephone Message Book w/Frequently-Called Numbers Space, 400 Messages per Book</c:v>
                </c:pt>
                <c:pt idx="1054">
                  <c:v>Avery Hi-Liter EverBold Pen Style Fluorescent Highlighters, 4/Pack</c:v>
                </c:pt>
                <c:pt idx="1055">
                  <c:v>Letter/Legal File Tote with Clear Snap-On Lid, Black Granite</c:v>
                </c:pt>
                <c:pt idx="1056">
                  <c:v>Wirebound Message Books, Four 2 3/4 x 5 White Forms per Page</c:v>
                </c:pt>
                <c:pt idx="1057">
                  <c:v>Avery Non-Stick Binders</c:v>
                </c:pt>
                <c:pt idx="1058">
                  <c:v>Fiskars 8" Scissors, 2/Pack</c:v>
                </c:pt>
                <c:pt idx="1059">
                  <c:v>ARKON Windshield Dashboard Air Vent Car Mount Holder</c:v>
                </c:pt>
                <c:pt idx="1060">
                  <c:v>3M Polarizing Light Filter Sleeves</c:v>
                </c:pt>
                <c:pt idx="1061">
                  <c:v>DAX Two-Tone Rosewood/Black Document Frame, Desktop, 5 x 7</c:v>
                </c:pt>
                <c:pt idx="1062">
                  <c:v>iOttie HLCRIO102 Car Mount</c:v>
                </c:pt>
                <c:pt idx="1063">
                  <c:v>Xerox 214</c:v>
                </c:pt>
                <c:pt idx="1064">
                  <c:v>DXL Angle-View Binders with Locking Rings by Samsill</c:v>
                </c:pt>
                <c:pt idx="1065">
                  <c:v>Cisco SPA 501G IP Phone</c:v>
                </c:pt>
                <c:pt idx="1066">
                  <c:v>Xerox 188</c:v>
                </c:pt>
                <c:pt idx="1067">
                  <c:v>GBC Wire Binding Strips</c:v>
                </c:pt>
                <c:pt idx="1068">
                  <c:v>Wilson Jones Turn Tabs Binder Tool for Ring Binders</c:v>
                </c:pt>
                <c:pt idx="1069">
                  <c:v>Standard Line “While You Were Out” Hardbound Telephone Message Book</c:v>
                </c:pt>
                <c:pt idx="1070">
                  <c:v>Seth Thomas 8 1/2" Cubicle Clock</c:v>
                </c:pt>
                <c:pt idx="1071">
                  <c:v>Xerox 1931</c:v>
                </c:pt>
                <c:pt idx="1072">
                  <c:v>Sanford Prismacolor Professional Thick Lead Art Pencils, 36-Color Set</c:v>
                </c:pt>
                <c:pt idx="1073">
                  <c:v>SANFORD Major Accent Highlighters</c:v>
                </c:pt>
                <c:pt idx="1074">
                  <c:v>Cardinal EasyOpen D-Ring Binders</c:v>
                </c:pt>
                <c:pt idx="1075">
                  <c:v>Ibico Plastic and Wire Spiral Binding Combs</c:v>
                </c:pt>
                <c:pt idx="1076">
                  <c:v>Acco Perma 2700 Stacking Storage Drawers</c:v>
                </c:pt>
                <c:pt idx="1077">
                  <c:v>Logitech LS21 Speaker System - PC Multimedia - 2.1-CH - Wired</c:v>
                </c:pt>
                <c:pt idx="1078">
                  <c:v>GBC Linen Binding Covers</c:v>
                </c:pt>
                <c:pt idx="1079">
                  <c:v>Global Enterprise Series Seating Low-Back Swivel/Tilt Chairs</c:v>
                </c:pt>
                <c:pt idx="1080">
                  <c:v>Epson Perfection V600 Photo Scanner</c:v>
                </c:pt>
                <c:pt idx="1081">
                  <c:v>JM Magazine Binder</c:v>
                </c:pt>
                <c:pt idx="1082">
                  <c:v>Texas Instruments TI-34 Scientific Calculator</c:v>
                </c:pt>
                <c:pt idx="1083">
                  <c:v>Holmes Replacement Filter for HEPA Air Cleaner, Medium Room</c:v>
                </c:pt>
                <c:pt idx="1084">
                  <c:v>Kingston Digital DataTraveler 64GB USB 2.0</c:v>
                </c:pt>
                <c:pt idx="1085">
                  <c:v>Pyle PRT45 Retro Home Telephone</c:v>
                </c:pt>
                <c:pt idx="1086">
                  <c:v>Fellowes Desktop Hanging File Manager</c:v>
                </c:pt>
                <c:pt idx="1087">
                  <c:v>Xerox 1912</c:v>
                </c:pt>
                <c:pt idx="1088">
                  <c:v>Southworth 25% Cotton Antique Laid Paper &amp; Envelopes</c:v>
                </c:pt>
                <c:pt idx="1089">
                  <c:v>PayAnywhere Card Reader</c:v>
                </c:pt>
                <c:pt idx="1090">
                  <c:v>Bionaire 99.97% HEPA Air Cleaner</c:v>
                </c:pt>
                <c:pt idx="1091">
                  <c:v>Laser &amp; Ink Jet Business Envelopes</c:v>
                </c:pt>
                <c:pt idx="1092">
                  <c:v>Eldon 500 Class Desk Accessories</c:v>
                </c:pt>
                <c:pt idx="1093">
                  <c:v>Angle-D Binders with Locking Rings, Label Holders</c:v>
                </c:pt>
                <c:pt idx="1094">
                  <c:v>Panasonic KP-310 Heavy-Duty Electric Pencil Sharpener</c:v>
                </c:pt>
                <c:pt idx="1095">
                  <c:v>Inter-Office Recycled Envelopes, Brown Kraft, Button-String,10" x 13" , 100/Box</c:v>
                </c:pt>
                <c:pt idx="1096">
                  <c:v>Square Credit Card Reader, 4 1/2" x 4 1/2" x 1", White</c:v>
                </c:pt>
                <c:pt idx="1097">
                  <c:v>Eureka Hand Vacuum, Bagless</c:v>
                </c:pt>
                <c:pt idx="1098">
                  <c:v>Alliance Super-Size Bands, Assorted Sizes</c:v>
                </c:pt>
                <c:pt idx="1099">
                  <c:v>Avery Recycled Flexi-View Covers for Binding Systems</c:v>
                </c:pt>
                <c:pt idx="1100">
                  <c:v>Xerox 225</c:v>
                </c:pt>
                <c:pt idx="1101">
                  <c:v>Rediform S.O.S. 1-Up Phone Message Bk, 4-1/4x3-1/16 Bk, 1 Form/Pg, 40 Messages/Bk, 3/Pk</c:v>
                </c:pt>
                <c:pt idx="1102">
                  <c:v>Newell 309</c:v>
                </c:pt>
                <c:pt idx="1103">
                  <c:v>DAX Executive Solid Wood Document Frame, Desktop or Hang, Mahogany, 5 x 7</c:v>
                </c:pt>
                <c:pt idx="1104">
                  <c:v>Acme Tagit Stainless Steel Antibacterial Scissors</c:v>
                </c:pt>
                <c:pt idx="1105">
                  <c:v>Acme Galleria Hot Forged Steel Scissors with Colored Handles</c:v>
                </c:pt>
                <c:pt idx="1106">
                  <c:v>Career Cubicle Clock, 8 1/4", Black</c:v>
                </c:pt>
                <c:pt idx="1107">
                  <c:v>Memorex Mini Travel Drive 8 GB USB 2.0 Flash Drive</c:v>
                </c:pt>
                <c:pt idx="1108">
                  <c:v>Contemporary Wood/Metal Frame</c:v>
                </c:pt>
                <c:pt idx="1109">
                  <c:v>Project Tote Personal File</c:v>
                </c:pt>
                <c:pt idx="1110">
                  <c:v>Wilson Jones Clip &amp; Carry Folder Binder Tool for Ring Binders, Clear</c:v>
                </c:pt>
                <c:pt idx="1111">
                  <c:v>Computer Printout Paper with Letter-Trim Fine Perforations</c:v>
                </c:pt>
                <c:pt idx="1112">
                  <c:v>Xerox 1895</c:v>
                </c:pt>
                <c:pt idx="1113">
                  <c:v>Avery Premier Heavy-Duty Binder with Round Locking Rings</c:v>
                </c:pt>
                <c:pt idx="1114">
                  <c:v>Sony 16GB Class 10 Micro SDHC R40 Memory Card</c:v>
                </c:pt>
                <c:pt idx="1115">
                  <c:v>Gear Head AU3700S Headset</c:v>
                </c:pt>
                <c:pt idx="1116">
                  <c:v>Speck Products Candyshell Flip Case</c:v>
                </c:pt>
                <c:pt idx="1117">
                  <c:v>Xerox 209</c:v>
                </c:pt>
                <c:pt idx="1118">
                  <c:v>White GlueTop Scratch Pads</c:v>
                </c:pt>
                <c:pt idx="1119">
                  <c:v>Wirebound Message Book, 4 per Page</c:v>
                </c:pt>
                <c:pt idx="1120">
                  <c:v>Verbatim 25 GB 6x Blu-ray Single Layer Recordable Disc, 3/Pack</c:v>
                </c:pt>
                <c:pt idx="1121">
                  <c:v>GBC Wire Binding Combs</c:v>
                </c:pt>
                <c:pt idx="1122">
                  <c:v>Ibico Covers for Plastic or Wire Binding Elements</c:v>
                </c:pt>
                <c:pt idx="1123">
                  <c:v>Eldon Expressions Wood Desk Accessories, Oak</c:v>
                </c:pt>
                <c:pt idx="1124">
                  <c:v>Xerox 1955</c:v>
                </c:pt>
                <c:pt idx="1125">
                  <c:v>Fellowes Twister Kit, Gray/Clear, 3/pkg</c:v>
                </c:pt>
                <c:pt idx="1126">
                  <c:v>Deluxe Chalkboard Eraser Cleaner</c:v>
                </c:pt>
                <c:pt idx="1127">
                  <c:v>Speediset Carbonless Redi-Letter 7" x 8 1/2"</c:v>
                </c:pt>
                <c:pt idx="1128">
                  <c:v>Fellowes Smart Surge Ten-Outlet Protector, Platinum</c:v>
                </c:pt>
                <c:pt idx="1129">
                  <c:v>Perma STOR-ALL Hanging File Box, 13 1/8"W x 12 1/4"D x 10 1/2"H</c:v>
                </c:pt>
                <c:pt idx="1130">
                  <c:v>Tenex Traditional Chairmats for Hard Floors, Average Lip, 36" x 48"</c:v>
                </c:pt>
                <c:pt idx="1131">
                  <c:v>Eldon Image Series Desk Accessories, Ebony</c:v>
                </c:pt>
                <c:pt idx="1132">
                  <c:v>Okidata B401 Printer</c:v>
                </c:pt>
                <c:pt idx="1133">
                  <c:v>Super Decoflex Portable Personal File</c:v>
                </c:pt>
                <c:pt idx="1134">
                  <c:v>Elite 5" Scissors</c:v>
                </c:pt>
                <c:pt idx="1135">
                  <c:v>Cardinal Slant-D Ring Binder, Heavy Gauge Vinyl</c:v>
                </c:pt>
                <c:pt idx="1136">
                  <c:v>Xerox 1997</c:v>
                </c:pt>
                <c:pt idx="1137">
                  <c:v>Xerox 1892</c:v>
                </c:pt>
                <c:pt idx="1138">
                  <c:v>Personal File Boxes with Fold-Down Carry Handle</c:v>
                </c:pt>
                <c:pt idx="1139">
                  <c:v>Avery 490</c:v>
                </c:pt>
                <c:pt idx="1140">
                  <c:v>Master Caster Door Stop, Brown</c:v>
                </c:pt>
                <c:pt idx="1141">
                  <c:v>Heavy-Duty E-Z-D Binders</c:v>
                </c:pt>
                <c:pt idx="1142">
                  <c:v>Executive Impressions 12" Wall Clock</c:v>
                </c:pt>
                <c:pt idx="1143">
                  <c:v>Crate-A-Files</c:v>
                </c:pt>
                <c:pt idx="1144">
                  <c:v>Avery 499</c:v>
                </c:pt>
                <c:pt idx="1145">
                  <c:v>#10-4 1/8" x 9 1/2" Premium Diagonal Seam Envelopes</c:v>
                </c:pt>
                <c:pt idx="1146">
                  <c:v>Xerox 1996</c:v>
                </c:pt>
                <c:pt idx="1147">
                  <c:v>DAX Value U-Channel Document Frames, Easel Back</c:v>
                </c:pt>
                <c:pt idx="1148">
                  <c:v>Tenex Chairmats For Use With Carpeted Floors</c:v>
                </c:pt>
                <c:pt idx="1149">
                  <c:v>Griffin GC36547 PowerJolt SE Lightning Charger</c:v>
                </c:pt>
                <c:pt idx="1150">
                  <c:v>Acco PRESSTEX Data Binder with Storage Hooks, Dark Blue, 14 7/8" X 11"</c:v>
                </c:pt>
                <c:pt idx="1151">
                  <c:v>Wilson Jones International Size A4 Ring Binders</c:v>
                </c:pt>
                <c:pt idx="1152">
                  <c:v>Xerox 1978</c:v>
                </c:pt>
                <c:pt idx="1153">
                  <c:v>Logitech Keyboard K120</c:v>
                </c:pt>
                <c:pt idx="1154">
                  <c:v>Square Credit Card Reader</c:v>
                </c:pt>
                <c:pt idx="1155">
                  <c:v>BIC Liqua Brite Liner</c:v>
                </c:pt>
                <c:pt idx="1156">
                  <c:v>GBC Plastic Binding Combs</c:v>
                </c:pt>
                <c:pt idx="1157">
                  <c:v>Adams Telephone Message Book W/Dividers/Space For Phone Numbers, 5 1/4"X8 1/2", 200/Messages</c:v>
                </c:pt>
                <c:pt idx="1158">
                  <c:v>Lumber Crayons</c:v>
                </c:pt>
                <c:pt idx="1159">
                  <c:v>4009 Highlighters by Sanford</c:v>
                </c:pt>
                <c:pt idx="1160">
                  <c:v>DAX Copper Panel Document Frame, 5 x 7 Size</c:v>
                </c:pt>
                <c:pt idx="1161">
                  <c:v>Xerox 202</c:v>
                </c:pt>
                <c:pt idx="1162">
                  <c:v>Boston 1730 StandUp Electric Pencil Sharpener</c:v>
                </c:pt>
                <c:pt idx="1163">
                  <c:v>Avery Heavy-Duty EZD View Binder with Locking Rings</c:v>
                </c:pt>
                <c:pt idx="1164">
                  <c:v>Logitech Illuminated Ultrathin Keyboard with Backlighting</c:v>
                </c:pt>
                <c:pt idx="1165">
                  <c:v>Euro Pro Shark Stick Mini Vacuum</c:v>
                </c:pt>
                <c:pt idx="1166">
                  <c:v>Nu-Dell Float Frame 11 x 14 1/2</c:v>
                </c:pt>
                <c:pt idx="1167">
                  <c:v>Great White Multi-Use Recycled Paper (20Lb. and 84 Bright)</c:v>
                </c:pt>
                <c:pt idx="1168">
                  <c:v>Xerox 1894</c:v>
                </c:pt>
                <c:pt idx="1169">
                  <c:v>Xerox 1973</c:v>
                </c:pt>
                <c:pt idx="1170">
                  <c:v>Electrix 20W Halogen Replacement Bulb for Zoom-In Desk Lamp</c:v>
                </c:pt>
                <c:pt idx="1171">
                  <c:v>DAX Charcoal/Nickel-Tone Document Frame, 5 x 7</c:v>
                </c:pt>
                <c:pt idx="1172">
                  <c:v>Hoover Commercial SteamVac</c:v>
                </c:pt>
                <c:pt idx="1173">
                  <c:v>Avery 486</c:v>
                </c:pt>
                <c:pt idx="1174">
                  <c:v>Westinghouse Floor Lamp with Metal Mesh Shade, Black</c:v>
                </c:pt>
                <c:pt idx="1175">
                  <c:v>Southworth 25% Cotton Linen-Finish Paper &amp; Envelopes</c:v>
                </c:pt>
                <c:pt idx="1176">
                  <c:v>Acme Softgrip Scissors</c:v>
                </c:pt>
                <c:pt idx="1177">
                  <c:v>Xerox 1968</c:v>
                </c:pt>
                <c:pt idx="1178">
                  <c:v>GBC Instant Report Kit</c:v>
                </c:pt>
                <c:pt idx="1179">
                  <c:v>Xerox 195</c:v>
                </c:pt>
                <c:pt idx="1180">
                  <c:v>Security-Tint Envelopes</c:v>
                </c:pt>
                <c:pt idx="1181">
                  <c:v>GE General Use Halogen Bulbs, 100 Watts, 1 Bulb per Pack</c:v>
                </c:pt>
                <c:pt idx="1182">
                  <c:v>DAX Metal Frame, Desktop, Stepped-Edge</c:v>
                </c:pt>
                <c:pt idx="1183">
                  <c:v>It's Hot Message Books with Stickers, 2 3/4" x 5"</c:v>
                </c:pt>
                <c:pt idx="1184">
                  <c:v>Eldon Expressions Wood and Plastic Desk Accessories, Cherry Wood</c:v>
                </c:pt>
                <c:pt idx="1185">
                  <c:v>Black Print Carbonless Snap-Off Rapid Letter, 8 1/2" x 7"</c:v>
                </c:pt>
                <c:pt idx="1186">
                  <c:v>RCA ViSYS 25423RE1 Corded phone</c:v>
                </c:pt>
                <c:pt idx="1187">
                  <c:v>Acme Office Executive Series Stainless Steel Trimmers</c:v>
                </c:pt>
                <c:pt idx="1188">
                  <c:v>Avery 489</c:v>
                </c:pt>
                <c:pt idx="1189">
                  <c:v>DAX Wood Document Frame.</c:v>
                </c:pt>
                <c:pt idx="1190">
                  <c:v>Eldon 400 Class Desk Accessories, Black Carbon</c:v>
                </c:pt>
                <c:pt idx="1191">
                  <c:v>Ultra Door Kickplate, 8"H x 34"W</c:v>
                </c:pt>
                <c:pt idx="1192">
                  <c:v>Belkin 7 Outlet SurgeMaster Surge Protector with Phone Protection</c:v>
                </c:pt>
                <c:pt idx="1193">
                  <c:v>GBC Personal VeloBind Strips</c:v>
                </c:pt>
                <c:pt idx="1194">
                  <c:v>Artistic Insta-Plaque</c:v>
                </c:pt>
                <c:pt idx="1195">
                  <c:v>Xerox 1936</c:v>
                </c:pt>
                <c:pt idx="1196">
                  <c:v>Eldon Expressions Punched Metal &amp; Wood Desk Accessories, Black &amp; Cherry</c:v>
                </c:pt>
                <c:pt idx="1197">
                  <c:v>Weyerhaeuser First Choice Laser/Copy Paper (20Lb. and 88 Bright)</c:v>
                </c:pt>
                <c:pt idx="1198">
                  <c:v>Eldon Stackable Tray, Side-Load, Legal, Smoke</c:v>
                </c:pt>
                <c:pt idx="1199">
                  <c:v>Avery 503</c:v>
                </c:pt>
                <c:pt idx="1200">
                  <c:v>Xerox 1918</c:v>
                </c:pt>
                <c:pt idx="1201">
                  <c:v>Imation 30456 USB Flash Drive 8GB</c:v>
                </c:pt>
                <c:pt idx="1202">
                  <c:v>Master Caster Door Stop, Large Neon Orange</c:v>
                </c:pt>
                <c:pt idx="1203">
                  <c:v>Permanent Self-Adhesive File Folder Labels for Typewriters, 1 1/8 x 3 1/2, White</c:v>
                </c:pt>
                <c:pt idx="1204">
                  <c:v>Self-Adhesive Address Labels for Typewriters by Universal</c:v>
                </c:pt>
                <c:pt idx="1205">
                  <c:v>Message Book, Wirebound, Four 5 1/2" X 4" Forms/Pg., 200 Dupl. Sets/Book</c:v>
                </c:pt>
                <c:pt idx="1206">
                  <c:v>Master Big Foot Doorstop, Beige</c:v>
                </c:pt>
                <c:pt idx="1207">
                  <c:v>Nu-Dell Oak Frame</c:v>
                </c:pt>
                <c:pt idx="1208">
                  <c:v>Xerox 217</c:v>
                </c:pt>
                <c:pt idx="1209">
                  <c:v>Southworth 100% Cotton The Best Paper</c:v>
                </c:pt>
                <c:pt idx="1210">
                  <c:v>Holmes Replacement Filter for HEPA Air Cleaner, Large Room</c:v>
                </c:pt>
                <c:pt idx="1211">
                  <c:v>Verbatim 25 GB 6x Blu-ray Single Layer Recordable Disc, 10/Pack</c:v>
                </c:pt>
                <c:pt idx="1212">
                  <c:v>Xerox 205</c:v>
                </c:pt>
                <c:pt idx="1213">
                  <c:v>Acco 6 Outlet Guardian Standard Surge Suppressor</c:v>
                </c:pt>
                <c:pt idx="1214">
                  <c:v>Xerox 1948</c:v>
                </c:pt>
                <c:pt idx="1215">
                  <c:v>Eldon Expressions Wood and Plastic Desk Accessories, Oak</c:v>
                </c:pt>
                <c:pt idx="1216">
                  <c:v>Sanford Liquid Accent Highlighters</c:v>
                </c:pt>
                <c:pt idx="1217">
                  <c:v>Ultra Door Push Plate</c:v>
                </c:pt>
                <c:pt idx="1218">
                  <c:v>KeyTronic KT400U2 - Keyboard - Black</c:v>
                </c:pt>
                <c:pt idx="1219">
                  <c:v>Anker Astro Mini 3000mAh Ultra-Compact Portable Charger</c:v>
                </c:pt>
                <c:pt idx="1220">
                  <c:v>Xerox 1993</c:v>
                </c:pt>
                <c:pt idx="1221">
                  <c:v>Kensington 6 Outlet SmartSocket Surge Protector</c:v>
                </c:pt>
                <c:pt idx="1222">
                  <c:v>Holmes Cool Mist Humidifier for the Whole House with 8-Gallon Output per Day, Extended Life Filter</c:v>
                </c:pt>
                <c:pt idx="1223">
                  <c:v>ACCOHIDE 3-Ring Binder, Blue, 1"</c:v>
                </c:pt>
                <c:pt idx="1224">
                  <c:v>GBC Laser Imprintable Binding System Covers, Desert Sand</c:v>
                </c:pt>
                <c:pt idx="1225">
                  <c:v>#10- 4 1/8" x 9 1/2" Security-Tint Envelopes</c:v>
                </c:pt>
                <c:pt idx="1226">
                  <c:v>Maxell 4.7GB DVD-RW 3/Pack</c:v>
                </c:pt>
                <c:pt idx="1227">
                  <c:v>Xerox 1905</c:v>
                </c:pt>
                <c:pt idx="1228">
                  <c:v>Tensor Brushed Steel Torchiere Floor Lamp</c:v>
                </c:pt>
                <c:pt idx="1229">
                  <c:v>Newell 315</c:v>
                </c:pt>
                <c:pt idx="1230">
                  <c:v>Personal Folder Holder, Ebony</c:v>
                </c:pt>
                <c:pt idx="1231">
                  <c:v>DAX Cubicle Frames, 8-1/2 x 11</c:v>
                </c:pt>
                <c:pt idx="1232">
                  <c:v>Xerox 220</c:v>
                </c:pt>
                <c:pt idx="1233">
                  <c:v>Astroparche Fine Business Paper</c:v>
                </c:pt>
                <c:pt idx="1234">
                  <c:v>Telescoping Adjustable Floor Lamp</c:v>
                </c:pt>
                <c:pt idx="1235">
                  <c:v>Xerox 203</c:v>
                </c:pt>
                <c:pt idx="1236">
                  <c:v>Wilson Jones Hanging View Binder, White, 1"</c:v>
                </c:pt>
                <c:pt idx="1237">
                  <c:v>Avery Self-Adhesive Photo Pockets for Polaroid Photos</c:v>
                </c:pt>
                <c:pt idx="1238">
                  <c:v>Xerox 192</c:v>
                </c:pt>
                <c:pt idx="1239">
                  <c:v>Flexible Leather- Look Classic Collection Ring Binder</c:v>
                </c:pt>
                <c:pt idx="1240">
                  <c:v>Ibico Recycled Grain-Textured Covers</c:v>
                </c:pt>
                <c:pt idx="1241">
                  <c:v>Xerox 23</c:v>
                </c:pt>
                <c:pt idx="1242">
                  <c:v>Xerox 212</c:v>
                </c:pt>
                <c:pt idx="1243">
                  <c:v>Eberhard Faber 3 1/2" Golf Pencils</c:v>
                </c:pt>
                <c:pt idx="1244">
                  <c:v>OIC Colored Binder Clips, Assorted Sizes</c:v>
                </c:pt>
                <c:pt idx="1245">
                  <c:v>Advantus Push Pins, Aluminum Head</c:v>
                </c:pt>
                <c:pt idx="1246">
                  <c:v>Xerox 4200 Series MultiUse Premium Copy Paper (20Lb. and 84 Bright)</c:v>
                </c:pt>
                <c:pt idx="1247">
                  <c:v>Xerox 1903</c:v>
                </c:pt>
                <c:pt idx="1248">
                  <c:v>Xerox 1930</c:v>
                </c:pt>
                <c:pt idx="1249">
                  <c:v>Things To Do Today Pad</c:v>
                </c:pt>
                <c:pt idx="1250">
                  <c:v>50 Colored Long Pencils</c:v>
                </c:pt>
                <c:pt idx="1251">
                  <c:v>Eldon 200 Class Desk Accessories, Smoke</c:v>
                </c:pt>
                <c:pt idx="1252">
                  <c:v>Avery 3 1/2" Diskette Storage Pages, 10/Pack</c:v>
                </c:pt>
                <c:pt idx="1253">
                  <c:v>Acco 3-Hole Punch</c:v>
                </c:pt>
                <c:pt idx="1254">
                  <c:v>Xerox 2</c:v>
                </c:pt>
                <c:pt idx="1255">
                  <c:v>GBC Binding covers</c:v>
                </c:pt>
                <c:pt idx="1256">
                  <c:v>C-Line Cubicle Keepers Polyproplyene Holder With Velcro Backings</c:v>
                </c:pt>
                <c:pt idx="1257">
                  <c:v>Avery 476</c:v>
                </c:pt>
                <c:pt idx="1258">
                  <c:v>Riverleaf Stik-Withit Designer Note Cubes</c:v>
                </c:pt>
                <c:pt idx="1259">
                  <c:v>Cardinal HOLDit! Binder Insert Strips,Extra Strips</c:v>
                </c:pt>
                <c:pt idx="1260">
                  <c:v>Barricks Non-Folding Utility Table with Steel Legs, Laminate Tops</c:v>
                </c:pt>
                <c:pt idx="1261">
                  <c:v>GBC Clear Cover, 8-1/2 x 11, unpunched, 25 covers per pack</c:v>
                </c:pt>
                <c:pt idx="1262">
                  <c:v>C-Line Magnetic Cubicle Keepers, Clear Polypropylene</c:v>
                </c:pt>
                <c:pt idx="1263">
                  <c:v>Xerox 1947</c:v>
                </c:pt>
                <c:pt idx="1264">
                  <c:v>Stiletto Hand Letter Openers</c:v>
                </c:pt>
                <c:pt idx="1265">
                  <c:v>Memorex Froggy Flash Drive 4 GB</c:v>
                </c:pt>
                <c:pt idx="1266">
                  <c:v>Avery Metallic Poly Binders</c:v>
                </c:pt>
                <c:pt idx="1267">
                  <c:v>Eldon 200 Class Desk Accessories, Burgundy</c:v>
                </c:pt>
                <c:pt idx="1268">
                  <c:v>Xerox 222</c:v>
                </c:pt>
                <c:pt idx="1269">
                  <c:v>Wilson Jones Impact Binders</c:v>
                </c:pt>
                <c:pt idx="1270">
                  <c:v>Fellowes Presentation Covers for Comb Binding Machines</c:v>
                </c:pt>
                <c:pt idx="1271">
                  <c:v>Xerox 1959</c:v>
                </c:pt>
                <c:pt idx="1272">
                  <c:v>Eldon 200 Class Desk Accessories</c:v>
                </c:pt>
                <c:pt idx="1273">
                  <c:v>OtterBox Defender Series Case - iPhone 5c</c:v>
                </c:pt>
                <c:pt idx="1274">
                  <c:v>Adams Telephone Message Book W/Dividers/Space For Phone Numbers, 5 1/4"X8 1/2", 300/Messages</c:v>
                </c:pt>
                <c:pt idx="1275">
                  <c:v>Hewlett-Packard 300S Scientific Calculator</c:v>
                </c:pt>
                <c:pt idx="1276">
                  <c:v>Acco Pressboard Covers with Storage Hooks, 14 7/8" x 11", Light Blue</c:v>
                </c:pt>
                <c:pt idx="1277">
                  <c:v>Xerox 1977</c:v>
                </c:pt>
                <c:pt idx="1278">
                  <c:v>Universal Premium White Copier/Laser Paper (20Lb. and 87 Bright)</c:v>
                </c:pt>
                <c:pt idx="1279">
                  <c:v>Harmony HEPA Quiet Air Purifiers</c:v>
                </c:pt>
                <c:pt idx="1280">
                  <c:v>OIC Binder Clips</c:v>
                </c:pt>
                <c:pt idx="1281">
                  <c:v>Newell 325</c:v>
                </c:pt>
                <c:pt idx="1282">
                  <c:v>PowerGen Dual USB Car Charger</c:v>
                </c:pt>
                <c:pt idx="1283">
                  <c:v>Newell 347</c:v>
                </c:pt>
                <c:pt idx="1284">
                  <c:v>Xerox 230</c:v>
                </c:pt>
                <c:pt idx="1285">
                  <c:v>KLD Oscar II Style Snap-on Ultra Thin Side Flip Synthetic Leather Cover Case for HTC One HTC M7</c:v>
                </c:pt>
                <c:pt idx="1286">
                  <c:v>Wirebound Service Call Books, 5 1/2" x 4"</c:v>
                </c:pt>
                <c:pt idx="1287">
                  <c:v>DAX Cubicle Frames - 8x10</c:v>
                </c:pt>
                <c:pt idx="1288">
                  <c:v>Manila Recycled Extra-Heavyweight Clasp Envelopes, 6" x 9"</c:v>
                </c:pt>
                <c:pt idx="1289">
                  <c:v>Dell Slim USB Multimedia Keyboard</c:v>
                </c:pt>
                <c:pt idx="1290">
                  <c:v>Ampad Phone Message Book, Recycled, 400 Message Capacity, 5 ¾” x 11”</c:v>
                </c:pt>
                <c:pt idx="1291">
                  <c:v>Deflect-O Glasstique Clear Desk Accessories</c:v>
                </c:pt>
                <c:pt idx="1292">
                  <c:v>Xerox 1928</c:v>
                </c:pt>
                <c:pt idx="1293">
                  <c:v>DXL Angle-View Binders with Locking Rings, Black</c:v>
                </c:pt>
                <c:pt idx="1294">
                  <c:v>6" Cubicle Wall Clock, Black</c:v>
                </c:pt>
                <c:pt idx="1295">
                  <c:v>Panasonic KP-350BK Electric Pencil Sharpener with Auto Stop</c:v>
                </c:pt>
                <c:pt idx="1296">
                  <c:v>Xerox 21</c:v>
                </c:pt>
                <c:pt idx="1297">
                  <c:v>Avery Hi-Liter Smear-Safe Highlighters</c:v>
                </c:pt>
                <c:pt idx="1298">
                  <c:v>BIC Brite Liner Highlighters, Chisel Tip</c:v>
                </c:pt>
                <c:pt idx="1299">
                  <c:v>VariCap6 Expandable Binder</c:v>
                </c:pt>
                <c:pt idx="1300">
                  <c:v>Xerox 1907</c:v>
                </c:pt>
                <c:pt idx="1301">
                  <c:v>Acco Four Pocket Poly Ring Binder with Label Holder, Smoke, 1"</c:v>
                </c:pt>
                <c:pt idx="1302">
                  <c:v>Xerox 1995</c:v>
                </c:pt>
                <c:pt idx="1303">
                  <c:v>Ink Jet Note and Greeting Cards, 8-1/2" x 5-1/2" Card Size</c:v>
                </c:pt>
                <c:pt idx="1304">
                  <c:v>Avery 519</c:v>
                </c:pt>
                <c:pt idx="1305">
                  <c:v>Eldon Expressions Punched Metal &amp; Wood Desk Accessories, Pewter &amp; Cherry</c:v>
                </c:pt>
                <c:pt idx="1306">
                  <c:v>Crayola Colored Pencils</c:v>
                </c:pt>
                <c:pt idx="1307">
                  <c:v>Xerox 232</c:v>
                </c:pt>
                <c:pt idx="1308">
                  <c:v>Xerox 227</c:v>
                </c:pt>
                <c:pt idx="1309">
                  <c:v>Wirebound Four 2-3/4 x 5 Forms per Page, 400 Sets per Book</c:v>
                </c:pt>
                <c:pt idx="1310">
                  <c:v>Cardinal Slant-D Ring Binders</c:v>
                </c:pt>
                <c:pt idx="1311">
                  <c:v>Bush Saratoga Collection 5-Shelf Bookcase, Hanover Cherry, *Special Order</c:v>
                </c:pt>
                <c:pt idx="1312">
                  <c:v>DAX Clear Channel Poster Frame</c:v>
                </c:pt>
                <c:pt idx="1313">
                  <c:v>Cyber Acoustics AC-202b Speech Recognition Stereo Headset</c:v>
                </c:pt>
                <c:pt idx="1314">
                  <c:v>Message Book, Phone, Wirebound Standard Line Memo, 2 3/4" X 5"</c:v>
                </c:pt>
                <c:pt idx="1315">
                  <c:v>BIC Brite Liner Grip Highlighters, Assorted, 5/Pack</c:v>
                </c:pt>
                <c:pt idx="1316">
                  <c:v>Newell 314</c:v>
                </c:pt>
                <c:pt idx="1317">
                  <c:v>Wilson Jones 1" Hanging DublLock Ring Binders</c:v>
                </c:pt>
                <c:pt idx="1318">
                  <c:v>SlimView Poly Binder, 3/8"</c:v>
                </c:pt>
                <c:pt idx="1319">
                  <c:v>Electrix Incandescent Magnifying Lamp, Black</c:v>
                </c:pt>
                <c:pt idx="1320">
                  <c:v>Strathmore Photo Frame Cards</c:v>
                </c:pt>
                <c:pt idx="1321">
                  <c:v>Avery Hole Reinforcements</c:v>
                </c:pt>
                <c:pt idx="1322">
                  <c:v>Avery Durable Plastic 1" Binders</c:v>
                </c:pt>
                <c:pt idx="1323">
                  <c:v>Wirebound Message Books, Four 2 3/4 x 5 Forms per Page, 200 Sets per Book</c:v>
                </c:pt>
                <c:pt idx="1324">
                  <c:v>Avery Printable Repositionable Plastic Tabs</c:v>
                </c:pt>
                <c:pt idx="1325">
                  <c:v>Longer-Life Soft White Bulbs</c:v>
                </c:pt>
                <c:pt idx="1326">
                  <c:v>Wilson Jones Active Use Binders</c:v>
                </c:pt>
                <c:pt idx="1327">
                  <c:v>Xerox 1949</c:v>
                </c:pt>
                <c:pt idx="1328">
                  <c:v>Xerox 1971</c:v>
                </c:pt>
                <c:pt idx="1329">
                  <c:v>Avery File Folder Labels</c:v>
                </c:pt>
                <c:pt idx="1330">
                  <c:v>DAX Solid Wood Frames</c:v>
                </c:pt>
                <c:pt idx="1331">
                  <c:v>Akro-Mils 12-Gallon Tote</c:v>
                </c:pt>
                <c:pt idx="1332">
                  <c:v>Pressboard Hanging Data Binders for Unburst Sheets</c:v>
                </c:pt>
                <c:pt idx="1333">
                  <c:v>Xerox 213</c:v>
                </c:pt>
                <c:pt idx="1334">
                  <c:v>Eldon Image Series Desk Accessories, Burgundy</c:v>
                </c:pt>
                <c:pt idx="1335">
                  <c:v>Dixon Prang Watercolor Pencils, 10-Color Set with Brush</c:v>
                </c:pt>
                <c:pt idx="1336">
                  <c:v>SpineVue Locking Slant-D Ring Binders by Cardinal</c:v>
                </c:pt>
                <c:pt idx="1337">
                  <c:v>Avery Heavy-Duty EZD  Binder With Locking Rings</c:v>
                </c:pt>
                <c:pt idx="1338">
                  <c:v>Self-Adhesive Removable Labels</c:v>
                </c:pt>
                <c:pt idx="1339">
                  <c:v>Xerox 204</c:v>
                </c:pt>
                <c:pt idx="1340">
                  <c:v>Xerox 201</c:v>
                </c:pt>
                <c:pt idx="1341">
                  <c:v>Eureka Recycled Copy Paper 8 1/2" x 11", Ream</c:v>
                </c:pt>
                <c:pt idx="1342">
                  <c:v>Rediform Wirebound "Phone Memo" Message Book, 11 x 5-3/4</c:v>
                </c:pt>
                <c:pt idx="1343">
                  <c:v>Recycled Premium Regency Composition Covers</c:v>
                </c:pt>
                <c:pt idx="1344">
                  <c:v>Avery 516</c:v>
                </c:pt>
                <c:pt idx="1345">
                  <c:v>Wirebound Message Books, Two 4 1/4" x 5" Forms per Page</c:v>
                </c:pt>
                <c:pt idx="1346">
                  <c:v>Xerox 1962</c:v>
                </c:pt>
                <c:pt idx="1347">
                  <c:v>Dana Swing-Arm Lamps</c:v>
                </c:pt>
                <c:pt idx="1348">
                  <c:v>#10 Self-Seal White Envelopes</c:v>
                </c:pt>
                <c:pt idx="1349">
                  <c:v>GBC Standard Plastic Binding Systems' Combs</c:v>
                </c:pt>
                <c:pt idx="1350">
                  <c:v>Wirebound Message Books, 2 7/8" x 5", 3 Forms per Page</c:v>
                </c:pt>
                <c:pt idx="1351">
                  <c:v>Eldon Expressions Desk Accessory, Wood Pencil Holder, Oak</c:v>
                </c:pt>
                <c:pt idx="1352">
                  <c:v>3M Hangers With Command Adhesive</c:v>
                </c:pt>
                <c:pt idx="1353">
                  <c:v>Micro Innovations Wireless Classic Keyboard with Mouse</c:v>
                </c:pt>
                <c:pt idx="1354">
                  <c:v>SanDisk Cruzer 16 GB USB Flash Drive</c:v>
                </c:pt>
                <c:pt idx="1355">
                  <c:v>Ampad Gold Fibre Wirebound Steno Books, 6" x 9", Gregg Ruled</c:v>
                </c:pt>
                <c:pt idx="1356">
                  <c:v>Avery 518</c:v>
                </c:pt>
                <c:pt idx="1357">
                  <c:v>HP Office Recycled Paper (20Lb. and 87 Bright)</c:v>
                </c:pt>
                <c:pt idx="1358">
                  <c:v>Array Parchment Paper, Assorted Colors</c:v>
                </c:pt>
                <c:pt idx="1359">
                  <c:v>Belkin 7-Outlet SurgeMaster Home Series</c:v>
                </c:pt>
                <c:pt idx="1360">
                  <c:v>Avery Hanging File Binders</c:v>
                </c:pt>
                <c:pt idx="1361">
                  <c:v>Xerox 1900</c:v>
                </c:pt>
                <c:pt idx="1362">
                  <c:v>Rosewill 107 Normal Keys USB Wired Standard Keyboard</c:v>
                </c:pt>
                <c:pt idx="1363">
                  <c:v>Xerox 211</c:v>
                </c:pt>
                <c:pt idx="1364">
                  <c:v>Samsung Replacement EH64AVFWE Premium Headset</c:v>
                </c:pt>
                <c:pt idx="1365">
                  <c:v>Memorex Micro Travel Drive 4 GB</c:v>
                </c:pt>
                <c:pt idx="1366">
                  <c:v>Avery Personal Creations Heavyweight Cards</c:v>
                </c:pt>
                <c:pt idx="1367">
                  <c:v>Pressboard Covers with Storage Hooks, 9 1/2" x 11", Light Blue</c:v>
                </c:pt>
                <c:pt idx="1368">
                  <c:v>Boston 16765 Mini Stand Up Battery Pencil Sharpener</c:v>
                </c:pt>
                <c:pt idx="1369">
                  <c:v>TOPS 4 x 6 Fluorescent Color Memo Sheets, 500 Sheets per Pack</c:v>
                </c:pt>
                <c:pt idx="1370">
                  <c:v>Fellowes Black Plastic Comb Bindings</c:v>
                </c:pt>
                <c:pt idx="1371">
                  <c:v>Acme Titanium Bonded Scissors</c:v>
                </c:pt>
                <c:pt idx="1372">
                  <c:v>Hewlett-Packard Deskjet F4180 All-in-One Color Ink-jet - Printer / copier / scanner</c:v>
                </c:pt>
                <c:pt idx="1373">
                  <c:v>Linden 12" Wall Clock With Oak Frame</c:v>
                </c:pt>
                <c:pt idx="1374">
                  <c:v>Xerox 1970</c:v>
                </c:pt>
                <c:pt idx="1375">
                  <c:v>Zebra Zazzle Fluorescent Highlighters</c:v>
                </c:pt>
                <c:pt idx="1376">
                  <c:v>Wilson Jones “Snap” Scratch Pad Binder Tool for Ring Binders</c:v>
                </c:pt>
                <c:pt idx="1377">
                  <c:v>Cardinal Holdit Data Disk Pockets</c:v>
                </c:pt>
                <c:pt idx="1378">
                  <c:v>Wilson Jones 14 Line Acrylic Coated Pressboard Data Binders</c:v>
                </c:pt>
                <c:pt idx="1379">
                  <c:v>Prang Drawing Pencil Set</c:v>
                </c:pt>
                <c:pt idx="1380">
                  <c:v>Xerox Blank Computer Paper</c:v>
                </c:pt>
                <c:pt idx="1381">
                  <c:v>Avery Framed View Binder, EZD Ring (Locking), Navy, 1 1/2"</c:v>
                </c:pt>
                <c:pt idx="1382">
                  <c:v>Pressboard Data Binders by Wilson Jones</c:v>
                </c:pt>
                <c:pt idx="1383">
                  <c:v>Portfile Personal File Boxes</c:v>
                </c:pt>
                <c:pt idx="1384">
                  <c:v>Telephone Message Books with Fax/Mobile Section, 5 1/2" x 3 3/16"</c:v>
                </c:pt>
                <c:pt idx="1385">
                  <c:v>GE 4 Foot Flourescent Tube, 40 Watt</c:v>
                </c:pt>
                <c:pt idx="1386">
                  <c:v>Xerox 1999</c:v>
                </c:pt>
                <c:pt idx="1387">
                  <c:v>Eldon Executive Woodline II Cherry Finish Desk Accessories</c:v>
                </c:pt>
                <c:pt idx="1388">
                  <c:v>Executive Impressions 14" Contract Wall Clock with Quartz Movement</c:v>
                </c:pt>
                <c:pt idx="1389">
                  <c:v>Fiskars Home &amp; Office Scissors</c:v>
                </c:pt>
                <c:pt idx="1390">
                  <c:v>Xerox 1952</c:v>
                </c:pt>
                <c:pt idx="1391">
                  <c:v>Xerox 219</c:v>
                </c:pt>
                <c:pt idx="1392">
                  <c:v>Xerox 228</c:v>
                </c:pt>
                <c:pt idx="1393">
                  <c:v>Avery 495</c:v>
                </c:pt>
                <c:pt idx="1394">
                  <c:v>Newell 341</c:v>
                </c:pt>
                <c:pt idx="1395">
                  <c:v>Wilson Jones Standard D-Ring Binders</c:v>
                </c:pt>
                <c:pt idx="1396">
                  <c:v>Sabrent 4-Port USB 2.0 Hub</c:v>
                </c:pt>
                <c:pt idx="1397">
                  <c:v>Dax Clear Box Frame</c:v>
                </c:pt>
                <c:pt idx="1398">
                  <c:v>Dixon My First Ticonderoga Pencil, #2</c:v>
                </c:pt>
                <c:pt idx="1399">
                  <c:v>Xerox 210</c:v>
                </c:pt>
                <c:pt idx="1400">
                  <c:v>Xerox 224</c:v>
                </c:pt>
                <c:pt idx="1401">
                  <c:v>Xerox 1957</c:v>
                </c:pt>
                <c:pt idx="1402">
                  <c:v>Avery 51</c:v>
                </c:pt>
                <c:pt idx="1403">
                  <c:v>Avery White Multi-Purpose Labels</c:v>
                </c:pt>
                <c:pt idx="1404">
                  <c:v>Acme Elite Stainless Steel Scissors</c:v>
                </c:pt>
                <c:pt idx="1405">
                  <c:v>Newell 31</c:v>
                </c:pt>
                <c:pt idx="1406">
                  <c:v>Adams Phone Message Book, Professional, 400 Message Capacity, 5 3/6” x 11”</c:v>
                </c:pt>
                <c:pt idx="1407">
                  <c:v>DIXON Ticonderoga Erasable Checking Pencils</c:v>
                </c:pt>
                <c:pt idx="1408">
                  <c:v>Xerox 1923</c:v>
                </c:pt>
                <c:pt idx="1409">
                  <c:v>Storex DuraTech Recycled Plastic Frosted Binders</c:v>
                </c:pt>
                <c:pt idx="1410">
                  <c:v>Acrylic Self-Standing Desk Frames</c:v>
                </c:pt>
                <c:pt idx="1411">
                  <c:v>Avery 513</c:v>
                </c:pt>
                <c:pt idx="1412">
                  <c:v>Eldon Expressions Mahogany Wood Desk Collection</c:v>
                </c:pt>
                <c:pt idx="1413">
                  <c:v>Tensor "Hersey Kiss" Styled Floor Lamp</c:v>
                </c:pt>
                <c:pt idx="1414">
                  <c:v>Snap-A-Way Black Print Carbonless Speed Message, No Reply Area, Duplicate</c:v>
                </c:pt>
                <c:pt idx="1415">
                  <c:v>Redi-Strip #10 Envelopes, 4 1/8 x 9 1/2</c:v>
                </c:pt>
                <c:pt idx="1416">
                  <c:v>Newell 35</c:v>
                </c:pt>
                <c:pt idx="1417">
                  <c:v>Presstex Flexible Ring Binders</c:v>
                </c:pt>
                <c:pt idx="1418">
                  <c:v>Xerox 1987</c:v>
                </c:pt>
                <c:pt idx="1419">
                  <c:v>Xerox 196</c:v>
                </c:pt>
                <c:pt idx="1420">
                  <c:v>OIC Bulk Pack Metal Binder Clips</c:v>
                </c:pt>
                <c:pt idx="1421">
                  <c:v>Avery Binding System Hidden Tab Executive Style Index Sets</c:v>
                </c:pt>
                <c:pt idx="1422">
                  <c:v>Acco Translucent Poly Ring Binders</c:v>
                </c:pt>
                <c:pt idx="1423">
                  <c:v>Hoover Commercial Soft Guard Upright Vacuum And Disposable Filtration Bags</c:v>
                </c:pt>
                <c:pt idx="1424">
                  <c:v>Akro Stacking Bins</c:v>
                </c:pt>
                <c:pt idx="1425">
                  <c:v>Penpower WorldCard Pro Card Scanner</c:v>
                </c:pt>
                <c:pt idx="1426">
                  <c:v>Acco Pressboard Covers with Storage Hooks, 9 1/2" x 11", Executive Red</c:v>
                </c:pt>
                <c:pt idx="1427">
                  <c:v>Avery 481</c:v>
                </c:pt>
                <c:pt idx="1428">
                  <c:v>Bush Westfield Collection Bookcases, Dark Cherry Finish, Fully Assembled</c:v>
                </c:pt>
                <c:pt idx="1429">
                  <c:v>Acme Preferred Stainless Steel Scissors</c:v>
                </c:pt>
                <c:pt idx="1430">
                  <c:v>Fluorescent Highlighters by Dixon</c:v>
                </c:pt>
                <c:pt idx="1431">
                  <c:v>Avery 48</c:v>
                </c:pt>
                <c:pt idx="1432">
                  <c:v>Avery Durable Slant Ring Binders With Label Holder</c:v>
                </c:pt>
                <c:pt idx="1433">
                  <c:v>Prang Colored Pencils</c:v>
                </c:pt>
                <c:pt idx="1434">
                  <c:v>Xerox 1920</c:v>
                </c:pt>
                <c:pt idx="1435">
                  <c:v>Xerox 1956</c:v>
                </c:pt>
                <c:pt idx="1436">
                  <c:v>Avery Durable Slant Ring Binders, No Labels</c:v>
                </c:pt>
                <c:pt idx="1437">
                  <c:v>Xerox 1967</c:v>
                </c:pt>
                <c:pt idx="1438">
                  <c:v>RSVP Cards &amp; Envelopes, Blank White, 8-1/2" X 11", 24 Cards/25 Envelopes/Set</c:v>
                </c:pt>
                <c:pt idx="1439">
                  <c:v>Avery 480</c:v>
                </c:pt>
                <c:pt idx="1440">
                  <c:v>Acme Design Stainless Steel Bent Scissors</c:v>
                </c:pt>
                <c:pt idx="1441">
                  <c:v>Binney &amp; Smith Crayola Metallic Colored Pencils, 8-Color Set</c:v>
                </c:pt>
                <c:pt idx="1442">
                  <c:v>Avery 478</c:v>
                </c:pt>
                <c:pt idx="1443">
                  <c:v>Manco Dry-Lighter Erasable Highlighter</c:v>
                </c:pt>
                <c:pt idx="1444">
                  <c:v>TOPS Money Receipt Book, Consecutively Numbered in Red,</c:v>
                </c:pt>
                <c:pt idx="1445">
                  <c:v>AmazonBasics 3-Button USB Wired Mouse</c:v>
                </c:pt>
                <c:pt idx="1446">
                  <c:v>Bravo II Megaboss 12-Amp Hard Body Upright, Replacement Belts, 2 Belts per Pack</c:v>
                </c:pt>
                <c:pt idx="1447">
                  <c:v>Advantus Map Pennant Flags and Round Head Tacks</c:v>
                </c:pt>
                <c:pt idx="1448">
                  <c:v>Cardinal Holdit Business Card Pockets</c:v>
                </c:pt>
                <c:pt idx="1449">
                  <c:v>Advantus Panel Wall Acrylic Frame</c:v>
                </c:pt>
                <c:pt idx="1450">
                  <c:v>Avery 508</c:v>
                </c:pt>
                <c:pt idx="1451">
                  <c:v>Avery Durable Binders</c:v>
                </c:pt>
                <c:pt idx="1452">
                  <c:v>HP Office Paper (20Lb. and 87 Bright)</c:v>
                </c:pt>
                <c:pt idx="1453">
                  <c:v>Newell 333</c:v>
                </c:pt>
                <c:pt idx="1454">
                  <c:v>BIC Brite Liner Highlighters</c:v>
                </c:pt>
                <c:pt idx="1455">
                  <c:v>Xerox 1992</c:v>
                </c:pt>
                <c:pt idx="1456">
                  <c:v>Boston 16701 Slimline Battery Pencil Sharpener</c:v>
                </c:pt>
                <c:pt idx="1457">
                  <c:v>C-Line Peel &amp; Stick Add-On Filing Pockets, 8-3/4 x 5-1/8, 10/Pack</c:v>
                </c:pt>
                <c:pt idx="1458">
                  <c:v>Prestige Round Ring Binders</c:v>
                </c:pt>
                <c:pt idx="1459">
                  <c:v>Xerox 229</c:v>
                </c:pt>
                <c:pt idx="1460">
                  <c:v>Xerox 1986</c:v>
                </c:pt>
                <c:pt idx="1461">
                  <c:v>Acco Recycled 2" Capacity Laser Printer Hanging Data Binders</c:v>
                </c:pt>
                <c:pt idx="1462">
                  <c:v>Xerox 1932</c:v>
                </c:pt>
                <c:pt idx="1463">
                  <c:v>Avery 487</c:v>
                </c:pt>
                <c:pt idx="1464">
                  <c:v>Westinghouse Mesh Shade Clip-On Gooseneck Lamp, Black</c:v>
                </c:pt>
                <c:pt idx="1465">
                  <c:v>Magna Visual Magnetic Picture Hangers</c:v>
                </c:pt>
                <c:pt idx="1466">
                  <c:v>Xerox 1954</c:v>
                </c:pt>
                <c:pt idx="1467">
                  <c:v>Avery 512</c:v>
                </c:pt>
                <c:pt idx="1468">
                  <c:v>Xerox 200</c:v>
                </c:pt>
                <c:pt idx="1469">
                  <c:v>Xerox 2000</c:v>
                </c:pt>
                <c:pt idx="1470">
                  <c:v>Hunt BOSTON Vista Battery-Operated Pencil Sharpener, Black</c:v>
                </c:pt>
                <c:pt idx="1471">
                  <c:v>Belkin iPhone and iPad Lightning Cable</c:v>
                </c:pt>
                <c:pt idx="1472">
                  <c:v>Eureka Sanitaire  Multi-Pro Heavy-Duty Upright, Disposable Bags</c:v>
                </c:pt>
                <c:pt idx="1473">
                  <c:v>Southworth Parchment Paper &amp; Envelopes</c:v>
                </c:pt>
                <c:pt idx="1474">
                  <c:v>Avery 483</c:v>
                </c:pt>
                <c:pt idx="1475">
                  <c:v>Master Giant Foot Doorstop, Safety Yellow</c:v>
                </c:pt>
                <c:pt idx="1476">
                  <c:v>Verbatim 25 GB 6x Blu-ray Single Layer Recordable Disc, 1/Pack</c:v>
                </c:pt>
                <c:pt idx="1477">
                  <c:v>Newell Chalk Holder</c:v>
                </c:pt>
                <c:pt idx="1478">
                  <c:v>3M Organizer Strips</c:v>
                </c:pt>
                <c:pt idx="1479">
                  <c:v>Avery Durable Poly Binders</c:v>
                </c:pt>
                <c:pt idx="1480">
                  <c:v>OIC Stacking Trays</c:v>
                </c:pt>
                <c:pt idx="1481">
                  <c:v>Newell 351</c:v>
                </c:pt>
                <c:pt idx="1482">
                  <c:v>Things To Do Today Spiral Book</c:v>
                </c:pt>
                <c:pt idx="1483">
                  <c:v>Xerox 1902</c:v>
                </c:pt>
                <c:pt idx="1484">
                  <c:v>Zipper Ring Binder Pockets</c:v>
                </c:pt>
                <c:pt idx="1485">
                  <c:v>Premium Writing Pencils, Soft, #2 by Central Association for the Blind</c:v>
                </c:pt>
                <c:pt idx="1486">
                  <c:v>Acme Stainless Steel Office Snips</c:v>
                </c:pt>
                <c:pt idx="1487">
                  <c:v>Newell 320</c:v>
                </c:pt>
                <c:pt idx="1488">
                  <c:v>G.E. Longer-Life Indoor Recessed Floodlight Bulbs</c:v>
                </c:pt>
                <c:pt idx="1489">
                  <c:v>Adams Telephone Message Books, 5 1/4” x 11”</c:v>
                </c:pt>
                <c:pt idx="1490">
                  <c:v>Verbatim Slim CD and DVD Storage Cases, 50/Pack</c:v>
                </c:pt>
                <c:pt idx="1491">
                  <c:v>Quartet Omega Colored Chalk, 12/Pack</c:v>
                </c:pt>
                <c:pt idx="1492">
                  <c:v>Tuff Stuff Recycled Round Ring Binders</c:v>
                </c:pt>
                <c:pt idx="1493">
                  <c:v>Xerox 221</c:v>
                </c:pt>
                <c:pt idx="1494">
                  <c:v>Newell 317</c:v>
                </c:pt>
                <c:pt idx="1495">
                  <c:v>Eldon File Chest Portable File</c:v>
                </c:pt>
                <c:pt idx="1496">
                  <c:v>QVS USB Car Charger 2-Port 2.1Amp for iPod/iPhone/iPad/iPad 2/iPad 3</c:v>
                </c:pt>
                <c:pt idx="1497">
                  <c:v>Xerox 1966</c:v>
                </c:pt>
                <c:pt idx="1498">
                  <c:v>Xerox 1946</c:v>
                </c:pt>
                <c:pt idx="1499">
                  <c:v>Xerox 231</c:v>
                </c:pt>
                <c:pt idx="1500">
                  <c:v>Avery 474</c:v>
                </c:pt>
                <c:pt idx="1501">
                  <c:v>Sterilite Show Offs Storage Containers</c:v>
                </c:pt>
                <c:pt idx="1502">
                  <c:v>Avery Poly Binder Pockets</c:v>
                </c:pt>
                <c:pt idx="1503">
                  <c:v>Fashion Color Clasp Envelopes</c:v>
                </c:pt>
                <c:pt idx="1504">
                  <c:v>Bulldog Table or Wall-Mount Pencil Sharpener</c:v>
                </c:pt>
                <c:pt idx="1505">
                  <c:v>Xerox 193</c:v>
                </c:pt>
                <c:pt idx="1506">
                  <c:v>Plymouth Boxed Rubber Bands by Plymouth</c:v>
                </c:pt>
                <c:pt idx="1507">
                  <c:v>Xerox 1963</c:v>
                </c:pt>
                <c:pt idx="1508">
                  <c:v>Memo Book, 100 Message Capacity, 5 3/8” x 11”</c:v>
                </c:pt>
                <c:pt idx="1509">
                  <c:v>Acme Value Line Scissors</c:v>
                </c:pt>
                <c:pt idx="1510">
                  <c:v>Xerox 1994</c:v>
                </c:pt>
                <c:pt idx="1511">
                  <c:v>Geographics Note Cards, Blank, White, 8 1/2" x 11"</c:v>
                </c:pt>
                <c:pt idx="1512">
                  <c:v>Newell 328</c:v>
                </c:pt>
                <c:pt idx="1513">
                  <c:v>Xerox 198</c:v>
                </c:pt>
                <c:pt idx="1514">
                  <c:v>Rogers Handheld Barrel Pencil Sharpener</c:v>
                </c:pt>
                <c:pt idx="1515">
                  <c:v>Fiskars Spring-Action Scissors</c:v>
                </c:pt>
                <c:pt idx="1516">
                  <c:v>SmartStand Mobile Device Holder, Assorted Colors</c:v>
                </c:pt>
                <c:pt idx="1517">
                  <c:v>Eldon 200 Class Desk Accessories, Black</c:v>
                </c:pt>
                <c:pt idx="1518">
                  <c:v>Dixon Ticonderoga Erasable Colored Pencil Set, 12-Color</c:v>
                </c:pt>
                <c:pt idx="1519">
                  <c:v>Newell 331</c:v>
                </c:pt>
                <c:pt idx="1520">
                  <c:v>Xerox 22</c:v>
                </c:pt>
                <c:pt idx="1521">
                  <c:v>KeyTronic KT800P2 - Keyboard - Black</c:v>
                </c:pt>
                <c:pt idx="1522">
                  <c:v>Tops Wirebound Message Log Books</c:v>
                </c:pt>
                <c:pt idx="1523">
                  <c:v>Sanford Colorific Colored Pencils, 12/Box</c:v>
                </c:pt>
                <c:pt idx="1524">
                  <c:v>XtraLife ClearVue Slant-D Ring Binders by Cardinal</c:v>
                </c:pt>
                <c:pt idx="1525">
                  <c:v>Adams "While You Were Out" Message Pads</c:v>
                </c:pt>
                <c:pt idx="1526">
                  <c:v>Universal Recycled Hanging Pressboard Report Binders, Letter Size</c:v>
                </c:pt>
                <c:pt idx="1527">
                  <c:v>Southworth Structures Collection</c:v>
                </c:pt>
                <c:pt idx="1528">
                  <c:v>Stacking Trays by OIC</c:v>
                </c:pt>
                <c:pt idx="1529">
                  <c:v>Wirebound Message Books, 5-1/2 x 4 Forms, 2 or 4 Forms per Page</c:v>
                </c:pt>
                <c:pt idx="1530">
                  <c:v>Ibico Presentation Index for Binding Systems</c:v>
                </c:pt>
                <c:pt idx="1531">
                  <c:v>Vtech AT&amp;T CL2940 Corded Speakerphone, Black</c:v>
                </c:pt>
                <c:pt idx="1532">
                  <c:v>GBC Instant Index System for Binding Systems</c:v>
                </c:pt>
                <c:pt idx="1533">
                  <c:v>#6 3/4 Gummed Flap White Envelopes</c:v>
                </c:pt>
                <c:pt idx="1534">
                  <c:v>Smead Alpha-Z Color-Coded Name Labels First Letter Starter Set</c:v>
                </c:pt>
                <c:pt idx="1535">
                  <c:v>Xerox 1981</c:v>
                </c:pt>
                <c:pt idx="1536">
                  <c:v>TOPS "Important Message" Pads, Canary, 4-1/4 x 5-1/2, 50 Sheets per Pad</c:v>
                </c:pt>
                <c:pt idx="1537">
                  <c:v>Xerox 1975</c:v>
                </c:pt>
                <c:pt idx="1538">
                  <c:v>Recycled Pressboard Report Cover with Reinforced Top Hinge</c:v>
                </c:pt>
                <c:pt idx="1539">
                  <c:v>Stockwell Push Pins</c:v>
                </c:pt>
                <c:pt idx="1540">
                  <c:v>Xerox 1899</c:v>
                </c:pt>
                <c:pt idx="1541">
                  <c:v>Woodgrain Magazine Files by Perma</c:v>
                </c:pt>
                <c:pt idx="1542">
                  <c:v>GBC Plasticlear Binding Covers</c:v>
                </c:pt>
                <c:pt idx="1543">
                  <c:v>Avery 52</c:v>
                </c:pt>
                <c:pt idx="1544">
                  <c:v>Newell 336</c:v>
                </c:pt>
                <c:pt idx="1545">
                  <c:v>Recycled Interoffice Envelopes with Re-Use-A-Seal Closure, 10 x 13</c:v>
                </c:pt>
                <c:pt idx="1546">
                  <c:v>Avoid Verbal Orders Carbonless Minifold Book</c:v>
                </c:pt>
                <c:pt idx="1547">
                  <c:v>Avery Non-Stick Heavy Duty View Round Locking Ring Binders</c:v>
                </c:pt>
                <c:pt idx="1548">
                  <c:v>Poly String Tie Envelopes</c:v>
                </c:pt>
                <c:pt idx="1549">
                  <c:v>Barrel Sharpener</c:v>
                </c:pt>
                <c:pt idx="1550">
                  <c:v>Xerox 1897</c:v>
                </c:pt>
                <c:pt idx="1551">
                  <c:v>Acco PRESSTEX Data Binder with Storage Hooks, Light Blue, 9 1/2" X 11"</c:v>
                </c:pt>
                <c:pt idx="1552">
                  <c:v>Acco Hot Clips Clips to Go</c:v>
                </c:pt>
                <c:pt idx="1553">
                  <c:v>Newell 332</c:v>
                </c:pt>
                <c:pt idx="1554">
                  <c:v>Avery 49</c:v>
                </c:pt>
                <c:pt idx="1555">
                  <c:v>Wilson Jones data.warehouse D-Ring Binders with DublLock</c:v>
                </c:pt>
                <c:pt idx="1556">
                  <c:v>Insertable Tab Post Binder Dividers</c:v>
                </c:pt>
                <c:pt idx="1557">
                  <c:v>Executive Impressions 8-1/2" Career Panel/Partition Cubicle Clock</c:v>
                </c:pt>
                <c:pt idx="1558">
                  <c:v>Avery 501</c:v>
                </c:pt>
                <c:pt idx="1559">
                  <c:v>GBC ProClick Spines for 32-Hole Punch</c:v>
                </c:pt>
                <c:pt idx="1560">
                  <c:v>Avery 506</c:v>
                </c:pt>
                <c:pt idx="1561">
                  <c:v>Acco Clips to Go Binder Clips, 24 Clips in Two Sizes</c:v>
                </c:pt>
                <c:pt idx="1562">
                  <c:v>Newell 321</c:v>
                </c:pt>
                <c:pt idx="1563">
                  <c:v>Newell 348</c:v>
                </c:pt>
                <c:pt idx="1564">
                  <c:v>Pastel Pink Envelopes</c:v>
                </c:pt>
                <c:pt idx="1565">
                  <c:v>Avery Fluorescent Highlighter Four-Color Set</c:v>
                </c:pt>
                <c:pt idx="1566">
                  <c:v>Cush Cases Heavy Duty Rugged Cover Case for Samsung Galaxy S5 - Purple</c:v>
                </c:pt>
                <c:pt idx="1567">
                  <c:v>Stackable Trays</c:v>
                </c:pt>
                <c:pt idx="1568">
                  <c:v>Newell 343</c:v>
                </c:pt>
                <c:pt idx="1569">
                  <c:v>ACCOHIDE Binder by Acco</c:v>
                </c:pt>
                <c:pt idx="1570">
                  <c:v>Xerox 1927</c:v>
                </c:pt>
                <c:pt idx="1571">
                  <c:v>Belkin Grip Candy Sheer Case / Cover for iPhone 5 and 5S</c:v>
                </c:pt>
                <c:pt idx="1572">
                  <c:v>Black Print Carbonless 8 1/2" x 8 1/4" Rapid Memo Book</c:v>
                </c:pt>
                <c:pt idx="1573">
                  <c:v>Advantus T-Pin Paper Clips</c:v>
                </c:pt>
                <c:pt idx="1574">
                  <c:v>Ultra Commercial Grade Dual Valve Door Closer</c:v>
                </c:pt>
                <c:pt idx="1575">
                  <c:v>Acco Pressboard Covers with Storage Hooks, 14 7/8" x 11", Executive Red</c:v>
                </c:pt>
                <c:pt idx="1576">
                  <c:v>Shocksock Galaxy S4 Armband</c:v>
                </c:pt>
                <c:pt idx="1577">
                  <c:v>Acco PRESSTEX Data Binder with Storage Hooks, Dark Blue, 9 1/2" X 11"</c:v>
                </c:pt>
                <c:pt idx="1578">
                  <c:v>Peel &amp; Seel Envelopes</c:v>
                </c:pt>
                <c:pt idx="1579">
                  <c:v>G.E. Halogen Desk Lamp Bulbs</c:v>
                </c:pt>
                <c:pt idx="1580">
                  <c:v>Avery 515</c:v>
                </c:pt>
                <c:pt idx="1581">
                  <c:v>Post-it “Important Message” Note Pad, Neon Colors, 50 Sheets/Pad</c:v>
                </c:pt>
                <c:pt idx="1582">
                  <c:v>Newell 350</c:v>
                </c:pt>
                <c:pt idx="1583">
                  <c:v>Park Ridge Embossed Executive Business Envelopes</c:v>
                </c:pt>
                <c:pt idx="1584">
                  <c:v>Wilson Jones Four-Pocket Poly Binders</c:v>
                </c:pt>
                <c:pt idx="1585">
                  <c:v>Hoover Portapower Portable Vacuum</c:v>
                </c:pt>
                <c:pt idx="1586">
                  <c:v>Newell 318</c:v>
                </c:pt>
                <c:pt idx="1587">
                  <c:v>Anker 24W Portable Micro USB Car Charger</c:v>
                </c:pt>
                <c:pt idx="1588">
                  <c:v>Newell 311</c:v>
                </c:pt>
                <c:pt idx="1589">
                  <c:v>Xerox 206</c:v>
                </c:pt>
                <c:pt idx="1590">
                  <c:v>Xerox 1924</c:v>
                </c:pt>
                <c:pt idx="1591">
                  <c:v>Spiral Phone Message Books with Labels by Adams</c:v>
                </c:pt>
                <c:pt idx="1592">
                  <c:v>NETGEAR RangeMax WNR1000 Wireless Router</c:v>
                </c:pt>
                <c:pt idx="1593">
                  <c:v>Acco Pressboard Covers with Storage Hooks, 14 7/8" x 11", Dark Blue</c:v>
                </c:pt>
                <c:pt idx="1594">
                  <c:v>Newell 330</c:v>
                </c:pt>
                <c:pt idx="1595">
                  <c:v>Crayola Anti Dust Chalk, 12/Pack</c:v>
                </c:pt>
                <c:pt idx="1596">
                  <c:v>Master Caster Door Stop, Large Brown</c:v>
                </c:pt>
                <c:pt idx="1597">
                  <c:v>Boston 1827 Commercial Additional Cutter, Drive Gear &amp; Gear Rack for 1606</c:v>
                </c:pt>
                <c:pt idx="1598">
                  <c:v>Executive Impressions 16-1/2" Circular Wall Clock</c:v>
                </c:pt>
                <c:pt idx="1599">
                  <c:v>Ideal Clamps</c:v>
                </c:pt>
                <c:pt idx="1600">
                  <c:v>Convenience Packs of Business Envelopes</c:v>
                </c:pt>
                <c:pt idx="1601">
                  <c:v>Avery 500</c:v>
                </c:pt>
                <c:pt idx="1602">
                  <c:v>Rubber Band Ball</c:v>
                </c:pt>
                <c:pt idx="1603">
                  <c:v>Xerox 223</c:v>
                </c:pt>
                <c:pt idx="1604">
                  <c:v>Xerox 1974</c:v>
                </c:pt>
                <c:pt idx="1605">
                  <c:v>Binder Posts</c:v>
                </c:pt>
                <c:pt idx="1606">
                  <c:v>Xerox 199</c:v>
                </c:pt>
                <c:pt idx="1607">
                  <c:v>Avery 511</c:v>
                </c:pt>
                <c:pt idx="1608">
                  <c:v>Avery 494</c:v>
                </c:pt>
                <c:pt idx="1609">
                  <c:v>Xerox 1965</c:v>
                </c:pt>
                <c:pt idx="1610">
                  <c:v>SKILCRAFT Telephone Shoulder Rest, 2" x 6.5" x 2.5", Black</c:v>
                </c:pt>
                <c:pt idx="1611">
                  <c:v>Executive Impressions 13-1/2" Indoor/Outdoor Wall Clock</c:v>
                </c:pt>
                <c:pt idx="1612">
                  <c:v>Hoover Replacement Belts For Soft Guard &amp; Commercial Ltweight Upright Vacs, 2/Pk</c:v>
                </c:pt>
                <c:pt idx="1613">
                  <c:v>Avery 493</c:v>
                </c:pt>
                <c:pt idx="1614">
                  <c:v>Xerox 1921</c:v>
                </c:pt>
                <c:pt idx="1615">
                  <c:v>GBC Standard Plastic Binding Systems Combs</c:v>
                </c:pt>
                <c:pt idx="1616">
                  <c:v>Advantus Push Pins</c:v>
                </c:pt>
                <c:pt idx="1617">
                  <c:v>Array Memo Cubes</c:v>
                </c:pt>
                <c:pt idx="1618">
                  <c:v>Important Message Pads, 50 4-1/4 x 5-1/2 Forms per Pad</c:v>
                </c:pt>
                <c:pt idx="1619">
                  <c:v>Imation Swivel Flash Drive USB flash drive - 8 GB</c:v>
                </c:pt>
                <c:pt idx="1620">
                  <c:v>Mead 1st Gear 2" Zipper Binder, Asst. Colors</c:v>
                </c:pt>
                <c:pt idx="1621">
                  <c:v>Xerox 208</c:v>
                </c:pt>
                <c:pt idx="1622">
                  <c:v>Ampad #10 Peel &amp; Seel Holiday Envelopes</c:v>
                </c:pt>
                <c:pt idx="1623">
                  <c:v>Staple-on labels</c:v>
                </c:pt>
                <c:pt idx="1624">
                  <c:v>Avery 492</c:v>
                </c:pt>
                <c:pt idx="1625">
                  <c:v>Eldon Imàge Series Desk Accessories, Clear</c:v>
                </c:pt>
                <c:pt idx="1626">
                  <c:v>GBC VeloBinder Strips</c:v>
                </c:pt>
                <c:pt idx="1627">
                  <c:v>EcoTones Memo Sheets</c:v>
                </c:pt>
                <c:pt idx="1628">
                  <c:v>Anderson Hickey Conga Table Tops &amp; Accessories</c:v>
                </c:pt>
                <c:pt idx="1629">
                  <c:v>Colorific Watercolor Pencils</c:v>
                </c:pt>
                <c:pt idx="1630">
                  <c:v>Wilson Jones Easy Flow II Sheet Lifters</c:v>
                </c:pt>
                <c:pt idx="1631">
                  <c:v>Avery Durable Slant Ring Binders</c:v>
                </c:pt>
                <c:pt idx="1632">
                  <c:v>Message Book, Standard Line "While You Were Out", 5 1/2" X 4", 200 Sets/Book</c:v>
                </c:pt>
                <c:pt idx="1633">
                  <c:v>Newell 3-Hole Punched Plastic Slotted Magazine Holders for Binders</c:v>
                </c:pt>
                <c:pt idx="1634">
                  <c:v>Telephone Message Books with Fax/Mobile Section, 4 1/4" x 6"</c:v>
                </c:pt>
                <c:pt idx="1635">
                  <c:v>Avery 488</c:v>
                </c:pt>
                <c:pt idx="1636">
                  <c:v>Colored Envelopes</c:v>
                </c:pt>
                <c:pt idx="1637">
                  <c:v>Eldon Spacemaker Box, Quick-Snap Lid, Clear</c:v>
                </c:pt>
                <c:pt idx="1638">
                  <c:v>Commercial WindTunnel Clean Air Upright Vacuum, Replacement Belts, Filtration Bags</c:v>
                </c:pt>
                <c:pt idx="1639">
                  <c:v>Avery 496</c:v>
                </c:pt>
                <c:pt idx="1640">
                  <c:v>Wausau Papers Astrobrights Colored Envelopes</c:v>
                </c:pt>
                <c:pt idx="1641">
                  <c:v>While You Were Out Pads, 50 per Pad, 4 x 5 1/4, Green Cycle</c:v>
                </c:pt>
                <c:pt idx="1642">
                  <c:v>1/4 Fold Party Design Invitations &amp; White Envelopes, 24 8-1/2" X 11" Cards, 25 Env./Pack</c:v>
                </c:pt>
                <c:pt idx="1643">
                  <c:v>Xerox 1896</c:v>
                </c:pt>
                <c:pt idx="1644">
                  <c:v>Xerox 1950</c:v>
                </c:pt>
                <c:pt idx="1645">
                  <c:v>TOPS Voice Message Log Book, Flash Format</c:v>
                </c:pt>
                <c:pt idx="1646">
                  <c:v>Xerox 218</c:v>
                </c:pt>
                <c:pt idx="1647">
                  <c:v>Blackstonian Pencils</c:v>
                </c:pt>
                <c:pt idx="1648">
                  <c:v>American Pencil</c:v>
                </c:pt>
                <c:pt idx="1649">
                  <c:v>Eldon Image Series Black Desk Accessories</c:v>
                </c:pt>
                <c:pt idx="1650">
                  <c:v>Smead Alpha-Z Color-Coded Second Alphabetical Labels and Starter Set</c:v>
                </c:pt>
                <c:pt idx="1651">
                  <c:v>Revere Boxed Rubber Bands by Revere</c:v>
                </c:pt>
                <c:pt idx="1652">
                  <c:v>Newell 33</c:v>
                </c:pt>
                <c:pt idx="1653">
                  <c:v>Avery 514</c:v>
                </c:pt>
                <c:pt idx="1654">
                  <c:v>Master Caster Door Stop, Gray</c:v>
                </c:pt>
                <c:pt idx="1655">
                  <c:v>Holmes Visible Mist Ultrasonic Humidifier with 2.3-Gallon Output per Day, Replacement Filter</c:v>
                </c:pt>
                <c:pt idx="1656">
                  <c:v>Newell 32</c:v>
                </c:pt>
                <c:pt idx="1657">
                  <c:v>Sanford Colorific Scented Colored Pencils, 12/Pack</c:v>
                </c:pt>
                <c:pt idx="1658">
                  <c:v>Xerox 1953</c:v>
                </c:pt>
                <c:pt idx="1659">
                  <c:v>Newell 316</c:v>
                </c:pt>
                <c:pt idx="1660">
                  <c:v>Xerox 1998</c:v>
                </c:pt>
                <c:pt idx="1661">
                  <c:v>Avery 520</c:v>
                </c:pt>
                <c:pt idx="1662">
                  <c:v>Stacking Tray, Side-Loading, Legal, Smoke</c:v>
                </c:pt>
                <c:pt idx="1663">
                  <c:v>Xerox 1972</c:v>
                </c:pt>
                <c:pt idx="1664">
                  <c:v>Advantus SlideClip Paper Clips</c:v>
                </c:pt>
                <c:pt idx="1665">
                  <c:v>Decoflex Hanging Personal Folder File</c:v>
                </c:pt>
                <c:pt idx="1666">
                  <c:v>Sanford Colorific Eraseable Coloring Pencils, 12 Count</c:v>
                </c:pt>
                <c:pt idx="1667">
                  <c:v>Newell 344</c:v>
                </c:pt>
                <c:pt idx="1668">
                  <c:v>Black Avery Memo-Size 3-Ring Binder, 5 1/2" x 8 1/2"</c:v>
                </c:pt>
                <c:pt idx="1669">
                  <c:v>Avery 491</c:v>
                </c:pt>
                <c:pt idx="1670">
                  <c:v>GE General Purpose, Extra Long Life, Showcase &amp; Floodlight Incandescent Bulbs</c:v>
                </c:pt>
                <c:pt idx="1671">
                  <c:v>Xerox 215</c:v>
                </c:pt>
                <c:pt idx="1672">
                  <c:v>Binney &amp; Smith inkTank Desk Highlighter, Chisel Tip, Yellow, 12/Box</c:v>
                </c:pt>
                <c:pt idx="1673">
                  <c:v>Acme Design Line 8" Stainless Steel Bent Scissors w/Champagne Handles, 3-1/8" Cut</c:v>
                </c:pt>
                <c:pt idx="1674">
                  <c:v>Document Clip Frames</c:v>
                </c:pt>
                <c:pt idx="1675">
                  <c:v>DIXON Oriole Pencils</c:v>
                </c:pt>
                <c:pt idx="1676">
                  <c:v>Permanent Self-Adhesive File Folder Labels for Typewriters by Universal</c:v>
                </c:pt>
                <c:pt idx="1677">
                  <c:v>Avery 517</c:v>
                </c:pt>
                <c:pt idx="1678">
                  <c:v>Acme Kleen Earth Office Shears</c:v>
                </c:pt>
                <c:pt idx="1679">
                  <c:v>Kingston Digital DataTraveler 8GB USB 2.0</c:v>
                </c:pt>
                <c:pt idx="1680">
                  <c:v>Accohide Poly Flexible Ring Binders</c:v>
                </c:pt>
                <c:pt idx="1681">
                  <c:v>Boston 16750 Black Compact Battery Pencil Sharpener</c:v>
                </c:pt>
                <c:pt idx="1682">
                  <c:v>Disposable Triple-Filter Dust Bags</c:v>
                </c:pt>
                <c:pt idx="1683">
                  <c:v>Acme Rosewood Handle Letter Opener</c:v>
                </c:pt>
                <c:pt idx="1684">
                  <c:v>Nontoxic Chalk</c:v>
                </c:pt>
                <c:pt idx="1685">
                  <c:v>Newell 349</c:v>
                </c:pt>
                <c:pt idx="1686">
                  <c:v>Imation USB 2.0 Swivel Flash Drive USB flash drive - 4 GB - Pink</c:v>
                </c:pt>
                <c:pt idx="1687">
                  <c:v>3-ring staple pack</c:v>
                </c:pt>
                <c:pt idx="1688">
                  <c:v>Acco Hanging Data Binders</c:v>
                </c:pt>
                <c:pt idx="1689">
                  <c:v>Texas Instrument TI-15 Fraction Calculator</c:v>
                </c:pt>
                <c:pt idx="1690">
                  <c:v>Acco Side-Punched Conventional Columnar Pads</c:v>
                </c:pt>
                <c:pt idx="1691">
                  <c:v>Wilson Jones Custom Binder Spines &amp; Labels</c:v>
                </c:pt>
                <c:pt idx="1692">
                  <c:v>#10 Gummed Flap White Envelopes, 100/Box</c:v>
                </c:pt>
                <c:pt idx="1693">
                  <c:v>Adams Write n' Stick Phone Message Book, 11" X 5 1/4", 200 Messages</c:v>
                </c:pt>
                <c:pt idx="1694">
                  <c:v>Acco Banker's Clasps, 5 3/4"-Long</c:v>
                </c:pt>
                <c:pt idx="1695">
                  <c:v>Cardinal Poly Pocket Divider Pockets for Ring Binders</c:v>
                </c:pt>
                <c:pt idx="1696">
                  <c:v>Xerox 207</c:v>
                </c:pt>
                <c:pt idx="1697">
                  <c:v>Newell 327</c:v>
                </c:pt>
                <c:pt idx="1698">
                  <c:v>Eldon Regeneration Recycled Desk Accessories, Black</c:v>
                </c:pt>
                <c:pt idx="1699">
                  <c:v>Angle-D Ring Binders</c:v>
                </c:pt>
                <c:pt idx="1700">
                  <c:v>Prang Dustless Chalk Sticks</c:v>
                </c:pt>
                <c:pt idx="1701">
                  <c:v>Acco Expandable Hanging Binders</c:v>
                </c:pt>
                <c:pt idx="1702">
                  <c:v>Newell 310</c:v>
                </c:pt>
                <c:pt idx="1703">
                  <c:v>Acco Suede Grain Vinyl Round Ring Binder</c:v>
                </c:pt>
                <c:pt idx="1704">
                  <c:v>Cardinal Hold-It CD Pocket</c:v>
                </c:pt>
                <c:pt idx="1705">
                  <c:v>Acco 6 Outlet Guardian Basic Surge Suppressor</c:v>
                </c:pt>
                <c:pt idx="1706">
                  <c:v>Ampad Poly Cover Wirebound Steno Book, 6" x 9" Assorted Colors, Gregg Ruled</c:v>
                </c:pt>
                <c:pt idx="1707">
                  <c:v>Peel &amp; Stick Add-On Corner Pockets</c:v>
                </c:pt>
                <c:pt idx="1708">
                  <c:v>Southworth 25% Cotton Granite Paper &amp; Envelopes</c:v>
                </c:pt>
                <c:pt idx="1709">
                  <c:v>Col-Erase Pencils with Erasers</c:v>
                </c:pt>
                <c:pt idx="1710">
                  <c:v>Dixon Ticonderoga Pencils</c:v>
                </c:pt>
                <c:pt idx="1711">
                  <c:v>Turquoise Lead Holder with Pocket Clip</c:v>
                </c:pt>
                <c:pt idx="1712">
                  <c:v>Eldon Pizzaz Desk Accessories</c:v>
                </c:pt>
                <c:pt idx="1713">
                  <c:v>Durable Pressboard Binders</c:v>
                </c:pt>
                <c:pt idx="1714">
                  <c:v>Faber Castell Col-Erase Pencils</c:v>
                </c:pt>
                <c:pt idx="1715">
                  <c:v>Xerox 1990</c:v>
                </c:pt>
                <c:pt idx="1716">
                  <c:v>Avery Round Ring Poly Binders</c:v>
                </c:pt>
                <c:pt idx="1717">
                  <c:v>Eldon Jumbo ProFile Portable File Boxes Graphite/Black</c:v>
                </c:pt>
                <c:pt idx="1718">
                  <c:v>Letter or Legal Size Expandable Poly String Tie Envelopes</c:v>
                </c:pt>
                <c:pt idx="1719">
                  <c:v>Newell 326</c:v>
                </c:pt>
                <c:pt idx="1720">
                  <c:v>Eldon 100 Class Desk Accessories</c:v>
                </c:pt>
                <c:pt idx="1721">
                  <c:v>Xerox 1976</c:v>
                </c:pt>
                <c:pt idx="1722">
                  <c:v>Contemporary Borderless Frame</c:v>
                </c:pt>
                <c:pt idx="1723">
                  <c:v>Binder Clips by OIC</c:v>
                </c:pt>
                <c:pt idx="1724">
                  <c:v>Wirebound Message Forms, Four 2 3/4 x 5 Forms per Page, Pink Paper</c:v>
                </c:pt>
                <c:pt idx="1725">
                  <c:v>Regeneration Desk Collection</c:v>
                </c:pt>
                <c:pt idx="1726">
                  <c:v>Wilson Jones DublLock D-Ring Binders</c:v>
                </c:pt>
                <c:pt idx="1727">
                  <c:v>Plastic Stacking Crates &amp; Casters</c:v>
                </c:pt>
                <c:pt idx="1728">
                  <c:v>Acme Kleencut Forged Steel Scissors</c:v>
                </c:pt>
                <c:pt idx="1729">
                  <c:v>Avery 498</c:v>
                </c:pt>
                <c:pt idx="1730">
                  <c:v>Xerox 1926</c:v>
                </c:pt>
                <c:pt idx="1731">
                  <c:v>Economy #2 Pencils</c:v>
                </c:pt>
                <c:pt idx="1732">
                  <c:v>Newell 335</c:v>
                </c:pt>
                <c:pt idx="1733">
                  <c:v>Assorted Color Push Pins</c:v>
                </c:pt>
                <c:pt idx="1734">
                  <c:v>Xerox 1980</c:v>
                </c:pt>
                <c:pt idx="1735">
                  <c:v>Eldon Regeneration Recycled Desk Accessories, Smoke</c:v>
                </c:pt>
                <c:pt idx="1736">
                  <c:v>Super Bands, 12/Pack</c:v>
                </c:pt>
                <c:pt idx="1737">
                  <c:v>Pressboard Data Binder, Crimson, 12" X 8 1/2"</c:v>
                </c:pt>
                <c:pt idx="1738">
                  <c:v>Hammermill CopyPlus Copy Paper (20Lb. and 84 Bright)</c:v>
                </c:pt>
                <c:pt idx="1739">
                  <c:v>Wilson Jones Hanging Recycled Pressboard Data Binders</c:v>
                </c:pt>
                <c:pt idx="1740">
                  <c:v>Xerox 1958</c:v>
                </c:pt>
                <c:pt idx="1741">
                  <c:v>Avery 509</c:v>
                </c:pt>
                <c:pt idx="1742">
                  <c:v>Avery Hidden Tab Dividers for Binding Systems</c:v>
                </c:pt>
                <c:pt idx="1743">
                  <c:v>Newell 346</c:v>
                </c:pt>
                <c:pt idx="1744">
                  <c:v>OIC #2 Pencils, Medium Soft</c:v>
                </c:pt>
                <c:pt idx="1745">
                  <c:v>Sanford Uni-Blazer View Highlighters, Chisel Tip, Yellow</c:v>
                </c:pt>
                <c:pt idx="1746">
                  <c:v>Newell 322</c:v>
                </c:pt>
                <c:pt idx="1747">
                  <c:v>Hammermill Color Copier Paper (28Lb. and 96 Bright)</c:v>
                </c:pt>
                <c:pt idx="1748">
                  <c:v>Round Ring Binders</c:v>
                </c:pt>
                <c:pt idx="1749">
                  <c:v>Economy Binders</c:v>
                </c:pt>
                <c:pt idx="1750">
                  <c:v>Plantronics Single Ear Headset</c:v>
                </c:pt>
                <c:pt idx="1751">
                  <c:v>Xerox 1983</c:v>
                </c:pt>
                <c:pt idx="1752">
                  <c:v>Xerox 190</c:v>
                </c:pt>
                <c:pt idx="1753">
                  <c:v>Jiffy Padded Mailers with Self-Seal Closure</c:v>
                </c:pt>
                <c:pt idx="1754">
                  <c:v>Eldon 300 Class Desk Accessories, Black</c:v>
                </c:pt>
                <c:pt idx="1755">
                  <c:v>Alliance Big Bands Rubber Bands, 12/Pack</c:v>
                </c:pt>
                <c:pt idx="1756">
                  <c:v>Sanford EarthWrite Recycled Pencils, Medium Soft, #2</c:v>
                </c:pt>
                <c:pt idx="1757">
                  <c:v>Pencil and Crayon Sharpener</c:v>
                </c:pt>
                <c:pt idx="1758">
                  <c:v>Rediform Voice Mail Log Books</c:v>
                </c:pt>
                <c:pt idx="1759">
                  <c:v>UniKeep View Case Binders</c:v>
                </c:pt>
                <c:pt idx="1760">
                  <c:v>Avery Reinforcements for Hole-Punch Pages</c:v>
                </c:pt>
                <c:pt idx="1761">
                  <c:v>Newell 313</c:v>
                </c:pt>
                <c:pt idx="1762">
                  <c:v>Ampad Evidence Wirebond Steno Books, 6" x 9"</c:v>
                </c:pt>
                <c:pt idx="1763">
                  <c:v>Sony 8GB Class 10 Micro SDHC R40 Memory Card</c:v>
                </c:pt>
                <c:pt idx="1764">
                  <c:v>SanDisk Cruzer 8 GB USB Flash Drive</c:v>
                </c:pt>
                <c:pt idx="1765">
                  <c:v>Newell 339</c:v>
                </c:pt>
                <c:pt idx="1766">
                  <c:v>Self-Adhesive Address Labels for Typewriters with Dispenser Box</c:v>
                </c:pt>
                <c:pt idx="1767">
                  <c:v>Avery Hi-Liter GlideStik Fluorescent Highlighter, Yellow Ink</c:v>
                </c:pt>
                <c:pt idx="1768">
                  <c:v>Avery Binder Labels</c:v>
                </c:pt>
                <c:pt idx="1769">
                  <c:v>Binney &amp; Smith inkTank Erasable Pocket Highlighter, Chisel Tip, Yellow</c:v>
                </c:pt>
                <c:pt idx="1770">
                  <c:v>SanDisk Cruzer 4 GB USB Flash Drive</c:v>
                </c:pt>
                <c:pt idx="1771">
                  <c:v>Xerox 1985</c:v>
                </c:pt>
                <c:pt idx="1772">
                  <c:v>Newell 340</c:v>
                </c:pt>
                <c:pt idx="1773">
                  <c:v>Avery Triangle Shaped Sheet Lifters, Black, 2/Pack</c:v>
                </c:pt>
                <c:pt idx="1774">
                  <c:v>Bagged Rubber Bands</c:v>
                </c:pt>
                <c:pt idx="1775">
                  <c:v>"While you Were Out" Message Book, One Form per Page</c:v>
                </c:pt>
                <c:pt idx="1776">
                  <c:v>Colored Push Pins</c:v>
                </c:pt>
                <c:pt idx="1777">
                  <c:v>Translucent Push Pins by OIC</c:v>
                </c:pt>
                <c:pt idx="1778">
                  <c:v>Newell 329</c:v>
                </c:pt>
                <c:pt idx="1779">
                  <c:v>BIC Brite Liner Grip Highlighters</c:v>
                </c:pt>
                <c:pt idx="1780">
                  <c:v>Avery 507</c:v>
                </c:pt>
                <c:pt idx="1781">
                  <c:v>Avery 497</c:v>
                </c:pt>
                <c:pt idx="1782">
                  <c:v>Serrated Blade or Curved Handle Hand Letter Openers</c:v>
                </c:pt>
                <c:pt idx="1783">
                  <c:v>Newell 338</c:v>
                </c:pt>
                <c:pt idx="1784">
                  <c:v>Dixon Ticonderoga Maple Cedar Pencil, #2</c:v>
                </c:pt>
                <c:pt idx="1785">
                  <c:v>Self-Adhesive Ring Binder Labels</c:v>
                </c:pt>
                <c:pt idx="1786">
                  <c:v>Sanford Pocket Accent Highlighters</c:v>
                </c:pt>
                <c:pt idx="1787">
                  <c:v>Avery 510</c:v>
                </c:pt>
                <c:pt idx="1788">
                  <c:v>Newell 323</c:v>
                </c:pt>
                <c:pt idx="1789">
                  <c:v>Avery 05222 Permanent Self-Adhesive File Folder Labels for Typewriters, on Rolls, White, 250/Roll</c:v>
                </c:pt>
                <c:pt idx="1790">
                  <c:v>Avery Hi-Liter Fluorescent Desk Style Markers</c:v>
                </c:pt>
                <c:pt idx="1791">
                  <c:v>Rediform S.O.S. Phone Message Books</c:v>
                </c:pt>
                <c:pt idx="1792">
                  <c:v>Sterling Rubber Bands by Alliance</c:v>
                </c:pt>
                <c:pt idx="1793">
                  <c:v>Nu-Dell EZ-Mount Plastic Wall Frames</c:v>
                </c:pt>
                <c:pt idx="1794">
                  <c:v>Acco Glide Clips</c:v>
                </c:pt>
                <c:pt idx="1795">
                  <c:v>Newell 307</c:v>
                </c:pt>
                <c:pt idx="1796">
                  <c:v>Maxell 4.7GB DVD-R 5/Pack</c:v>
                </c:pt>
                <c:pt idx="1797">
                  <c:v>Unpadded Memo Slips</c:v>
                </c:pt>
                <c:pt idx="1798">
                  <c:v>Loose Memo Sheets</c:v>
                </c:pt>
                <c:pt idx="1799">
                  <c:v>12 Colored Short Pencils</c:v>
                </c:pt>
                <c:pt idx="1800">
                  <c:v>Hoover Commercial Lightweight Upright Vacuum</c:v>
                </c:pt>
                <c:pt idx="1801">
                  <c:v>Stride Job 150 Highlighters, Chisel Tip, Assorted Colors</c:v>
                </c:pt>
                <c:pt idx="1802">
                  <c:v>Binney &amp; Smith inkTank Erasable Desk Highlighter, Chisel Tip, Yellow, 12/Box</c:v>
                </c:pt>
                <c:pt idx="1803">
                  <c:v>Avery 502</c:v>
                </c:pt>
                <c:pt idx="1804">
                  <c:v>Insertable Tab Indexes For Data Binders</c:v>
                </c:pt>
                <c:pt idx="1805">
                  <c:v>Xerox 1901</c:v>
                </c:pt>
                <c:pt idx="1806">
                  <c:v>Avery 479</c:v>
                </c:pt>
                <c:pt idx="1807">
                  <c:v>Wilson Jones Suede Grain Vinyl Binders</c:v>
                </c:pt>
                <c:pt idx="1808">
                  <c:v>Binney &amp; Smith Crayola Metallic Crayons, 16-Color Pack</c:v>
                </c:pt>
                <c:pt idx="1809">
                  <c:v>Maxell CD-R Discs</c:v>
                </c:pt>
                <c:pt idx="1810">
                  <c:v>OIC Binder Clips, Mini, 1/4" Capacity, Black</c:v>
                </c:pt>
                <c:pt idx="1811">
                  <c:v>Universal Ultra Bright White Copier/Laser Paper, 8 1/2" x 11", Ream</c:v>
                </c:pt>
                <c:pt idx="1812">
                  <c:v>Quartet Alpha White Chalk, 12/Pack</c:v>
                </c:pt>
                <c:pt idx="1813">
                  <c:v>Wirebound Voice Message Log Book</c:v>
                </c:pt>
                <c:pt idx="1814">
                  <c:v>Boston 1900 Electric Pencil Sharpener</c:v>
                </c:pt>
                <c:pt idx="1815">
                  <c:v>Color-Coded Legal Exhibit Labels</c:v>
                </c:pt>
                <c:pt idx="1816">
                  <c:v>SANFORD Liquid Accent Tank-Style Highlighters</c:v>
                </c:pt>
                <c:pt idx="1817">
                  <c:v>Acme Serrated Blade Letter Opener</c:v>
                </c:pt>
                <c:pt idx="1818">
                  <c:v>Sannysis Cute Owl Design Soft Skin Case Cover for Samsung Galaxy S4</c:v>
                </c:pt>
                <c:pt idx="1819">
                  <c:v>Design Ebony Sketching Pencil</c:v>
                </c:pt>
                <c:pt idx="1820">
                  <c:v>Memorex Mini Travel Drive 4 GB USB 2.0 Flash Drive</c:v>
                </c:pt>
                <c:pt idx="1821">
                  <c:v>Alliance Rubber Bands</c:v>
                </c:pt>
                <c:pt idx="1822">
                  <c:v>Brites Rubber Bands, 1 1/2 oz. Box</c:v>
                </c:pt>
                <c:pt idx="1823">
                  <c:v>Sanitaire Vibra Groomer IR Commercial Upright Vacuum, Replacement Belts</c:v>
                </c:pt>
                <c:pt idx="1824">
                  <c:v>OIC Thumb-Tacks</c:v>
                </c:pt>
                <c:pt idx="1825">
                  <c:v>Xerox 1984</c:v>
                </c:pt>
                <c:pt idx="1826">
                  <c:v>Xerox 1922</c:v>
                </c:pt>
                <c:pt idx="1827">
                  <c:v>Maxell 4.7GB DVD+R 5/Pack</c:v>
                </c:pt>
                <c:pt idx="1828">
                  <c:v>Xerox 1969</c:v>
                </c:pt>
                <c:pt idx="1829">
                  <c:v>Avery 482</c:v>
                </c:pt>
                <c:pt idx="1830">
                  <c:v>Acco Economy Flexible Poly Round Ring Binder</c:v>
                </c:pt>
                <c:pt idx="1831">
                  <c:v>Computer Printout Index Tabs</c:v>
                </c:pt>
                <c:pt idx="1832">
                  <c:v>Storex Flexible Poly Binders with Double Pockets</c:v>
                </c:pt>
                <c:pt idx="1833">
                  <c:v>Newell 337</c:v>
                </c:pt>
                <c:pt idx="1834">
                  <c:v>Letter Slitter</c:v>
                </c:pt>
                <c:pt idx="1835">
                  <c:v>Newell 342</c:v>
                </c:pt>
                <c:pt idx="1836">
                  <c:v>Hoover Replacement Belt for Commercial Guardsman Heavy-Duty Upright Vacuum</c:v>
                </c:pt>
                <c:pt idx="1837">
                  <c:v>PNY Rapid USB Car Charger - Black</c:v>
                </c:pt>
                <c:pt idx="1838">
                  <c:v>Kleencut Forged Office Shears by Acme United Corporation</c:v>
                </c:pt>
                <c:pt idx="1839">
                  <c:v>Avery 484</c:v>
                </c:pt>
                <c:pt idx="1840">
                  <c:v>Newell 308</c:v>
                </c:pt>
                <c:pt idx="1841">
                  <c:v>Stockwell Gold Paper Clips</c:v>
                </c:pt>
                <c:pt idx="1842">
                  <c:v>4009 Highlighters</c:v>
                </c:pt>
                <c:pt idx="1843">
                  <c:v>Xerox 1989</c:v>
                </c:pt>
                <c:pt idx="1844">
                  <c:v>Avery Hi-Liter Comfort Grip Fluorescent Highlighter, Yellow Ink</c:v>
                </c:pt>
                <c:pt idx="1845">
                  <c:v>Avery Hi-Liter Pen Style Six-Color Fluorescent Set</c:v>
                </c:pt>
                <c:pt idx="1846">
                  <c:v>Grip Seal Envelopes</c:v>
                </c:pt>
                <c:pt idx="1847">
                  <c:v>Xerox 20</c:v>
                </c:pt>
                <c:pt idx="1848">
                  <c:v>Avery 5</c:v>
                </c:pt>
                <c:pt idx="1849">
                  <c:v>Eureka Disposable Bags for Sanitaire Vibra Groomer I Upright Vac</c:v>
                </c:pt>
              </c:strCache>
            </c:strRef>
          </c:cat>
          <c:val>
            <c:numRef>
              <c:f>Sheet4!$B$4:$B$1854</c:f>
              <c:numCache>
                <c:formatCode>General</c:formatCode>
                <c:ptCount val="185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  <c:pt idx="10">
                  <c:v>16829.901000000002</c:v>
                </c:pt>
                <c:pt idx="11">
                  <c:v>16656.199999999997</c:v>
                </c:pt>
                <c:pt idx="12">
                  <c:v>15875.916000000001</c:v>
                </c:pt>
                <c:pt idx="13">
                  <c:v>15610.9656</c:v>
                </c:pt>
                <c:pt idx="14">
                  <c:v>14299.89</c:v>
                </c:pt>
                <c:pt idx="15">
                  <c:v>13943.668000000001</c:v>
                </c:pt>
                <c:pt idx="16">
                  <c:v>12996.600000000002</c:v>
                </c:pt>
                <c:pt idx="17">
                  <c:v>12995.291500000001</c:v>
                </c:pt>
                <c:pt idx="18">
                  <c:v>12975.382</c:v>
                </c:pt>
                <c:pt idx="19">
                  <c:v>11619.833999999999</c:v>
                </c:pt>
                <c:pt idx="20">
                  <c:v>11572.78</c:v>
                </c:pt>
                <c:pt idx="21">
                  <c:v>11304.439999999999</c:v>
                </c:pt>
                <c:pt idx="22">
                  <c:v>11099.963</c:v>
                </c:pt>
                <c:pt idx="23">
                  <c:v>11046.609</c:v>
                </c:pt>
                <c:pt idx="24">
                  <c:v>10925.004000000001</c:v>
                </c:pt>
                <c:pt idx="25">
                  <c:v>10822.359999999999</c:v>
                </c:pt>
                <c:pt idx="26">
                  <c:v>10637.527999999998</c:v>
                </c:pt>
                <c:pt idx="27">
                  <c:v>10196.604000000003</c:v>
                </c:pt>
                <c:pt idx="28">
                  <c:v>9917.64</c:v>
                </c:pt>
                <c:pt idx="29">
                  <c:v>9630.8559999999998</c:v>
                </c:pt>
                <c:pt idx="30">
                  <c:v>9544.7250000000004</c:v>
                </c:pt>
                <c:pt idx="31">
                  <c:v>9367.2899999999991</c:v>
                </c:pt>
                <c:pt idx="32">
                  <c:v>9279.884</c:v>
                </c:pt>
                <c:pt idx="33">
                  <c:v>9158.2960000000003</c:v>
                </c:pt>
                <c:pt idx="34">
                  <c:v>9070.9440000000013</c:v>
                </c:pt>
                <c:pt idx="35">
                  <c:v>8959.8720000000012</c:v>
                </c:pt>
                <c:pt idx="36">
                  <c:v>8899.8220000000001</c:v>
                </c:pt>
                <c:pt idx="37">
                  <c:v>8878.4</c:v>
                </c:pt>
                <c:pt idx="38">
                  <c:v>8774.5</c:v>
                </c:pt>
                <c:pt idx="39">
                  <c:v>8665.1939999999995</c:v>
                </c:pt>
                <c:pt idx="40">
                  <c:v>8430.9970000000012</c:v>
                </c:pt>
                <c:pt idx="41">
                  <c:v>8209.0589999999993</c:v>
                </c:pt>
                <c:pt idx="42">
                  <c:v>8138.232</c:v>
                </c:pt>
                <c:pt idx="43">
                  <c:v>8070.192</c:v>
                </c:pt>
                <c:pt idx="44">
                  <c:v>7999.98</c:v>
                </c:pt>
                <c:pt idx="45">
                  <c:v>7985.3829999999998</c:v>
                </c:pt>
                <c:pt idx="46">
                  <c:v>7979.4400000000005</c:v>
                </c:pt>
                <c:pt idx="47">
                  <c:v>7834.4</c:v>
                </c:pt>
                <c:pt idx="48">
                  <c:v>7730.1959999999999</c:v>
                </c:pt>
                <c:pt idx="49">
                  <c:v>7699.89</c:v>
                </c:pt>
                <c:pt idx="50">
                  <c:v>7699.72</c:v>
                </c:pt>
                <c:pt idx="51">
                  <c:v>7582.3739999999998</c:v>
                </c:pt>
                <c:pt idx="52">
                  <c:v>7539.7121999999999</c:v>
                </c:pt>
                <c:pt idx="53">
                  <c:v>7515.5239999999994</c:v>
                </c:pt>
                <c:pt idx="54">
                  <c:v>7404.5</c:v>
                </c:pt>
                <c:pt idx="55">
                  <c:v>7399.7039999999997</c:v>
                </c:pt>
                <c:pt idx="56">
                  <c:v>7242.7680000000009</c:v>
                </c:pt>
                <c:pt idx="57">
                  <c:v>7139.7960000000003</c:v>
                </c:pt>
                <c:pt idx="58">
                  <c:v>6965.7000000000007</c:v>
                </c:pt>
                <c:pt idx="59">
                  <c:v>6942.0680000000002</c:v>
                </c:pt>
                <c:pt idx="60">
                  <c:v>6936.1019999999999</c:v>
                </c:pt>
                <c:pt idx="61">
                  <c:v>6832.9080000000004</c:v>
                </c:pt>
                <c:pt idx="62">
                  <c:v>6819.3120000000008</c:v>
                </c:pt>
                <c:pt idx="63">
                  <c:v>6785.1419999999998</c:v>
                </c:pt>
                <c:pt idx="64">
                  <c:v>6776.5620000000008</c:v>
                </c:pt>
                <c:pt idx="65">
                  <c:v>6751.6019999999999</c:v>
                </c:pt>
                <c:pt idx="66">
                  <c:v>6748.4820000000009</c:v>
                </c:pt>
                <c:pt idx="67">
                  <c:v>6695.8920000000007</c:v>
                </c:pt>
                <c:pt idx="68">
                  <c:v>6594.9539999999997</c:v>
                </c:pt>
                <c:pt idx="69">
                  <c:v>6584.6399999999994</c:v>
                </c:pt>
                <c:pt idx="70">
                  <c:v>6574.5440000000008</c:v>
                </c:pt>
                <c:pt idx="71">
                  <c:v>6518.7539999999999</c:v>
                </c:pt>
                <c:pt idx="72">
                  <c:v>6483.7960000000003</c:v>
                </c:pt>
                <c:pt idx="73">
                  <c:v>6410.8740000000007</c:v>
                </c:pt>
                <c:pt idx="74">
                  <c:v>6399.8720000000003</c:v>
                </c:pt>
                <c:pt idx="75">
                  <c:v>6227.6540000000005</c:v>
                </c:pt>
                <c:pt idx="76">
                  <c:v>6134.7019999999993</c:v>
                </c:pt>
                <c:pt idx="77">
                  <c:v>6109.8700000000008</c:v>
                </c:pt>
                <c:pt idx="78">
                  <c:v>6084.1439999999993</c:v>
                </c:pt>
                <c:pt idx="79">
                  <c:v>6008.5360000000001</c:v>
                </c:pt>
                <c:pt idx="80">
                  <c:v>5999.9</c:v>
                </c:pt>
                <c:pt idx="81">
                  <c:v>5989.2040000000006</c:v>
                </c:pt>
                <c:pt idx="82">
                  <c:v>5965.09</c:v>
                </c:pt>
                <c:pt idx="83">
                  <c:v>5906.52</c:v>
                </c:pt>
                <c:pt idx="84">
                  <c:v>5906.0320000000002</c:v>
                </c:pt>
                <c:pt idx="85">
                  <c:v>5861.5330000000004</c:v>
                </c:pt>
                <c:pt idx="86">
                  <c:v>5801.8159999999989</c:v>
                </c:pt>
                <c:pt idx="87">
                  <c:v>5787.3549999999996</c:v>
                </c:pt>
                <c:pt idx="88">
                  <c:v>5751.7740000000003</c:v>
                </c:pt>
                <c:pt idx="89">
                  <c:v>5697.7599999999993</c:v>
                </c:pt>
                <c:pt idx="90">
                  <c:v>5669.8739999999998</c:v>
                </c:pt>
                <c:pt idx="91">
                  <c:v>5634.9</c:v>
                </c:pt>
                <c:pt idx="92">
                  <c:v>5609.83</c:v>
                </c:pt>
                <c:pt idx="93">
                  <c:v>5572.7920000000004</c:v>
                </c:pt>
                <c:pt idx="94">
                  <c:v>5492.8850000000002</c:v>
                </c:pt>
                <c:pt idx="95">
                  <c:v>5436.1580000000004</c:v>
                </c:pt>
                <c:pt idx="96">
                  <c:v>5427.99</c:v>
                </c:pt>
                <c:pt idx="97">
                  <c:v>5398.3230000000003</c:v>
                </c:pt>
                <c:pt idx="98">
                  <c:v>5327.26</c:v>
                </c:pt>
                <c:pt idx="99">
                  <c:v>5294.4560000000001</c:v>
                </c:pt>
                <c:pt idx="100">
                  <c:v>5291.7300000000005</c:v>
                </c:pt>
                <c:pt idx="101">
                  <c:v>5282.424</c:v>
                </c:pt>
                <c:pt idx="102">
                  <c:v>5212.1120000000001</c:v>
                </c:pt>
                <c:pt idx="103">
                  <c:v>5184.0810000000001</c:v>
                </c:pt>
                <c:pt idx="104">
                  <c:v>5119.7440000000006</c:v>
                </c:pt>
                <c:pt idx="105">
                  <c:v>5098.1759999999995</c:v>
                </c:pt>
                <c:pt idx="106">
                  <c:v>5009.4799999999996</c:v>
                </c:pt>
                <c:pt idx="107">
                  <c:v>4978.1459999999997</c:v>
                </c:pt>
                <c:pt idx="108">
                  <c:v>4952.6729999999998</c:v>
                </c:pt>
                <c:pt idx="109">
                  <c:v>4901.9139999999998</c:v>
                </c:pt>
                <c:pt idx="110">
                  <c:v>4886.46</c:v>
                </c:pt>
                <c:pt idx="111">
                  <c:v>4859.8380000000006</c:v>
                </c:pt>
                <c:pt idx="112">
                  <c:v>4829.2500000000009</c:v>
                </c:pt>
                <c:pt idx="113">
                  <c:v>4778.7659999999996</c:v>
                </c:pt>
                <c:pt idx="114">
                  <c:v>4770.6329999999998</c:v>
                </c:pt>
                <c:pt idx="115">
                  <c:v>4704.6960000000008</c:v>
                </c:pt>
                <c:pt idx="116">
                  <c:v>4626.5820000000003</c:v>
                </c:pt>
                <c:pt idx="117">
                  <c:v>4619.9880000000003</c:v>
                </c:pt>
                <c:pt idx="118">
                  <c:v>4619.2299999999996</c:v>
                </c:pt>
                <c:pt idx="119">
                  <c:v>4600.0919999999996</c:v>
                </c:pt>
                <c:pt idx="120">
                  <c:v>4552.6409999999996</c:v>
                </c:pt>
                <c:pt idx="121">
                  <c:v>4544.9249999999993</c:v>
                </c:pt>
                <c:pt idx="122">
                  <c:v>4509.4660000000003</c:v>
                </c:pt>
                <c:pt idx="123">
                  <c:v>4507.902</c:v>
                </c:pt>
                <c:pt idx="124">
                  <c:v>4479.03</c:v>
                </c:pt>
                <c:pt idx="125">
                  <c:v>4476.96</c:v>
                </c:pt>
                <c:pt idx="126">
                  <c:v>4446.1750000000002</c:v>
                </c:pt>
                <c:pt idx="127">
                  <c:v>4434.9120000000003</c:v>
                </c:pt>
                <c:pt idx="128">
                  <c:v>4420.0560000000005</c:v>
                </c:pt>
                <c:pt idx="129">
                  <c:v>4399.92</c:v>
                </c:pt>
                <c:pt idx="130">
                  <c:v>4389.2460000000001</c:v>
                </c:pt>
                <c:pt idx="131">
                  <c:v>4384.0439999999999</c:v>
                </c:pt>
                <c:pt idx="132">
                  <c:v>4334.8275000000003</c:v>
                </c:pt>
                <c:pt idx="133">
                  <c:v>4332.2519999999995</c:v>
                </c:pt>
                <c:pt idx="134">
                  <c:v>4322.8140000000003</c:v>
                </c:pt>
                <c:pt idx="135">
                  <c:v>4297.6440000000002</c:v>
                </c:pt>
                <c:pt idx="136">
                  <c:v>4268</c:v>
                </c:pt>
                <c:pt idx="137">
                  <c:v>4211.7300000000005</c:v>
                </c:pt>
                <c:pt idx="138">
                  <c:v>4209.8</c:v>
                </c:pt>
                <c:pt idx="139">
                  <c:v>4199.8600000000006</c:v>
                </c:pt>
                <c:pt idx="140">
                  <c:v>4199.4560000000001</c:v>
                </c:pt>
                <c:pt idx="141">
                  <c:v>4185.4799999999996</c:v>
                </c:pt>
                <c:pt idx="142">
                  <c:v>4181.7539999999999</c:v>
                </c:pt>
                <c:pt idx="143">
                  <c:v>4180.5320000000002</c:v>
                </c:pt>
                <c:pt idx="144">
                  <c:v>4166.884</c:v>
                </c:pt>
                <c:pt idx="145">
                  <c:v>4119.7939999999999</c:v>
                </c:pt>
                <c:pt idx="146">
                  <c:v>4044.3860000000004</c:v>
                </c:pt>
                <c:pt idx="147">
                  <c:v>4006.44</c:v>
                </c:pt>
                <c:pt idx="148">
                  <c:v>3999.92</c:v>
                </c:pt>
                <c:pt idx="149">
                  <c:v>3998.4</c:v>
                </c:pt>
                <c:pt idx="150">
                  <c:v>3991.98</c:v>
                </c:pt>
                <c:pt idx="151">
                  <c:v>3989.7340000000004</c:v>
                </c:pt>
                <c:pt idx="152">
                  <c:v>3968.51</c:v>
                </c:pt>
                <c:pt idx="153">
                  <c:v>3963.9009999999998</c:v>
                </c:pt>
                <c:pt idx="154">
                  <c:v>3959.9339999999997</c:v>
                </c:pt>
                <c:pt idx="155">
                  <c:v>3955.6759999999999</c:v>
                </c:pt>
                <c:pt idx="156">
                  <c:v>3946.6559999999999</c:v>
                </c:pt>
                <c:pt idx="157">
                  <c:v>3861.056</c:v>
                </c:pt>
                <c:pt idx="158">
                  <c:v>3855.1800000000003</c:v>
                </c:pt>
                <c:pt idx="159">
                  <c:v>3839.62</c:v>
                </c:pt>
                <c:pt idx="160">
                  <c:v>3815.7880000000005</c:v>
                </c:pt>
                <c:pt idx="161">
                  <c:v>3775.6469999999999</c:v>
                </c:pt>
                <c:pt idx="162">
                  <c:v>3743.7920000000004</c:v>
                </c:pt>
                <c:pt idx="163">
                  <c:v>3739.1150000000002</c:v>
                </c:pt>
                <c:pt idx="164">
                  <c:v>3684.7080000000001</c:v>
                </c:pt>
                <c:pt idx="165">
                  <c:v>3680.5380000000005</c:v>
                </c:pt>
                <c:pt idx="166">
                  <c:v>3657.38</c:v>
                </c:pt>
                <c:pt idx="167">
                  <c:v>3641.2740000000003</c:v>
                </c:pt>
                <c:pt idx="168">
                  <c:v>3626.0056</c:v>
                </c:pt>
                <c:pt idx="169">
                  <c:v>3613.74</c:v>
                </c:pt>
                <c:pt idx="170">
                  <c:v>3603.2880000000005</c:v>
                </c:pt>
                <c:pt idx="171">
                  <c:v>3590.0259999999998</c:v>
                </c:pt>
                <c:pt idx="172">
                  <c:v>3540.348</c:v>
                </c:pt>
                <c:pt idx="173">
                  <c:v>3537.24</c:v>
                </c:pt>
                <c:pt idx="174">
                  <c:v>3528.7900000000009</c:v>
                </c:pt>
                <c:pt idx="175">
                  <c:v>3511.0120000000002</c:v>
                </c:pt>
                <c:pt idx="176">
                  <c:v>3481.5149999999999</c:v>
                </c:pt>
                <c:pt idx="177">
                  <c:v>3457.4419999999996</c:v>
                </c:pt>
                <c:pt idx="178">
                  <c:v>3447.84</c:v>
                </c:pt>
                <c:pt idx="179">
                  <c:v>3420.7704000000003</c:v>
                </c:pt>
                <c:pt idx="180">
                  <c:v>3415.0399999999995</c:v>
                </c:pt>
                <c:pt idx="181">
                  <c:v>3404.5</c:v>
                </c:pt>
                <c:pt idx="182">
                  <c:v>3401.6000000000004</c:v>
                </c:pt>
                <c:pt idx="183">
                  <c:v>3397.308</c:v>
                </c:pt>
                <c:pt idx="184">
                  <c:v>3354.8900000000003</c:v>
                </c:pt>
                <c:pt idx="185">
                  <c:v>3322.8780000000006</c:v>
                </c:pt>
                <c:pt idx="186">
                  <c:v>3317.7235000000001</c:v>
                </c:pt>
                <c:pt idx="187">
                  <c:v>3317.0119999999997</c:v>
                </c:pt>
                <c:pt idx="188">
                  <c:v>3253.2200000000003</c:v>
                </c:pt>
                <c:pt idx="189">
                  <c:v>3234.9130000000005</c:v>
                </c:pt>
                <c:pt idx="190">
                  <c:v>3222.9960000000001</c:v>
                </c:pt>
                <c:pt idx="191">
                  <c:v>3210.7999999999997</c:v>
                </c:pt>
                <c:pt idx="192">
                  <c:v>3178.13</c:v>
                </c:pt>
                <c:pt idx="193">
                  <c:v>3158.0639999999994</c:v>
                </c:pt>
                <c:pt idx="194">
                  <c:v>3150.576</c:v>
                </c:pt>
                <c:pt idx="195">
                  <c:v>3140.5499999999997</c:v>
                </c:pt>
                <c:pt idx="196">
                  <c:v>3138.8</c:v>
                </c:pt>
                <c:pt idx="197">
                  <c:v>3099.3540000000003</c:v>
                </c:pt>
                <c:pt idx="198">
                  <c:v>3059.7960000000003</c:v>
                </c:pt>
                <c:pt idx="199">
                  <c:v>3051.3</c:v>
                </c:pt>
                <c:pt idx="200">
                  <c:v>3044.1640000000002</c:v>
                </c:pt>
                <c:pt idx="201">
                  <c:v>3040</c:v>
                </c:pt>
                <c:pt idx="202">
                  <c:v>3039.4999999999995</c:v>
                </c:pt>
                <c:pt idx="203">
                  <c:v>3035.2080000000005</c:v>
                </c:pt>
                <c:pt idx="204">
                  <c:v>3028.6520000000005</c:v>
                </c:pt>
                <c:pt idx="205">
                  <c:v>2982.75</c:v>
                </c:pt>
                <c:pt idx="206">
                  <c:v>2979.0039999999999</c:v>
                </c:pt>
                <c:pt idx="207">
                  <c:v>2970.0590000000002</c:v>
                </c:pt>
                <c:pt idx="208">
                  <c:v>2959.2080000000001</c:v>
                </c:pt>
                <c:pt idx="209">
                  <c:v>2954.4440000000004</c:v>
                </c:pt>
                <c:pt idx="210">
                  <c:v>2946.3668000000007</c:v>
                </c:pt>
                <c:pt idx="211">
                  <c:v>2946.2</c:v>
                </c:pt>
                <c:pt idx="212">
                  <c:v>2929.9839999999999</c:v>
                </c:pt>
                <c:pt idx="213">
                  <c:v>2913.9139999999998</c:v>
                </c:pt>
                <c:pt idx="214">
                  <c:v>2906.6280000000002</c:v>
                </c:pt>
                <c:pt idx="215">
                  <c:v>2904.1609999999996</c:v>
                </c:pt>
                <c:pt idx="216">
                  <c:v>2883.2759999999998</c:v>
                </c:pt>
                <c:pt idx="217">
                  <c:v>2879.8199999999997</c:v>
                </c:pt>
                <c:pt idx="218">
                  <c:v>2865.6</c:v>
                </c:pt>
                <c:pt idx="219">
                  <c:v>2863.8</c:v>
                </c:pt>
                <c:pt idx="220">
                  <c:v>2847.7799999999997</c:v>
                </c:pt>
                <c:pt idx="221">
                  <c:v>2844.2999999999997</c:v>
                </c:pt>
                <c:pt idx="222">
                  <c:v>2836.366</c:v>
                </c:pt>
                <c:pt idx="223">
                  <c:v>2799.72</c:v>
                </c:pt>
                <c:pt idx="224">
                  <c:v>2789.0099999999998</c:v>
                </c:pt>
                <c:pt idx="225">
                  <c:v>2759.06</c:v>
                </c:pt>
                <c:pt idx="226">
                  <c:v>2755.4</c:v>
                </c:pt>
                <c:pt idx="227">
                  <c:v>2746.5819999999999</c:v>
                </c:pt>
                <c:pt idx="228">
                  <c:v>2744.87</c:v>
                </c:pt>
                <c:pt idx="229">
                  <c:v>2740.1970000000001</c:v>
                </c:pt>
                <c:pt idx="230">
                  <c:v>2730.1080000000002</c:v>
                </c:pt>
                <c:pt idx="231">
                  <c:v>2706.08</c:v>
                </c:pt>
                <c:pt idx="232">
                  <c:v>2705.7799999999997</c:v>
                </c:pt>
                <c:pt idx="233">
                  <c:v>2699.056</c:v>
                </c:pt>
                <c:pt idx="234">
                  <c:v>2671.4209999999998</c:v>
                </c:pt>
                <c:pt idx="235">
                  <c:v>2659.84</c:v>
                </c:pt>
                <c:pt idx="236">
                  <c:v>2647.8090000000002</c:v>
                </c:pt>
                <c:pt idx="237">
                  <c:v>2645.8040000000001</c:v>
                </c:pt>
                <c:pt idx="238">
                  <c:v>2641.6079999999997</c:v>
                </c:pt>
                <c:pt idx="239">
                  <c:v>2630.1259999999997</c:v>
                </c:pt>
                <c:pt idx="240">
                  <c:v>2623.8360000000002</c:v>
                </c:pt>
                <c:pt idx="241">
                  <c:v>2619.7379999999998</c:v>
                </c:pt>
                <c:pt idx="242">
                  <c:v>2612.1959999999999</c:v>
                </c:pt>
                <c:pt idx="243">
                  <c:v>2609.826</c:v>
                </c:pt>
                <c:pt idx="244">
                  <c:v>2586.1879999999996</c:v>
                </c:pt>
                <c:pt idx="245">
                  <c:v>2552.54</c:v>
                </c:pt>
                <c:pt idx="246">
                  <c:v>2542.4669999999996</c:v>
                </c:pt>
                <c:pt idx="247">
                  <c:v>2541.8360000000002</c:v>
                </c:pt>
                <c:pt idx="248">
                  <c:v>2519.9580000000001</c:v>
                </c:pt>
                <c:pt idx="249">
                  <c:v>2511.0480000000002</c:v>
                </c:pt>
                <c:pt idx="250">
                  <c:v>2508.672</c:v>
                </c:pt>
                <c:pt idx="251">
                  <c:v>2504.1920000000005</c:v>
                </c:pt>
                <c:pt idx="252">
                  <c:v>2491.2799999999997</c:v>
                </c:pt>
                <c:pt idx="253">
                  <c:v>2488.3919999999998</c:v>
                </c:pt>
                <c:pt idx="254">
                  <c:v>2487.759</c:v>
                </c:pt>
                <c:pt idx="255">
                  <c:v>2484.3000000000002</c:v>
                </c:pt>
                <c:pt idx="256">
                  <c:v>2481.15</c:v>
                </c:pt>
                <c:pt idx="257">
                  <c:v>2450.16</c:v>
                </c:pt>
                <c:pt idx="258">
                  <c:v>2396.4</c:v>
                </c:pt>
                <c:pt idx="259">
                  <c:v>2389.9020000000005</c:v>
                </c:pt>
                <c:pt idx="260">
                  <c:v>2389.125</c:v>
                </c:pt>
                <c:pt idx="261">
                  <c:v>2362.7220000000002</c:v>
                </c:pt>
                <c:pt idx="262">
                  <c:v>2359.9409999999998</c:v>
                </c:pt>
                <c:pt idx="263">
                  <c:v>2339.982</c:v>
                </c:pt>
                <c:pt idx="264">
                  <c:v>2339.7660000000001</c:v>
                </c:pt>
                <c:pt idx="265">
                  <c:v>2330.65</c:v>
                </c:pt>
                <c:pt idx="266">
                  <c:v>2300.66</c:v>
                </c:pt>
                <c:pt idx="267">
                  <c:v>2299.75</c:v>
                </c:pt>
                <c:pt idx="268">
                  <c:v>2298.114</c:v>
                </c:pt>
                <c:pt idx="269">
                  <c:v>2297.538</c:v>
                </c:pt>
                <c:pt idx="270">
                  <c:v>2279.96</c:v>
                </c:pt>
                <c:pt idx="271">
                  <c:v>2267.9719999999998</c:v>
                </c:pt>
                <c:pt idx="272">
                  <c:v>2264.8919999999994</c:v>
                </c:pt>
                <c:pt idx="273">
                  <c:v>2252.4320000000002</c:v>
                </c:pt>
                <c:pt idx="274">
                  <c:v>2242.0319999999997</c:v>
                </c:pt>
                <c:pt idx="275">
                  <c:v>2241.8674999999998</c:v>
                </c:pt>
                <c:pt idx="276">
                  <c:v>2227.0079999999998</c:v>
                </c:pt>
                <c:pt idx="277">
                  <c:v>2221.596</c:v>
                </c:pt>
                <c:pt idx="278">
                  <c:v>2221.56</c:v>
                </c:pt>
                <c:pt idx="279">
                  <c:v>2207.9560000000001</c:v>
                </c:pt>
                <c:pt idx="280">
                  <c:v>2204.8619999999996</c:v>
                </c:pt>
                <c:pt idx="281">
                  <c:v>2200.4639999999999</c:v>
                </c:pt>
                <c:pt idx="282">
                  <c:v>2191.6799999999998</c:v>
                </c:pt>
                <c:pt idx="283">
                  <c:v>2185.9510000000005</c:v>
                </c:pt>
                <c:pt idx="284">
                  <c:v>2159.8200000000002</c:v>
                </c:pt>
                <c:pt idx="285">
                  <c:v>2159.73</c:v>
                </c:pt>
                <c:pt idx="286">
                  <c:v>2157.8340000000003</c:v>
                </c:pt>
                <c:pt idx="287">
                  <c:v>2155.902</c:v>
                </c:pt>
                <c:pt idx="288">
                  <c:v>2154.348</c:v>
                </c:pt>
                <c:pt idx="289">
                  <c:v>2140.8780000000002</c:v>
                </c:pt>
                <c:pt idx="290">
                  <c:v>2116.6880000000001</c:v>
                </c:pt>
                <c:pt idx="291">
                  <c:v>2098.88</c:v>
                </c:pt>
                <c:pt idx="292">
                  <c:v>2096.1680000000001</c:v>
                </c:pt>
                <c:pt idx="293">
                  <c:v>2064.2279999999996</c:v>
                </c:pt>
                <c:pt idx="294">
                  <c:v>2063.14</c:v>
                </c:pt>
                <c:pt idx="295">
                  <c:v>2058.4960000000001</c:v>
                </c:pt>
                <c:pt idx="296">
                  <c:v>2041.038</c:v>
                </c:pt>
                <c:pt idx="297">
                  <c:v>2040.0540000000001</c:v>
                </c:pt>
                <c:pt idx="298">
                  <c:v>2033.4960000000001</c:v>
                </c:pt>
                <c:pt idx="299">
                  <c:v>2032.3500000000001</c:v>
                </c:pt>
                <c:pt idx="300">
                  <c:v>2027.3039999999999</c:v>
                </c:pt>
                <c:pt idx="301">
                  <c:v>2022.2719999999999</c:v>
                </c:pt>
                <c:pt idx="302">
                  <c:v>2018.702</c:v>
                </c:pt>
                <c:pt idx="303">
                  <c:v>2015.8400000000001</c:v>
                </c:pt>
                <c:pt idx="304">
                  <c:v>2011.9</c:v>
                </c:pt>
                <c:pt idx="305">
                  <c:v>1999.75</c:v>
                </c:pt>
                <c:pt idx="306">
                  <c:v>1990.6420000000001</c:v>
                </c:pt>
                <c:pt idx="307">
                  <c:v>1979.88</c:v>
                </c:pt>
                <c:pt idx="308">
                  <c:v>1978.9250000000002</c:v>
                </c:pt>
                <c:pt idx="309">
                  <c:v>1952.43</c:v>
                </c:pt>
                <c:pt idx="310">
                  <c:v>1947.1769999999999</c:v>
                </c:pt>
                <c:pt idx="311">
                  <c:v>1946.6999999999998</c:v>
                </c:pt>
                <c:pt idx="312">
                  <c:v>1945.258</c:v>
                </c:pt>
                <c:pt idx="313">
                  <c:v>1936.306</c:v>
                </c:pt>
                <c:pt idx="314">
                  <c:v>1926.9360000000001</c:v>
                </c:pt>
                <c:pt idx="315">
                  <c:v>1916.7159999999999</c:v>
                </c:pt>
                <c:pt idx="316">
                  <c:v>1913.13</c:v>
                </c:pt>
                <c:pt idx="317">
                  <c:v>1912.308</c:v>
                </c:pt>
                <c:pt idx="318">
                  <c:v>1909.8178000000003</c:v>
                </c:pt>
                <c:pt idx="319">
                  <c:v>1903.84</c:v>
                </c:pt>
                <c:pt idx="320">
                  <c:v>1897.8102000000001</c:v>
                </c:pt>
                <c:pt idx="321">
                  <c:v>1890.3799999999999</c:v>
                </c:pt>
                <c:pt idx="322">
                  <c:v>1890</c:v>
                </c:pt>
                <c:pt idx="323">
                  <c:v>1887.2999999999997</c:v>
                </c:pt>
                <c:pt idx="324">
                  <c:v>1876.5239999999999</c:v>
                </c:pt>
                <c:pt idx="325">
                  <c:v>1875.0340000000001</c:v>
                </c:pt>
                <c:pt idx="326">
                  <c:v>1857.2520000000002</c:v>
                </c:pt>
                <c:pt idx="327">
                  <c:v>1842.268</c:v>
                </c:pt>
                <c:pt idx="328">
                  <c:v>1830.1480000000001</c:v>
                </c:pt>
                <c:pt idx="329">
                  <c:v>1803.1079999999999</c:v>
                </c:pt>
                <c:pt idx="330">
                  <c:v>1799.8200000000002</c:v>
                </c:pt>
                <c:pt idx="331">
                  <c:v>1782.4499999999998</c:v>
                </c:pt>
                <c:pt idx="332">
                  <c:v>1776.0480000000002</c:v>
                </c:pt>
                <c:pt idx="333">
                  <c:v>1775.6800000000003</c:v>
                </c:pt>
                <c:pt idx="334">
                  <c:v>1775.075</c:v>
                </c:pt>
                <c:pt idx="335">
                  <c:v>1771.5140000000001</c:v>
                </c:pt>
                <c:pt idx="336">
                  <c:v>1770.54</c:v>
                </c:pt>
                <c:pt idx="337">
                  <c:v>1764.5340000000001</c:v>
                </c:pt>
                <c:pt idx="338">
                  <c:v>1761.7599999999998</c:v>
                </c:pt>
                <c:pt idx="339">
                  <c:v>1757.2660000000001</c:v>
                </c:pt>
                <c:pt idx="340">
                  <c:v>1746.9540000000002</c:v>
                </c:pt>
                <c:pt idx="341">
                  <c:v>1740.5100000000002</c:v>
                </c:pt>
                <c:pt idx="342">
                  <c:v>1738.662</c:v>
                </c:pt>
                <c:pt idx="343">
                  <c:v>1727.0640000000001</c:v>
                </c:pt>
                <c:pt idx="344">
                  <c:v>1722.2</c:v>
                </c:pt>
                <c:pt idx="345">
                  <c:v>1712.9879999999998</c:v>
                </c:pt>
                <c:pt idx="346">
                  <c:v>1706.508</c:v>
                </c:pt>
                <c:pt idx="347">
                  <c:v>1706.25</c:v>
                </c:pt>
                <c:pt idx="348">
                  <c:v>1703.7160000000001</c:v>
                </c:pt>
                <c:pt idx="349">
                  <c:v>1696.9860000000001</c:v>
                </c:pt>
                <c:pt idx="350">
                  <c:v>1690.8220000000001</c:v>
                </c:pt>
                <c:pt idx="351">
                  <c:v>1689.9680000000001</c:v>
                </c:pt>
                <c:pt idx="352">
                  <c:v>1686.904</c:v>
                </c:pt>
                <c:pt idx="353">
                  <c:v>1686.8119999999999</c:v>
                </c:pt>
                <c:pt idx="354">
                  <c:v>1685.44</c:v>
                </c:pt>
                <c:pt idx="355">
                  <c:v>1685.2940000000001</c:v>
                </c:pt>
                <c:pt idx="356">
                  <c:v>1679.8879999999999</c:v>
                </c:pt>
                <c:pt idx="357">
                  <c:v>1674.3999999999999</c:v>
                </c:pt>
                <c:pt idx="358">
                  <c:v>1665.8039999999999</c:v>
                </c:pt>
                <c:pt idx="359">
                  <c:v>1646.9180000000001</c:v>
                </c:pt>
                <c:pt idx="360">
                  <c:v>1641.15</c:v>
                </c:pt>
                <c:pt idx="361">
                  <c:v>1636.8639999999998</c:v>
                </c:pt>
                <c:pt idx="362">
                  <c:v>1635.7960000000003</c:v>
                </c:pt>
                <c:pt idx="363">
                  <c:v>1631.952</c:v>
                </c:pt>
                <c:pt idx="364">
                  <c:v>1623.2480000000003</c:v>
                </c:pt>
                <c:pt idx="365">
                  <c:v>1619.82</c:v>
                </c:pt>
                <c:pt idx="366">
                  <c:v>1619.6760000000002</c:v>
                </c:pt>
                <c:pt idx="367">
                  <c:v>1617.9480000000003</c:v>
                </c:pt>
                <c:pt idx="368">
                  <c:v>1615.798</c:v>
                </c:pt>
                <c:pt idx="369">
                  <c:v>1614.6</c:v>
                </c:pt>
                <c:pt idx="370">
                  <c:v>1589.4059999999999</c:v>
                </c:pt>
                <c:pt idx="371">
                  <c:v>1589.0840000000003</c:v>
                </c:pt>
                <c:pt idx="372">
                  <c:v>1583.8020000000001</c:v>
                </c:pt>
                <c:pt idx="373">
                  <c:v>1579.3719999999998</c:v>
                </c:pt>
                <c:pt idx="374">
                  <c:v>1574.03</c:v>
                </c:pt>
                <c:pt idx="375">
                  <c:v>1573.9080000000001</c:v>
                </c:pt>
                <c:pt idx="376">
                  <c:v>1570.0775999999998</c:v>
                </c:pt>
                <c:pt idx="377">
                  <c:v>1565.818</c:v>
                </c:pt>
                <c:pt idx="378">
                  <c:v>1555.75</c:v>
                </c:pt>
                <c:pt idx="379">
                  <c:v>1545.816</c:v>
                </c:pt>
                <c:pt idx="380">
                  <c:v>1538.886</c:v>
                </c:pt>
                <c:pt idx="381">
                  <c:v>1524.5320000000002</c:v>
                </c:pt>
                <c:pt idx="382">
                  <c:v>1501.8979999999999</c:v>
                </c:pt>
                <c:pt idx="383">
                  <c:v>1499.97</c:v>
                </c:pt>
                <c:pt idx="384">
                  <c:v>1497</c:v>
                </c:pt>
                <c:pt idx="385">
                  <c:v>1489.3340000000001</c:v>
                </c:pt>
                <c:pt idx="386">
                  <c:v>1474.308</c:v>
                </c:pt>
                <c:pt idx="387">
                  <c:v>1473.2982000000002</c:v>
                </c:pt>
                <c:pt idx="388">
                  <c:v>1473.1079999999999</c:v>
                </c:pt>
                <c:pt idx="389">
                  <c:v>1469.1599999999999</c:v>
                </c:pt>
                <c:pt idx="390">
                  <c:v>1468.692</c:v>
                </c:pt>
                <c:pt idx="391">
                  <c:v>1465.7439999999999</c:v>
                </c:pt>
                <c:pt idx="392">
                  <c:v>1448.8389999999999</c:v>
                </c:pt>
                <c:pt idx="393">
                  <c:v>1445.2640000000001</c:v>
                </c:pt>
                <c:pt idx="394">
                  <c:v>1439.9680000000001</c:v>
                </c:pt>
                <c:pt idx="395">
                  <c:v>1437.4839999999999</c:v>
                </c:pt>
                <c:pt idx="396">
                  <c:v>1436.232</c:v>
                </c:pt>
                <c:pt idx="397">
                  <c:v>1434.6500000000003</c:v>
                </c:pt>
                <c:pt idx="398">
                  <c:v>1431.944</c:v>
                </c:pt>
                <c:pt idx="399">
                  <c:v>1427.683</c:v>
                </c:pt>
                <c:pt idx="400">
                  <c:v>1426.8878</c:v>
                </c:pt>
                <c:pt idx="401">
                  <c:v>1426.308</c:v>
                </c:pt>
                <c:pt idx="402">
                  <c:v>1420.5040000000001</c:v>
                </c:pt>
                <c:pt idx="403">
                  <c:v>1409.7180000000001</c:v>
                </c:pt>
                <c:pt idx="404">
                  <c:v>1409.5300000000002</c:v>
                </c:pt>
                <c:pt idx="405">
                  <c:v>1400.2559999999999</c:v>
                </c:pt>
                <c:pt idx="406">
                  <c:v>1399.8</c:v>
                </c:pt>
                <c:pt idx="407">
                  <c:v>1396.442</c:v>
                </c:pt>
                <c:pt idx="408">
                  <c:v>1396.21</c:v>
                </c:pt>
                <c:pt idx="409">
                  <c:v>1394.95</c:v>
                </c:pt>
                <c:pt idx="410">
                  <c:v>1391.4</c:v>
                </c:pt>
                <c:pt idx="411">
                  <c:v>1386.69</c:v>
                </c:pt>
                <c:pt idx="412">
                  <c:v>1385.7899999999997</c:v>
                </c:pt>
                <c:pt idx="413">
                  <c:v>1383.0809999999999</c:v>
                </c:pt>
                <c:pt idx="414">
                  <c:v>1379.92</c:v>
                </c:pt>
                <c:pt idx="415">
                  <c:v>1379.172</c:v>
                </c:pt>
                <c:pt idx="416">
                  <c:v>1368.2620000000002</c:v>
                </c:pt>
                <c:pt idx="417">
                  <c:v>1363.058</c:v>
                </c:pt>
                <c:pt idx="418">
                  <c:v>1360.4760000000001</c:v>
                </c:pt>
                <c:pt idx="419">
                  <c:v>1359.6660000000002</c:v>
                </c:pt>
                <c:pt idx="420">
                  <c:v>1359.5340000000001</c:v>
                </c:pt>
                <c:pt idx="421">
                  <c:v>1343.9160000000002</c:v>
                </c:pt>
                <c:pt idx="422">
                  <c:v>1341.5219999999999</c:v>
                </c:pt>
                <c:pt idx="423">
                  <c:v>1339.866</c:v>
                </c:pt>
                <c:pt idx="424">
                  <c:v>1339.104</c:v>
                </c:pt>
                <c:pt idx="425">
                  <c:v>1329.8999999999999</c:v>
                </c:pt>
                <c:pt idx="426">
                  <c:v>1324.8</c:v>
                </c:pt>
                <c:pt idx="427">
                  <c:v>1322.1699999999998</c:v>
                </c:pt>
                <c:pt idx="428">
                  <c:v>1320.57</c:v>
                </c:pt>
                <c:pt idx="429">
                  <c:v>1320.2280000000001</c:v>
                </c:pt>
                <c:pt idx="430">
                  <c:v>1320.1660000000002</c:v>
                </c:pt>
                <c:pt idx="431">
                  <c:v>1318.8700000000001</c:v>
                </c:pt>
                <c:pt idx="432">
                  <c:v>1311.8760000000002</c:v>
                </c:pt>
                <c:pt idx="433">
                  <c:v>1310.296</c:v>
                </c:pt>
                <c:pt idx="434">
                  <c:v>1304.1279999999999</c:v>
                </c:pt>
                <c:pt idx="435">
                  <c:v>1296.028</c:v>
                </c:pt>
                <c:pt idx="436">
                  <c:v>1291.248</c:v>
                </c:pt>
                <c:pt idx="437">
                  <c:v>1287.9479999999999</c:v>
                </c:pt>
                <c:pt idx="438">
                  <c:v>1286.8499999999999</c:v>
                </c:pt>
                <c:pt idx="439">
                  <c:v>1283.538</c:v>
                </c:pt>
                <c:pt idx="440">
                  <c:v>1281.442</c:v>
                </c:pt>
                <c:pt idx="441">
                  <c:v>1279.08</c:v>
                </c:pt>
                <c:pt idx="442">
                  <c:v>1268.922</c:v>
                </c:pt>
                <c:pt idx="443">
                  <c:v>1268.6959999999999</c:v>
                </c:pt>
                <c:pt idx="444">
                  <c:v>1266.72</c:v>
                </c:pt>
                <c:pt idx="445">
                  <c:v>1263.9569999999999</c:v>
                </c:pt>
                <c:pt idx="446">
                  <c:v>1259.58</c:v>
                </c:pt>
                <c:pt idx="447">
                  <c:v>1247.8440000000001</c:v>
                </c:pt>
                <c:pt idx="448">
                  <c:v>1243.788</c:v>
                </c:pt>
                <c:pt idx="449">
                  <c:v>1242.0539999999999</c:v>
                </c:pt>
                <c:pt idx="450">
                  <c:v>1240.04</c:v>
                </c:pt>
                <c:pt idx="451">
                  <c:v>1233.4120000000003</c:v>
                </c:pt>
                <c:pt idx="452">
                  <c:v>1231.692</c:v>
                </c:pt>
                <c:pt idx="453">
                  <c:v>1231.6560000000002</c:v>
                </c:pt>
                <c:pt idx="454">
                  <c:v>1231.56</c:v>
                </c:pt>
                <c:pt idx="455">
                  <c:v>1229.836</c:v>
                </c:pt>
                <c:pt idx="456">
                  <c:v>1229.7539999999999</c:v>
                </c:pt>
                <c:pt idx="457">
                  <c:v>1222.75</c:v>
                </c:pt>
                <c:pt idx="458">
                  <c:v>1221.8120000000001</c:v>
                </c:pt>
                <c:pt idx="459">
                  <c:v>1219.8209999999999</c:v>
                </c:pt>
                <c:pt idx="460">
                  <c:v>1217.1060000000002</c:v>
                </c:pt>
                <c:pt idx="461">
                  <c:v>1212.7049999999999</c:v>
                </c:pt>
                <c:pt idx="462">
                  <c:v>1207.2</c:v>
                </c:pt>
                <c:pt idx="463">
                  <c:v>1200.9360000000001</c:v>
                </c:pt>
                <c:pt idx="464">
                  <c:v>1193.818</c:v>
                </c:pt>
                <c:pt idx="465">
                  <c:v>1187.56</c:v>
                </c:pt>
                <c:pt idx="466">
                  <c:v>1184.232</c:v>
                </c:pt>
                <c:pt idx="467">
                  <c:v>1184.0320000000002</c:v>
                </c:pt>
                <c:pt idx="468">
                  <c:v>1180.704</c:v>
                </c:pt>
                <c:pt idx="469">
                  <c:v>1166.4399999999998</c:v>
                </c:pt>
                <c:pt idx="470">
                  <c:v>1159.9000000000001</c:v>
                </c:pt>
                <c:pt idx="471">
                  <c:v>1154.6640000000002</c:v>
                </c:pt>
                <c:pt idx="472">
                  <c:v>1154.326</c:v>
                </c:pt>
                <c:pt idx="473">
                  <c:v>1139.81</c:v>
                </c:pt>
                <c:pt idx="474">
                  <c:v>1135.028</c:v>
                </c:pt>
                <c:pt idx="475">
                  <c:v>1125.1479999999999</c:v>
                </c:pt>
                <c:pt idx="476">
                  <c:v>1119.8879999999999</c:v>
                </c:pt>
                <c:pt idx="477">
                  <c:v>1119.8399999999999</c:v>
                </c:pt>
                <c:pt idx="478">
                  <c:v>1119.1949999999999</c:v>
                </c:pt>
                <c:pt idx="479">
                  <c:v>1115.92</c:v>
                </c:pt>
                <c:pt idx="480">
                  <c:v>1115.6400000000001</c:v>
                </c:pt>
                <c:pt idx="481">
                  <c:v>1114.384</c:v>
                </c:pt>
                <c:pt idx="482">
                  <c:v>1113.0239999999999</c:v>
                </c:pt>
                <c:pt idx="483">
                  <c:v>1112.788</c:v>
                </c:pt>
                <c:pt idx="484">
                  <c:v>1108.8</c:v>
                </c:pt>
                <c:pt idx="485">
                  <c:v>1102.8879999999999</c:v>
                </c:pt>
                <c:pt idx="486">
                  <c:v>1100.48</c:v>
                </c:pt>
                <c:pt idx="487">
                  <c:v>1100.4000000000001</c:v>
                </c:pt>
                <c:pt idx="488">
                  <c:v>1098.6399999999999</c:v>
                </c:pt>
                <c:pt idx="489">
                  <c:v>1098.5040000000001</c:v>
                </c:pt>
                <c:pt idx="490">
                  <c:v>1097.2079999999999</c:v>
                </c:pt>
                <c:pt idx="491">
                  <c:v>1089.9359999999999</c:v>
                </c:pt>
                <c:pt idx="492">
                  <c:v>1088.6399999999999</c:v>
                </c:pt>
                <c:pt idx="493">
                  <c:v>1087.92</c:v>
                </c:pt>
                <c:pt idx="494">
                  <c:v>1086.0119999999999</c:v>
                </c:pt>
                <c:pt idx="495">
                  <c:v>1085.2380000000001</c:v>
                </c:pt>
                <c:pt idx="496">
                  <c:v>1073.903</c:v>
                </c:pt>
                <c:pt idx="497">
                  <c:v>1073.6759999999999</c:v>
                </c:pt>
                <c:pt idx="498">
                  <c:v>1073.248</c:v>
                </c:pt>
                <c:pt idx="499">
                  <c:v>1073.1120000000001</c:v>
                </c:pt>
                <c:pt idx="500">
                  <c:v>1072.626</c:v>
                </c:pt>
                <c:pt idx="501">
                  <c:v>1072.3440000000001</c:v>
                </c:pt>
                <c:pt idx="502">
                  <c:v>1070.3039999999999</c:v>
                </c:pt>
                <c:pt idx="503">
                  <c:v>1064.624</c:v>
                </c:pt>
                <c:pt idx="504">
                  <c:v>1053.0319999999999</c:v>
                </c:pt>
                <c:pt idx="505">
                  <c:v>1051.7760000000001</c:v>
                </c:pt>
                <c:pt idx="506">
                  <c:v>1047.7359999999999</c:v>
                </c:pt>
                <c:pt idx="507">
                  <c:v>1042.08</c:v>
                </c:pt>
                <c:pt idx="508">
                  <c:v>1042.068</c:v>
                </c:pt>
                <c:pt idx="509">
                  <c:v>1041.6640000000002</c:v>
                </c:pt>
                <c:pt idx="510">
                  <c:v>1040.625</c:v>
                </c:pt>
                <c:pt idx="511">
                  <c:v>1039.8700000000001</c:v>
                </c:pt>
                <c:pt idx="512">
                  <c:v>1035.8</c:v>
                </c:pt>
                <c:pt idx="513">
                  <c:v>1029.5999999999999</c:v>
                </c:pt>
                <c:pt idx="514">
                  <c:v>1023.3520000000001</c:v>
                </c:pt>
                <c:pt idx="515">
                  <c:v>1016.7919999999999</c:v>
                </c:pt>
                <c:pt idx="516">
                  <c:v>1014.174</c:v>
                </c:pt>
                <c:pt idx="517">
                  <c:v>1010.7819999999999</c:v>
                </c:pt>
                <c:pt idx="518">
                  <c:v>1007.979</c:v>
                </c:pt>
                <c:pt idx="519">
                  <c:v>1007.4000000000001</c:v>
                </c:pt>
                <c:pt idx="520">
                  <c:v>1007.2619999999999</c:v>
                </c:pt>
                <c:pt idx="521">
                  <c:v>1007.152</c:v>
                </c:pt>
                <c:pt idx="522">
                  <c:v>1002.936</c:v>
                </c:pt>
                <c:pt idx="523">
                  <c:v>1002.3639999999999</c:v>
                </c:pt>
                <c:pt idx="524">
                  <c:v>1000.7280000000001</c:v>
                </c:pt>
                <c:pt idx="525">
                  <c:v>980.23199999999997</c:v>
                </c:pt>
                <c:pt idx="526">
                  <c:v>970.78399999999999</c:v>
                </c:pt>
                <c:pt idx="527">
                  <c:v>969.25199999999995</c:v>
                </c:pt>
                <c:pt idx="528">
                  <c:v>967.83999999999992</c:v>
                </c:pt>
                <c:pt idx="529">
                  <c:v>960.8</c:v>
                </c:pt>
                <c:pt idx="530">
                  <c:v>956.30400000000009</c:v>
                </c:pt>
                <c:pt idx="531">
                  <c:v>953.82</c:v>
                </c:pt>
                <c:pt idx="532">
                  <c:v>952.16800000000001</c:v>
                </c:pt>
                <c:pt idx="533">
                  <c:v>949.02599999999995</c:v>
                </c:pt>
                <c:pt idx="534">
                  <c:v>948.22799999999995</c:v>
                </c:pt>
                <c:pt idx="535">
                  <c:v>939.09199999999998</c:v>
                </c:pt>
                <c:pt idx="536">
                  <c:v>937.84800000000007</c:v>
                </c:pt>
                <c:pt idx="537">
                  <c:v>937.46399999999994</c:v>
                </c:pt>
                <c:pt idx="538">
                  <c:v>935.19719999999995</c:v>
                </c:pt>
                <c:pt idx="539">
                  <c:v>929.48</c:v>
                </c:pt>
                <c:pt idx="540">
                  <c:v>927.76800000000003</c:v>
                </c:pt>
                <c:pt idx="541">
                  <c:v>922.74</c:v>
                </c:pt>
                <c:pt idx="542">
                  <c:v>917.92</c:v>
                </c:pt>
                <c:pt idx="543">
                  <c:v>917.89799999999991</c:v>
                </c:pt>
                <c:pt idx="544">
                  <c:v>910.66200000000003</c:v>
                </c:pt>
                <c:pt idx="545">
                  <c:v>909.97800000000007</c:v>
                </c:pt>
                <c:pt idx="546">
                  <c:v>908.7</c:v>
                </c:pt>
                <c:pt idx="547">
                  <c:v>904.55199999999991</c:v>
                </c:pt>
                <c:pt idx="548">
                  <c:v>901.50599999999997</c:v>
                </c:pt>
                <c:pt idx="549">
                  <c:v>901.03000000000009</c:v>
                </c:pt>
                <c:pt idx="550">
                  <c:v>899.75000000000011</c:v>
                </c:pt>
                <c:pt idx="551">
                  <c:v>899.30400000000009</c:v>
                </c:pt>
                <c:pt idx="552">
                  <c:v>888.96599999999989</c:v>
                </c:pt>
                <c:pt idx="553">
                  <c:v>884.00000000000011</c:v>
                </c:pt>
                <c:pt idx="554">
                  <c:v>882.10200000000009</c:v>
                </c:pt>
                <c:pt idx="555">
                  <c:v>881.19200000000001</c:v>
                </c:pt>
                <c:pt idx="556">
                  <c:v>881.09199999999987</c:v>
                </c:pt>
                <c:pt idx="557">
                  <c:v>879.83200000000011</c:v>
                </c:pt>
                <c:pt idx="558">
                  <c:v>873.63599999999985</c:v>
                </c:pt>
                <c:pt idx="559">
                  <c:v>872.25599999999986</c:v>
                </c:pt>
                <c:pt idx="560">
                  <c:v>867.76800000000014</c:v>
                </c:pt>
                <c:pt idx="561">
                  <c:v>867.25999999999988</c:v>
                </c:pt>
                <c:pt idx="562">
                  <c:v>865.48800000000006</c:v>
                </c:pt>
                <c:pt idx="563">
                  <c:v>858.88199999999995</c:v>
                </c:pt>
                <c:pt idx="564">
                  <c:v>858.85799999999995</c:v>
                </c:pt>
                <c:pt idx="565">
                  <c:v>857.37600000000009</c:v>
                </c:pt>
                <c:pt idx="566">
                  <c:v>851.76</c:v>
                </c:pt>
                <c:pt idx="567">
                  <c:v>849.3119999999999</c:v>
                </c:pt>
                <c:pt idx="568">
                  <c:v>846.21600000000001</c:v>
                </c:pt>
                <c:pt idx="569">
                  <c:v>844.67200000000003</c:v>
                </c:pt>
                <c:pt idx="570">
                  <c:v>842.16600000000017</c:v>
                </c:pt>
                <c:pt idx="571">
                  <c:v>834.6</c:v>
                </c:pt>
                <c:pt idx="572">
                  <c:v>832.23800000000006</c:v>
                </c:pt>
                <c:pt idx="573">
                  <c:v>831.98</c:v>
                </c:pt>
                <c:pt idx="574">
                  <c:v>828.09649999999988</c:v>
                </c:pt>
                <c:pt idx="575">
                  <c:v>827.12</c:v>
                </c:pt>
                <c:pt idx="576">
                  <c:v>825.17399999999998</c:v>
                </c:pt>
                <c:pt idx="577">
                  <c:v>823.25200000000007</c:v>
                </c:pt>
                <c:pt idx="578">
                  <c:v>822.73799999999994</c:v>
                </c:pt>
                <c:pt idx="579">
                  <c:v>815.86399999999992</c:v>
                </c:pt>
                <c:pt idx="580">
                  <c:v>812.16000000000008</c:v>
                </c:pt>
                <c:pt idx="581">
                  <c:v>803.69200000000001</c:v>
                </c:pt>
                <c:pt idx="582">
                  <c:v>803.46400000000006</c:v>
                </c:pt>
                <c:pt idx="583">
                  <c:v>802.07400000000007</c:v>
                </c:pt>
                <c:pt idx="584">
                  <c:v>789.822</c:v>
                </c:pt>
                <c:pt idx="585">
                  <c:v>786.9</c:v>
                </c:pt>
                <c:pt idx="586">
                  <c:v>783.60799999999995</c:v>
                </c:pt>
                <c:pt idx="587">
                  <c:v>780.45599999999979</c:v>
                </c:pt>
                <c:pt idx="588">
                  <c:v>779.87</c:v>
                </c:pt>
                <c:pt idx="589">
                  <c:v>778.73599999999999</c:v>
                </c:pt>
                <c:pt idx="590">
                  <c:v>775.61200000000008</c:v>
                </c:pt>
                <c:pt idx="591">
                  <c:v>773.74200000000008</c:v>
                </c:pt>
                <c:pt idx="592">
                  <c:v>770.11200000000008</c:v>
                </c:pt>
                <c:pt idx="593">
                  <c:v>767.23199999999997</c:v>
                </c:pt>
                <c:pt idx="594">
                  <c:v>764.69999999999993</c:v>
                </c:pt>
                <c:pt idx="595">
                  <c:v>763.66799999999989</c:v>
                </c:pt>
                <c:pt idx="596">
                  <c:v>759.93600000000004</c:v>
                </c:pt>
                <c:pt idx="597">
                  <c:v>759.12199999999996</c:v>
                </c:pt>
                <c:pt idx="598">
                  <c:v>755.93999999999994</c:v>
                </c:pt>
                <c:pt idx="599">
                  <c:v>755.91200000000003</c:v>
                </c:pt>
                <c:pt idx="600">
                  <c:v>755.47000000000014</c:v>
                </c:pt>
                <c:pt idx="601">
                  <c:v>754.73360000000002</c:v>
                </c:pt>
                <c:pt idx="602">
                  <c:v>753.18200000000013</c:v>
                </c:pt>
                <c:pt idx="603">
                  <c:v>752.28600000000006</c:v>
                </c:pt>
                <c:pt idx="604">
                  <c:v>749.952</c:v>
                </c:pt>
                <c:pt idx="605">
                  <c:v>748.86079999999993</c:v>
                </c:pt>
                <c:pt idx="606">
                  <c:v>746.83400000000006</c:v>
                </c:pt>
                <c:pt idx="607">
                  <c:v>746.17000000000007</c:v>
                </c:pt>
                <c:pt idx="608">
                  <c:v>743.43200000000002</c:v>
                </c:pt>
                <c:pt idx="609">
                  <c:v>739.8</c:v>
                </c:pt>
                <c:pt idx="610">
                  <c:v>737.75400000000002</c:v>
                </c:pt>
                <c:pt idx="611">
                  <c:v>729.23399999999992</c:v>
                </c:pt>
                <c:pt idx="612">
                  <c:v>727.94399999999996</c:v>
                </c:pt>
                <c:pt idx="613">
                  <c:v>723.84199999999998</c:v>
                </c:pt>
                <c:pt idx="614">
                  <c:v>723.51</c:v>
                </c:pt>
                <c:pt idx="615">
                  <c:v>721.74399999999991</c:v>
                </c:pt>
                <c:pt idx="616">
                  <c:v>718.65</c:v>
                </c:pt>
                <c:pt idx="617">
                  <c:v>709.92</c:v>
                </c:pt>
                <c:pt idx="618">
                  <c:v>709.5</c:v>
                </c:pt>
                <c:pt idx="619">
                  <c:v>708</c:v>
                </c:pt>
                <c:pt idx="620">
                  <c:v>705.32</c:v>
                </c:pt>
                <c:pt idx="621">
                  <c:v>705.20799999999997</c:v>
                </c:pt>
                <c:pt idx="622">
                  <c:v>704.69100000000003</c:v>
                </c:pt>
                <c:pt idx="623">
                  <c:v>703.71</c:v>
                </c:pt>
                <c:pt idx="624">
                  <c:v>702.43999999999994</c:v>
                </c:pt>
                <c:pt idx="625">
                  <c:v>699.89999999999986</c:v>
                </c:pt>
                <c:pt idx="626">
                  <c:v>698.04</c:v>
                </c:pt>
                <c:pt idx="627">
                  <c:v>694.19399999999996</c:v>
                </c:pt>
                <c:pt idx="628">
                  <c:v>693.952</c:v>
                </c:pt>
                <c:pt idx="629">
                  <c:v>689.77</c:v>
                </c:pt>
                <c:pt idx="630">
                  <c:v>688.13800000000003</c:v>
                </c:pt>
                <c:pt idx="631">
                  <c:v>685.58799999999997</c:v>
                </c:pt>
                <c:pt idx="632">
                  <c:v>684.74</c:v>
                </c:pt>
                <c:pt idx="633">
                  <c:v>683.55200000000002</c:v>
                </c:pt>
                <c:pt idx="634">
                  <c:v>681.45399999999995</c:v>
                </c:pt>
                <c:pt idx="635">
                  <c:v>678.24</c:v>
                </c:pt>
                <c:pt idx="636">
                  <c:v>675.12</c:v>
                </c:pt>
                <c:pt idx="637">
                  <c:v>673.87</c:v>
                </c:pt>
                <c:pt idx="638">
                  <c:v>671.80799999999999</c:v>
                </c:pt>
                <c:pt idx="639">
                  <c:v>669.49599999999998</c:v>
                </c:pt>
                <c:pt idx="640">
                  <c:v>667.99300000000005</c:v>
                </c:pt>
                <c:pt idx="641">
                  <c:v>665.67600000000004</c:v>
                </c:pt>
                <c:pt idx="642">
                  <c:v>664.83199999999999</c:v>
                </c:pt>
                <c:pt idx="643">
                  <c:v>661.94200000000001</c:v>
                </c:pt>
                <c:pt idx="644">
                  <c:v>659.93399999999997</c:v>
                </c:pt>
                <c:pt idx="645">
                  <c:v>653.98400000000004</c:v>
                </c:pt>
                <c:pt idx="646">
                  <c:v>653.12099999999998</c:v>
                </c:pt>
                <c:pt idx="647">
                  <c:v>651.43999999999994</c:v>
                </c:pt>
                <c:pt idx="648">
                  <c:v>649.37599999999998</c:v>
                </c:pt>
                <c:pt idx="649">
                  <c:v>647.84</c:v>
                </c:pt>
                <c:pt idx="650">
                  <c:v>639.03</c:v>
                </c:pt>
                <c:pt idx="651">
                  <c:v>638.81999999999994</c:v>
                </c:pt>
                <c:pt idx="652">
                  <c:v>636.60799999999995</c:v>
                </c:pt>
                <c:pt idx="653">
                  <c:v>632.52</c:v>
                </c:pt>
                <c:pt idx="654">
                  <c:v>631.68000000000006</c:v>
                </c:pt>
                <c:pt idx="655">
                  <c:v>626.5379999999999</c:v>
                </c:pt>
                <c:pt idx="656">
                  <c:v>625.50800000000004</c:v>
                </c:pt>
                <c:pt idx="657">
                  <c:v>623.74399999999991</c:v>
                </c:pt>
                <c:pt idx="658">
                  <c:v>618.56200000000013</c:v>
                </c:pt>
                <c:pt idx="659">
                  <c:v>618.48000000000013</c:v>
                </c:pt>
                <c:pt idx="660">
                  <c:v>615.78</c:v>
                </c:pt>
                <c:pt idx="661">
                  <c:v>615.55200000000002</c:v>
                </c:pt>
                <c:pt idx="662">
                  <c:v>614.05799999999999</c:v>
                </c:pt>
                <c:pt idx="663">
                  <c:v>611.71199999999999</c:v>
                </c:pt>
                <c:pt idx="664">
                  <c:v>611.05399999999997</c:v>
                </c:pt>
                <c:pt idx="665">
                  <c:v>610.98</c:v>
                </c:pt>
                <c:pt idx="666">
                  <c:v>607.06799999999998</c:v>
                </c:pt>
                <c:pt idx="667">
                  <c:v>604.75199999999995</c:v>
                </c:pt>
                <c:pt idx="668">
                  <c:v>603.54</c:v>
                </c:pt>
                <c:pt idx="669">
                  <c:v>600.46800000000007</c:v>
                </c:pt>
                <c:pt idx="670">
                  <c:v>600</c:v>
                </c:pt>
                <c:pt idx="671">
                  <c:v>599.88</c:v>
                </c:pt>
                <c:pt idx="672">
                  <c:v>598.30799999999999</c:v>
                </c:pt>
                <c:pt idx="673">
                  <c:v>597.13199999999995</c:v>
                </c:pt>
                <c:pt idx="674">
                  <c:v>597.06799999999998</c:v>
                </c:pt>
                <c:pt idx="675">
                  <c:v>596.62199999999996</c:v>
                </c:pt>
                <c:pt idx="676">
                  <c:v>593.84</c:v>
                </c:pt>
                <c:pt idx="677">
                  <c:v>591.85199999999998</c:v>
                </c:pt>
                <c:pt idx="678">
                  <c:v>590.32799999999997</c:v>
                </c:pt>
                <c:pt idx="679">
                  <c:v>586.08800000000008</c:v>
                </c:pt>
                <c:pt idx="680">
                  <c:v>583.63699999999994</c:v>
                </c:pt>
                <c:pt idx="681">
                  <c:v>582.67599999999993</c:v>
                </c:pt>
                <c:pt idx="682">
                  <c:v>581.58000000000004</c:v>
                </c:pt>
                <c:pt idx="683">
                  <c:v>581.17200000000003</c:v>
                </c:pt>
                <c:pt idx="684">
                  <c:v>575.82000000000005</c:v>
                </c:pt>
                <c:pt idx="685">
                  <c:v>575.56799999999998</c:v>
                </c:pt>
                <c:pt idx="686">
                  <c:v>575.46</c:v>
                </c:pt>
                <c:pt idx="687">
                  <c:v>573.96399999999994</c:v>
                </c:pt>
                <c:pt idx="688">
                  <c:v>573.64800000000002</c:v>
                </c:pt>
                <c:pt idx="689">
                  <c:v>573.64800000000002</c:v>
                </c:pt>
                <c:pt idx="690">
                  <c:v>571.71399999999994</c:v>
                </c:pt>
                <c:pt idx="691">
                  <c:v>571.20000000000005</c:v>
                </c:pt>
                <c:pt idx="692">
                  <c:v>570.78000000000009</c:v>
                </c:pt>
                <c:pt idx="693">
                  <c:v>569.24</c:v>
                </c:pt>
                <c:pt idx="694">
                  <c:v>565.38599999999997</c:v>
                </c:pt>
                <c:pt idx="695">
                  <c:v>563.81200000000001</c:v>
                </c:pt>
                <c:pt idx="696">
                  <c:v>563.03</c:v>
                </c:pt>
                <c:pt idx="697">
                  <c:v>558.74</c:v>
                </c:pt>
                <c:pt idx="698">
                  <c:v>557.81400000000008</c:v>
                </c:pt>
                <c:pt idx="699">
                  <c:v>556.45200000000011</c:v>
                </c:pt>
                <c:pt idx="700">
                  <c:v>554.24</c:v>
                </c:pt>
                <c:pt idx="701">
                  <c:v>552.70600000000002</c:v>
                </c:pt>
                <c:pt idx="702">
                  <c:v>551.90800000000002</c:v>
                </c:pt>
                <c:pt idx="703">
                  <c:v>551.44799999999998</c:v>
                </c:pt>
                <c:pt idx="704">
                  <c:v>549.89</c:v>
                </c:pt>
                <c:pt idx="705">
                  <c:v>546.81600000000003</c:v>
                </c:pt>
                <c:pt idx="706">
                  <c:v>546.19200000000001</c:v>
                </c:pt>
                <c:pt idx="707">
                  <c:v>546.05999999999995</c:v>
                </c:pt>
                <c:pt idx="708">
                  <c:v>545.03399999999999</c:v>
                </c:pt>
                <c:pt idx="709">
                  <c:v>543.6</c:v>
                </c:pt>
                <c:pt idx="710">
                  <c:v>543.45600000000002</c:v>
                </c:pt>
                <c:pt idx="711">
                  <c:v>542.98400000000004</c:v>
                </c:pt>
                <c:pt idx="712">
                  <c:v>540.80399999999997</c:v>
                </c:pt>
                <c:pt idx="713">
                  <c:v>538.15199999999993</c:v>
                </c:pt>
                <c:pt idx="714">
                  <c:v>536.04999999999995</c:v>
                </c:pt>
                <c:pt idx="715">
                  <c:v>536.04</c:v>
                </c:pt>
                <c:pt idx="716">
                  <c:v>533.36800000000005</c:v>
                </c:pt>
                <c:pt idx="717">
                  <c:v>533.07799999999997</c:v>
                </c:pt>
                <c:pt idx="718">
                  <c:v>532.1579999999999</c:v>
                </c:pt>
                <c:pt idx="719">
                  <c:v>531.94799999999998</c:v>
                </c:pt>
                <c:pt idx="720">
                  <c:v>531.71199999999999</c:v>
                </c:pt>
                <c:pt idx="721">
                  <c:v>528.77999999999986</c:v>
                </c:pt>
                <c:pt idx="722">
                  <c:v>527.47199999999998</c:v>
                </c:pt>
                <c:pt idx="723">
                  <c:v>526.61199999999997</c:v>
                </c:pt>
                <c:pt idx="724">
                  <c:v>523.59</c:v>
                </c:pt>
                <c:pt idx="725">
                  <c:v>520.07999999999993</c:v>
                </c:pt>
                <c:pt idx="726">
                  <c:v>519.94100000000003</c:v>
                </c:pt>
                <c:pt idx="727">
                  <c:v>518.93999999999994</c:v>
                </c:pt>
                <c:pt idx="728">
                  <c:v>518.11199999999997</c:v>
                </c:pt>
                <c:pt idx="729">
                  <c:v>518</c:v>
                </c:pt>
                <c:pt idx="730">
                  <c:v>517.63200000000006</c:v>
                </c:pt>
                <c:pt idx="731">
                  <c:v>516.62400000000002</c:v>
                </c:pt>
                <c:pt idx="732">
                  <c:v>516.53</c:v>
                </c:pt>
                <c:pt idx="733">
                  <c:v>516.21599999999989</c:v>
                </c:pt>
                <c:pt idx="734">
                  <c:v>515.82799999999997</c:v>
                </c:pt>
                <c:pt idx="735">
                  <c:v>515.79</c:v>
                </c:pt>
                <c:pt idx="736">
                  <c:v>514.55600000000004</c:v>
                </c:pt>
                <c:pt idx="737">
                  <c:v>513.71199999999999</c:v>
                </c:pt>
                <c:pt idx="738">
                  <c:v>512.18999999999994</c:v>
                </c:pt>
                <c:pt idx="739">
                  <c:v>511.87199999999996</c:v>
                </c:pt>
                <c:pt idx="740">
                  <c:v>508.72800000000001</c:v>
                </c:pt>
                <c:pt idx="741">
                  <c:v>506.28</c:v>
                </c:pt>
                <c:pt idx="742">
                  <c:v>504.23999999999995</c:v>
                </c:pt>
                <c:pt idx="743">
                  <c:v>503.85599999999999</c:v>
                </c:pt>
                <c:pt idx="744">
                  <c:v>503.28</c:v>
                </c:pt>
                <c:pt idx="745">
                  <c:v>501.87600000000003</c:v>
                </c:pt>
                <c:pt idx="746">
                  <c:v>500.30799999999999</c:v>
                </c:pt>
                <c:pt idx="747">
                  <c:v>499.75</c:v>
                </c:pt>
                <c:pt idx="748">
                  <c:v>499.61599999999999</c:v>
                </c:pt>
                <c:pt idx="749">
                  <c:v>496.58399999999995</c:v>
                </c:pt>
                <c:pt idx="750">
                  <c:v>496.24799999999993</c:v>
                </c:pt>
                <c:pt idx="751">
                  <c:v>496.01799999999992</c:v>
                </c:pt>
                <c:pt idx="752">
                  <c:v>495.87599999999998</c:v>
                </c:pt>
                <c:pt idx="753">
                  <c:v>495.6</c:v>
                </c:pt>
                <c:pt idx="754">
                  <c:v>491.83600000000001</c:v>
                </c:pt>
                <c:pt idx="755">
                  <c:v>491.68</c:v>
                </c:pt>
                <c:pt idx="756">
                  <c:v>489.48400000000004</c:v>
                </c:pt>
                <c:pt idx="757">
                  <c:v>489.37919999999997</c:v>
                </c:pt>
                <c:pt idx="758">
                  <c:v>488.904</c:v>
                </c:pt>
                <c:pt idx="759">
                  <c:v>488.32599999999996</c:v>
                </c:pt>
                <c:pt idx="760">
                  <c:v>487.51200000000006</c:v>
                </c:pt>
                <c:pt idx="761">
                  <c:v>487.34399999999994</c:v>
                </c:pt>
                <c:pt idx="762">
                  <c:v>483.70399999999995</c:v>
                </c:pt>
                <c:pt idx="763">
                  <c:v>483.41399999999999</c:v>
                </c:pt>
                <c:pt idx="764">
                  <c:v>481.23399999999998</c:v>
                </c:pt>
                <c:pt idx="765">
                  <c:v>480.70399999999995</c:v>
                </c:pt>
                <c:pt idx="766">
                  <c:v>479.988</c:v>
                </c:pt>
                <c:pt idx="767">
                  <c:v>479.72</c:v>
                </c:pt>
                <c:pt idx="768">
                  <c:v>479.33799999999997</c:v>
                </c:pt>
                <c:pt idx="769">
                  <c:v>478.81199999999995</c:v>
                </c:pt>
                <c:pt idx="770">
                  <c:v>477.93000000000006</c:v>
                </c:pt>
                <c:pt idx="771">
                  <c:v>477.80399999999997</c:v>
                </c:pt>
                <c:pt idx="772">
                  <c:v>477.65999999999997</c:v>
                </c:pt>
                <c:pt idx="773">
                  <c:v>477.3</c:v>
                </c:pt>
                <c:pt idx="774">
                  <c:v>476.15999999999997</c:v>
                </c:pt>
                <c:pt idx="775">
                  <c:v>475.12799999999999</c:v>
                </c:pt>
                <c:pt idx="776">
                  <c:v>472.85999999999996</c:v>
                </c:pt>
                <c:pt idx="777">
                  <c:v>469.40199999999999</c:v>
                </c:pt>
                <c:pt idx="778">
                  <c:v>468.46800000000002</c:v>
                </c:pt>
                <c:pt idx="779">
                  <c:v>467.92</c:v>
                </c:pt>
                <c:pt idx="780">
                  <c:v>467.71199999999993</c:v>
                </c:pt>
                <c:pt idx="781">
                  <c:v>467.22</c:v>
                </c:pt>
                <c:pt idx="782">
                  <c:v>467.21999999999997</c:v>
                </c:pt>
                <c:pt idx="783">
                  <c:v>467.072</c:v>
                </c:pt>
                <c:pt idx="784">
                  <c:v>466.29</c:v>
                </c:pt>
                <c:pt idx="785">
                  <c:v>466.00399999999996</c:v>
                </c:pt>
                <c:pt idx="786">
                  <c:v>465.64500000000004</c:v>
                </c:pt>
                <c:pt idx="787">
                  <c:v>464.19599999999997</c:v>
                </c:pt>
                <c:pt idx="788">
                  <c:v>463.79600000000005</c:v>
                </c:pt>
                <c:pt idx="789">
                  <c:v>463.09900000000005</c:v>
                </c:pt>
                <c:pt idx="790">
                  <c:v>461.86800000000005</c:v>
                </c:pt>
                <c:pt idx="791">
                  <c:v>460.2879999999999</c:v>
                </c:pt>
                <c:pt idx="792">
                  <c:v>459.096</c:v>
                </c:pt>
                <c:pt idx="793">
                  <c:v>458.70000000000005</c:v>
                </c:pt>
                <c:pt idx="794">
                  <c:v>458.50400000000002</c:v>
                </c:pt>
                <c:pt idx="795">
                  <c:v>457.96800000000002</c:v>
                </c:pt>
                <c:pt idx="796">
                  <c:v>455.45600000000007</c:v>
                </c:pt>
                <c:pt idx="797">
                  <c:v>455.06999999999994</c:v>
                </c:pt>
                <c:pt idx="798">
                  <c:v>454.35999999999996</c:v>
                </c:pt>
                <c:pt idx="799">
                  <c:v>453.41999999999996</c:v>
                </c:pt>
                <c:pt idx="800">
                  <c:v>452.96500000000003</c:v>
                </c:pt>
                <c:pt idx="801">
                  <c:v>451.96200000000005</c:v>
                </c:pt>
                <c:pt idx="802">
                  <c:v>449.97</c:v>
                </c:pt>
                <c:pt idx="803">
                  <c:v>449.66399999999999</c:v>
                </c:pt>
                <c:pt idx="804">
                  <c:v>448.90199999999993</c:v>
                </c:pt>
                <c:pt idx="805">
                  <c:v>448.76800000000003</c:v>
                </c:pt>
                <c:pt idx="806">
                  <c:v>447.96800000000002</c:v>
                </c:pt>
                <c:pt idx="807">
                  <c:v>444.60200000000009</c:v>
                </c:pt>
                <c:pt idx="808">
                  <c:v>443.99600000000004</c:v>
                </c:pt>
                <c:pt idx="809">
                  <c:v>443.84000000000003</c:v>
                </c:pt>
                <c:pt idx="810">
                  <c:v>443.67999999999995</c:v>
                </c:pt>
                <c:pt idx="811">
                  <c:v>442.55399999999992</c:v>
                </c:pt>
                <c:pt idx="812">
                  <c:v>441.72800000000001</c:v>
                </c:pt>
                <c:pt idx="813">
                  <c:v>440</c:v>
                </c:pt>
                <c:pt idx="814">
                  <c:v>437.70000000000005</c:v>
                </c:pt>
                <c:pt idx="815">
                  <c:v>436.48000000000008</c:v>
                </c:pt>
                <c:pt idx="816">
                  <c:v>436.12800000000004</c:v>
                </c:pt>
                <c:pt idx="817">
                  <c:v>434.56</c:v>
                </c:pt>
                <c:pt idx="818">
                  <c:v>433.78899999999999</c:v>
                </c:pt>
                <c:pt idx="819">
                  <c:v>432.43200000000002</c:v>
                </c:pt>
                <c:pt idx="820">
                  <c:v>431.28999999999996</c:v>
                </c:pt>
                <c:pt idx="821">
                  <c:v>428.74999999999994</c:v>
                </c:pt>
                <c:pt idx="822">
                  <c:v>426.93</c:v>
                </c:pt>
                <c:pt idx="823">
                  <c:v>424.90000000000003</c:v>
                </c:pt>
                <c:pt idx="824">
                  <c:v>422.75200000000001</c:v>
                </c:pt>
                <c:pt idx="825">
                  <c:v>422.63599999999997</c:v>
                </c:pt>
                <c:pt idx="826">
                  <c:v>422.28800000000001</c:v>
                </c:pt>
                <c:pt idx="827">
                  <c:v>421.00799999999998</c:v>
                </c:pt>
                <c:pt idx="828">
                  <c:v>419.88</c:v>
                </c:pt>
                <c:pt idx="829">
                  <c:v>419.23</c:v>
                </c:pt>
                <c:pt idx="830">
                  <c:v>417.34</c:v>
                </c:pt>
                <c:pt idx="831">
                  <c:v>415.13200000000006</c:v>
                </c:pt>
                <c:pt idx="832">
                  <c:v>413.322</c:v>
                </c:pt>
                <c:pt idx="833">
                  <c:v>410.00400000000002</c:v>
                </c:pt>
                <c:pt idx="834">
                  <c:v>409.6</c:v>
                </c:pt>
                <c:pt idx="835">
                  <c:v>409.53600000000006</c:v>
                </c:pt>
                <c:pt idx="836">
                  <c:v>407.012</c:v>
                </c:pt>
                <c:pt idx="837">
                  <c:v>406.78399999999999</c:v>
                </c:pt>
                <c:pt idx="838">
                  <c:v>406.464</c:v>
                </c:pt>
                <c:pt idx="839">
                  <c:v>405.95800000000003</c:v>
                </c:pt>
                <c:pt idx="840">
                  <c:v>405.36</c:v>
                </c:pt>
                <c:pt idx="841">
                  <c:v>402.97599999999994</c:v>
                </c:pt>
                <c:pt idx="842">
                  <c:v>402.81599999999997</c:v>
                </c:pt>
                <c:pt idx="843">
                  <c:v>400.02679999999998</c:v>
                </c:pt>
                <c:pt idx="844">
                  <c:v>396</c:v>
                </c:pt>
                <c:pt idx="845">
                  <c:v>395.78</c:v>
                </c:pt>
                <c:pt idx="846">
                  <c:v>390.66</c:v>
                </c:pt>
                <c:pt idx="847">
                  <c:v>390.57600000000008</c:v>
                </c:pt>
                <c:pt idx="848">
                  <c:v>389.70000000000005</c:v>
                </c:pt>
                <c:pt idx="849">
                  <c:v>386.90999999999997</c:v>
                </c:pt>
                <c:pt idx="850">
                  <c:v>386.75400000000002</c:v>
                </c:pt>
                <c:pt idx="851">
                  <c:v>386.08399999999995</c:v>
                </c:pt>
                <c:pt idx="852">
                  <c:v>385.8</c:v>
                </c:pt>
                <c:pt idx="853">
                  <c:v>384.846</c:v>
                </c:pt>
                <c:pt idx="854">
                  <c:v>383.04</c:v>
                </c:pt>
                <c:pt idx="855">
                  <c:v>379.70400000000001</c:v>
                </c:pt>
                <c:pt idx="856">
                  <c:v>379.4</c:v>
                </c:pt>
                <c:pt idx="857">
                  <c:v>377.97</c:v>
                </c:pt>
                <c:pt idx="858">
                  <c:v>377.90999999999997</c:v>
                </c:pt>
                <c:pt idx="859">
                  <c:v>377.53800000000001</c:v>
                </c:pt>
                <c:pt idx="860">
                  <c:v>375.73199999999997</c:v>
                </c:pt>
                <c:pt idx="861">
                  <c:v>374.25600000000003</c:v>
                </c:pt>
                <c:pt idx="862">
                  <c:v>374.072</c:v>
                </c:pt>
                <c:pt idx="863">
                  <c:v>373.78000000000003</c:v>
                </c:pt>
                <c:pt idx="864">
                  <c:v>373.44400000000002</c:v>
                </c:pt>
                <c:pt idx="865">
                  <c:v>372.96</c:v>
                </c:pt>
                <c:pt idx="866">
                  <c:v>369.58499999999998</c:v>
                </c:pt>
                <c:pt idx="867">
                  <c:v>369.24799999999999</c:v>
                </c:pt>
                <c:pt idx="868">
                  <c:v>368.45600000000002</c:v>
                </c:pt>
                <c:pt idx="869">
                  <c:v>367.09199999999998</c:v>
                </c:pt>
                <c:pt idx="870">
                  <c:v>364.85399999999998</c:v>
                </c:pt>
                <c:pt idx="871">
                  <c:v>361.87199999999996</c:v>
                </c:pt>
                <c:pt idx="872">
                  <c:v>361.38</c:v>
                </c:pt>
                <c:pt idx="873">
                  <c:v>360.71199999999999</c:v>
                </c:pt>
                <c:pt idx="874">
                  <c:v>359.70000000000005</c:v>
                </c:pt>
                <c:pt idx="875">
                  <c:v>357.94800000000004</c:v>
                </c:pt>
                <c:pt idx="876">
                  <c:v>357.61599999999999</c:v>
                </c:pt>
                <c:pt idx="877">
                  <c:v>357</c:v>
                </c:pt>
                <c:pt idx="878">
                  <c:v>355.95</c:v>
                </c:pt>
                <c:pt idx="879">
                  <c:v>354.03200000000004</c:v>
                </c:pt>
                <c:pt idx="880">
                  <c:v>353.29200000000003</c:v>
                </c:pt>
                <c:pt idx="881">
                  <c:v>351.73599999999999</c:v>
                </c:pt>
                <c:pt idx="882">
                  <c:v>350.97300000000001</c:v>
                </c:pt>
                <c:pt idx="883">
                  <c:v>350.20399999999995</c:v>
                </c:pt>
                <c:pt idx="884">
                  <c:v>348.21999999999997</c:v>
                </c:pt>
                <c:pt idx="885">
                  <c:v>347.31</c:v>
                </c:pt>
                <c:pt idx="886">
                  <c:v>346.78800000000001</c:v>
                </c:pt>
                <c:pt idx="887">
                  <c:v>346.35599999999999</c:v>
                </c:pt>
                <c:pt idx="888">
                  <c:v>345.84000000000003</c:v>
                </c:pt>
                <c:pt idx="889">
                  <c:v>345.83199999999999</c:v>
                </c:pt>
                <c:pt idx="890">
                  <c:v>344.72399999999999</c:v>
                </c:pt>
                <c:pt idx="891">
                  <c:v>344.59000000000003</c:v>
                </c:pt>
                <c:pt idx="892">
                  <c:v>344.09999999999997</c:v>
                </c:pt>
                <c:pt idx="893">
                  <c:v>343.07600000000008</c:v>
                </c:pt>
                <c:pt idx="894">
                  <c:v>342.76800000000009</c:v>
                </c:pt>
                <c:pt idx="895">
                  <c:v>342.58</c:v>
                </c:pt>
                <c:pt idx="896">
                  <c:v>342.55</c:v>
                </c:pt>
                <c:pt idx="897">
                  <c:v>341.99099999999999</c:v>
                </c:pt>
                <c:pt idx="898">
                  <c:v>341.666</c:v>
                </c:pt>
                <c:pt idx="899">
                  <c:v>341.41999999999996</c:v>
                </c:pt>
                <c:pt idx="900">
                  <c:v>339.83</c:v>
                </c:pt>
                <c:pt idx="901">
                  <c:v>338.98</c:v>
                </c:pt>
                <c:pt idx="902">
                  <c:v>338.11799999999999</c:v>
                </c:pt>
                <c:pt idx="903">
                  <c:v>336.952</c:v>
                </c:pt>
                <c:pt idx="904">
                  <c:v>336.51</c:v>
                </c:pt>
                <c:pt idx="905">
                  <c:v>335.88799999999998</c:v>
                </c:pt>
                <c:pt idx="906">
                  <c:v>334.36800000000005</c:v>
                </c:pt>
                <c:pt idx="907">
                  <c:v>334.36799999999999</c:v>
                </c:pt>
                <c:pt idx="908">
                  <c:v>334.096</c:v>
                </c:pt>
                <c:pt idx="909">
                  <c:v>333.56400000000002</c:v>
                </c:pt>
                <c:pt idx="910">
                  <c:v>331.76</c:v>
                </c:pt>
                <c:pt idx="911">
                  <c:v>330.92399999999998</c:v>
                </c:pt>
                <c:pt idx="912">
                  <c:v>329.94600000000003</c:v>
                </c:pt>
                <c:pt idx="913">
                  <c:v>328.38799999999998</c:v>
                </c:pt>
                <c:pt idx="914">
                  <c:v>325.86</c:v>
                </c:pt>
                <c:pt idx="915">
                  <c:v>324</c:v>
                </c:pt>
                <c:pt idx="916">
                  <c:v>323.976</c:v>
                </c:pt>
                <c:pt idx="917">
                  <c:v>322.19199999999995</c:v>
                </c:pt>
                <c:pt idx="918">
                  <c:v>321.84599999999995</c:v>
                </c:pt>
                <c:pt idx="919">
                  <c:v>321.44</c:v>
                </c:pt>
                <c:pt idx="920">
                  <c:v>320.25</c:v>
                </c:pt>
                <c:pt idx="921">
                  <c:v>319.92</c:v>
                </c:pt>
                <c:pt idx="922">
                  <c:v>318.37799999999999</c:v>
                </c:pt>
                <c:pt idx="923">
                  <c:v>317.77200000000005</c:v>
                </c:pt>
                <c:pt idx="924">
                  <c:v>316.48400000000004</c:v>
                </c:pt>
                <c:pt idx="925">
                  <c:v>315.37200000000001</c:v>
                </c:pt>
                <c:pt idx="926">
                  <c:v>314.54999999999995</c:v>
                </c:pt>
                <c:pt idx="927">
                  <c:v>310.20600000000002</c:v>
                </c:pt>
                <c:pt idx="928">
                  <c:v>308.99199999999996</c:v>
                </c:pt>
                <c:pt idx="929">
                  <c:v>308.84399999999999</c:v>
                </c:pt>
                <c:pt idx="930">
                  <c:v>307.44</c:v>
                </c:pt>
                <c:pt idx="931">
                  <c:v>306.89999999999998</c:v>
                </c:pt>
                <c:pt idx="932">
                  <c:v>303.36</c:v>
                </c:pt>
                <c:pt idx="933">
                  <c:v>301.96799999999996</c:v>
                </c:pt>
                <c:pt idx="934">
                  <c:v>300.14</c:v>
                </c:pt>
                <c:pt idx="935">
                  <c:v>299.97000000000003</c:v>
                </c:pt>
                <c:pt idx="936">
                  <c:v>299.85000000000002</c:v>
                </c:pt>
                <c:pt idx="937">
                  <c:v>299.20799999999997</c:v>
                </c:pt>
                <c:pt idx="938">
                  <c:v>299</c:v>
                </c:pt>
                <c:pt idx="939">
                  <c:v>298.2</c:v>
                </c:pt>
                <c:pt idx="940">
                  <c:v>297.99</c:v>
                </c:pt>
                <c:pt idx="941">
                  <c:v>296.64</c:v>
                </c:pt>
                <c:pt idx="942">
                  <c:v>296.18400000000003</c:v>
                </c:pt>
                <c:pt idx="943">
                  <c:v>294.71999999999997</c:v>
                </c:pt>
                <c:pt idx="944">
                  <c:v>293.7</c:v>
                </c:pt>
                <c:pt idx="945">
                  <c:v>291.85400000000004</c:v>
                </c:pt>
                <c:pt idx="946">
                  <c:v>291.45599999999996</c:v>
                </c:pt>
                <c:pt idx="947">
                  <c:v>289.45599999999996</c:v>
                </c:pt>
                <c:pt idx="948">
                  <c:v>287.96999999999997</c:v>
                </c:pt>
                <c:pt idx="949">
                  <c:v>287.86799999999999</c:v>
                </c:pt>
                <c:pt idx="950">
                  <c:v>286.67200000000003</c:v>
                </c:pt>
                <c:pt idx="951">
                  <c:v>285.87</c:v>
                </c:pt>
                <c:pt idx="952">
                  <c:v>284.71600000000001</c:v>
                </c:pt>
                <c:pt idx="953">
                  <c:v>284.38200000000001</c:v>
                </c:pt>
                <c:pt idx="954">
                  <c:v>284.10399999999998</c:v>
                </c:pt>
                <c:pt idx="955">
                  <c:v>281.892</c:v>
                </c:pt>
                <c:pt idx="956">
                  <c:v>281.65800000000002</c:v>
                </c:pt>
                <c:pt idx="957">
                  <c:v>280.55999999999995</c:v>
                </c:pt>
                <c:pt idx="958">
                  <c:v>280</c:v>
                </c:pt>
                <c:pt idx="959">
                  <c:v>279.95999999999998</c:v>
                </c:pt>
                <c:pt idx="960">
                  <c:v>279.63</c:v>
                </c:pt>
                <c:pt idx="961">
                  <c:v>279.55799999999999</c:v>
                </c:pt>
                <c:pt idx="962">
                  <c:v>279.3</c:v>
                </c:pt>
                <c:pt idx="963">
                  <c:v>279.17999999999995</c:v>
                </c:pt>
                <c:pt idx="964">
                  <c:v>278.58600000000001</c:v>
                </c:pt>
                <c:pt idx="965">
                  <c:v>277.92</c:v>
                </c:pt>
                <c:pt idx="966">
                  <c:v>277.38</c:v>
                </c:pt>
                <c:pt idx="967">
                  <c:v>276.94499999999999</c:v>
                </c:pt>
                <c:pt idx="968">
                  <c:v>276.65800000000002</c:v>
                </c:pt>
                <c:pt idx="969">
                  <c:v>275.5</c:v>
                </c:pt>
                <c:pt idx="970">
                  <c:v>275.07600000000002</c:v>
                </c:pt>
                <c:pt idx="971">
                  <c:v>272.892</c:v>
                </c:pt>
                <c:pt idx="972">
                  <c:v>272.88799999999998</c:v>
                </c:pt>
                <c:pt idx="973">
                  <c:v>271.44</c:v>
                </c:pt>
                <c:pt idx="974">
                  <c:v>270.84000000000003</c:v>
                </c:pt>
                <c:pt idx="975">
                  <c:v>270.24800000000005</c:v>
                </c:pt>
                <c:pt idx="976">
                  <c:v>269.67</c:v>
                </c:pt>
                <c:pt idx="977">
                  <c:v>269.39399999999995</c:v>
                </c:pt>
                <c:pt idx="978">
                  <c:v>269.32799999999997</c:v>
                </c:pt>
                <c:pt idx="979">
                  <c:v>268.5</c:v>
                </c:pt>
                <c:pt idx="980">
                  <c:v>268.24</c:v>
                </c:pt>
                <c:pt idx="981">
                  <c:v>266.73</c:v>
                </c:pt>
                <c:pt idx="982">
                  <c:v>266.39999999999998</c:v>
                </c:pt>
                <c:pt idx="983">
                  <c:v>266.33599999999996</c:v>
                </c:pt>
                <c:pt idx="984">
                  <c:v>265.53800000000001</c:v>
                </c:pt>
                <c:pt idx="985">
                  <c:v>265.10399999999998</c:v>
                </c:pt>
                <c:pt idx="986">
                  <c:v>264.43799999999999</c:v>
                </c:pt>
                <c:pt idx="987">
                  <c:v>264.024</c:v>
                </c:pt>
                <c:pt idx="988">
                  <c:v>263.34000000000003</c:v>
                </c:pt>
                <c:pt idx="989">
                  <c:v>263.08800000000008</c:v>
                </c:pt>
                <c:pt idx="990">
                  <c:v>262.964</c:v>
                </c:pt>
                <c:pt idx="991">
                  <c:v>262.75199999999995</c:v>
                </c:pt>
                <c:pt idx="992">
                  <c:v>262.66800000000001</c:v>
                </c:pt>
                <c:pt idx="993">
                  <c:v>262.44900000000001</c:v>
                </c:pt>
                <c:pt idx="994">
                  <c:v>261.59999999999997</c:v>
                </c:pt>
                <c:pt idx="995">
                  <c:v>260.14800000000002</c:v>
                </c:pt>
                <c:pt idx="996">
                  <c:v>259.8</c:v>
                </c:pt>
                <c:pt idx="997">
                  <c:v>259.68</c:v>
                </c:pt>
                <c:pt idx="998">
                  <c:v>259.09199999999998</c:v>
                </c:pt>
                <c:pt idx="999">
                  <c:v>258.72000000000003</c:v>
                </c:pt>
                <c:pt idx="1000">
                  <c:v>258.72000000000003</c:v>
                </c:pt>
                <c:pt idx="1001">
                  <c:v>258.05399999999997</c:v>
                </c:pt>
                <c:pt idx="1002">
                  <c:v>257.74200000000002</c:v>
                </c:pt>
                <c:pt idx="1003">
                  <c:v>256.12200000000001</c:v>
                </c:pt>
                <c:pt idx="1004">
                  <c:v>254.85000000000002</c:v>
                </c:pt>
                <c:pt idx="1005">
                  <c:v>253.8</c:v>
                </c:pt>
                <c:pt idx="1006">
                  <c:v>253.648</c:v>
                </c:pt>
                <c:pt idx="1007">
                  <c:v>251.90999999999997</c:v>
                </c:pt>
                <c:pt idx="1008">
                  <c:v>251.76000000000002</c:v>
                </c:pt>
                <c:pt idx="1009">
                  <c:v>251.4</c:v>
                </c:pt>
                <c:pt idx="1010">
                  <c:v>251.2</c:v>
                </c:pt>
                <c:pt idx="1011">
                  <c:v>250.92</c:v>
                </c:pt>
                <c:pt idx="1012">
                  <c:v>248.4</c:v>
                </c:pt>
                <c:pt idx="1013">
                  <c:v>248.35999999999999</c:v>
                </c:pt>
                <c:pt idx="1014">
                  <c:v>248.29199999999997</c:v>
                </c:pt>
                <c:pt idx="1015">
                  <c:v>246.64800000000002</c:v>
                </c:pt>
                <c:pt idx="1016">
                  <c:v>246.58199999999997</c:v>
                </c:pt>
                <c:pt idx="1017">
                  <c:v>245.43599999999998</c:v>
                </c:pt>
                <c:pt idx="1018">
                  <c:v>245.08799999999999</c:v>
                </c:pt>
                <c:pt idx="1019">
                  <c:v>244.7</c:v>
                </c:pt>
                <c:pt idx="1020">
                  <c:v>244.512</c:v>
                </c:pt>
                <c:pt idx="1021">
                  <c:v>244.39999999999998</c:v>
                </c:pt>
                <c:pt idx="1022">
                  <c:v>244.28800000000001</c:v>
                </c:pt>
                <c:pt idx="1023">
                  <c:v>241.56</c:v>
                </c:pt>
                <c:pt idx="1024">
                  <c:v>240.76400000000001</c:v>
                </c:pt>
                <c:pt idx="1025">
                  <c:v>239.97</c:v>
                </c:pt>
                <c:pt idx="1026">
                  <c:v>239.94</c:v>
                </c:pt>
                <c:pt idx="1027">
                  <c:v>239.84</c:v>
                </c:pt>
                <c:pt idx="1028">
                  <c:v>239.57999999999998</c:v>
                </c:pt>
                <c:pt idx="1029">
                  <c:v>239.46600000000001</c:v>
                </c:pt>
                <c:pt idx="1030">
                  <c:v>238.464</c:v>
                </c:pt>
                <c:pt idx="1031">
                  <c:v>238.32900000000001</c:v>
                </c:pt>
                <c:pt idx="1032">
                  <c:v>237.536</c:v>
                </c:pt>
                <c:pt idx="1033">
                  <c:v>236.99200000000002</c:v>
                </c:pt>
                <c:pt idx="1034">
                  <c:v>235.77600000000001</c:v>
                </c:pt>
                <c:pt idx="1035">
                  <c:v>235.56399999999999</c:v>
                </c:pt>
                <c:pt idx="1036">
                  <c:v>235.18</c:v>
                </c:pt>
                <c:pt idx="1037">
                  <c:v>234.78399999999999</c:v>
                </c:pt>
                <c:pt idx="1038">
                  <c:v>234.768</c:v>
                </c:pt>
                <c:pt idx="1039">
                  <c:v>234.46200000000002</c:v>
                </c:pt>
                <c:pt idx="1040">
                  <c:v>234.24</c:v>
                </c:pt>
                <c:pt idx="1041">
                  <c:v>232.76400000000001</c:v>
                </c:pt>
                <c:pt idx="1042">
                  <c:v>231.85599999999999</c:v>
                </c:pt>
                <c:pt idx="1043">
                  <c:v>229.976</c:v>
                </c:pt>
                <c:pt idx="1044">
                  <c:v>229.886</c:v>
                </c:pt>
                <c:pt idx="1045">
                  <c:v>229.57199999999997</c:v>
                </c:pt>
                <c:pt idx="1046">
                  <c:v>227.94</c:v>
                </c:pt>
                <c:pt idx="1047">
                  <c:v>227.04</c:v>
                </c:pt>
                <c:pt idx="1048">
                  <c:v>225.03600000000003</c:v>
                </c:pt>
                <c:pt idx="1049">
                  <c:v>225</c:v>
                </c:pt>
                <c:pt idx="1050">
                  <c:v>224.93700000000001</c:v>
                </c:pt>
                <c:pt idx="1051">
                  <c:v>224.66400000000002</c:v>
                </c:pt>
                <c:pt idx="1052">
                  <c:v>223.88799999999998</c:v>
                </c:pt>
                <c:pt idx="1053">
                  <c:v>223.44</c:v>
                </c:pt>
                <c:pt idx="1054">
                  <c:v>219.78</c:v>
                </c:pt>
                <c:pt idx="1055">
                  <c:v>218.416</c:v>
                </c:pt>
                <c:pt idx="1056">
                  <c:v>218.09399999999999</c:v>
                </c:pt>
                <c:pt idx="1057">
                  <c:v>217.316</c:v>
                </c:pt>
                <c:pt idx="1058">
                  <c:v>217.22399999999999</c:v>
                </c:pt>
                <c:pt idx="1059">
                  <c:v>216.95999999999998</c:v>
                </c:pt>
                <c:pt idx="1060">
                  <c:v>216.34</c:v>
                </c:pt>
                <c:pt idx="1061">
                  <c:v>216.14400000000001</c:v>
                </c:pt>
                <c:pt idx="1062">
                  <c:v>215.89199999999997</c:v>
                </c:pt>
                <c:pt idx="1063">
                  <c:v>215.136</c:v>
                </c:pt>
                <c:pt idx="1064">
                  <c:v>215.10900000000001</c:v>
                </c:pt>
                <c:pt idx="1065">
                  <c:v>213.48</c:v>
                </c:pt>
                <c:pt idx="1066">
                  <c:v>213.19200000000001</c:v>
                </c:pt>
                <c:pt idx="1067">
                  <c:v>212.65799999999999</c:v>
                </c:pt>
                <c:pt idx="1068">
                  <c:v>212.08</c:v>
                </c:pt>
                <c:pt idx="1069">
                  <c:v>211.00799999999998</c:v>
                </c:pt>
                <c:pt idx="1070">
                  <c:v>210.91200000000001</c:v>
                </c:pt>
                <c:pt idx="1071">
                  <c:v>209.95200000000003</c:v>
                </c:pt>
                <c:pt idx="1072">
                  <c:v>209.66399999999999</c:v>
                </c:pt>
                <c:pt idx="1073">
                  <c:v>209.56800000000001</c:v>
                </c:pt>
                <c:pt idx="1074">
                  <c:v>209.30600000000001</c:v>
                </c:pt>
                <c:pt idx="1075">
                  <c:v>208.221</c:v>
                </c:pt>
                <c:pt idx="1076">
                  <c:v>208.18</c:v>
                </c:pt>
                <c:pt idx="1077">
                  <c:v>207.89600000000002</c:v>
                </c:pt>
                <c:pt idx="1078">
                  <c:v>207.56599999999997</c:v>
                </c:pt>
                <c:pt idx="1079">
                  <c:v>207.184</c:v>
                </c:pt>
                <c:pt idx="1080">
                  <c:v>206.99100000000001</c:v>
                </c:pt>
                <c:pt idx="1081">
                  <c:v>204.72399999999999</c:v>
                </c:pt>
                <c:pt idx="1082">
                  <c:v>204.50700000000001</c:v>
                </c:pt>
                <c:pt idx="1083">
                  <c:v>203.94</c:v>
                </c:pt>
                <c:pt idx="1084">
                  <c:v>202.68</c:v>
                </c:pt>
                <c:pt idx="1085">
                  <c:v>201.56800000000001</c:v>
                </c:pt>
                <c:pt idx="1086">
                  <c:v>201.45000000000002</c:v>
                </c:pt>
                <c:pt idx="1087">
                  <c:v>201.08199999999999</c:v>
                </c:pt>
                <c:pt idx="1088">
                  <c:v>200.16</c:v>
                </c:pt>
                <c:pt idx="1089">
                  <c:v>199.8</c:v>
                </c:pt>
                <c:pt idx="1090">
                  <c:v>199.72799999999998</c:v>
                </c:pt>
                <c:pt idx="1091">
                  <c:v>198.46199999999999</c:v>
                </c:pt>
                <c:pt idx="1092">
                  <c:v>197.94800000000001</c:v>
                </c:pt>
                <c:pt idx="1093">
                  <c:v>197.82999999999998</c:v>
                </c:pt>
                <c:pt idx="1094">
                  <c:v>197.82</c:v>
                </c:pt>
                <c:pt idx="1095">
                  <c:v>197.82</c:v>
                </c:pt>
                <c:pt idx="1096">
                  <c:v>197.80199999999999</c:v>
                </c:pt>
                <c:pt idx="1097">
                  <c:v>197.72</c:v>
                </c:pt>
                <c:pt idx="1098">
                  <c:v>197.61200000000002</c:v>
                </c:pt>
                <c:pt idx="1099">
                  <c:v>197.16900000000001</c:v>
                </c:pt>
                <c:pt idx="1100">
                  <c:v>196.99199999999999</c:v>
                </c:pt>
                <c:pt idx="1101">
                  <c:v>196.98000000000002</c:v>
                </c:pt>
                <c:pt idx="1102">
                  <c:v>196.35</c:v>
                </c:pt>
                <c:pt idx="1103">
                  <c:v>196.24799999999999</c:v>
                </c:pt>
                <c:pt idx="1104">
                  <c:v>196.02</c:v>
                </c:pt>
                <c:pt idx="1105">
                  <c:v>195.05199999999999</c:v>
                </c:pt>
                <c:pt idx="1106">
                  <c:v>194.68800000000002</c:v>
                </c:pt>
                <c:pt idx="1107">
                  <c:v>194.54399999999998</c:v>
                </c:pt>
                <c:pt idx="1108">
                  <c:v>193.92000000000002</c:v>
                </c:pt>
                <c:pt idx="1109">
                  <c:v>193.614</c:v>
                </c:pt>
                <c:pt idx="1110">
                  <c:v>191.97999999999996</c:v>
                </c:pt>
                <c:pt idx="1111">
                  <c:v>191.6</c:v>
                </c:pt>
                <c:pt idx="1112">
                  <c:v>191.35999999999999</c:v>
                </c:pt>
                <c:pt idx="1113">
                  <c:v>191.352</c:v>
                </c:pt>
                <c:pt idx="1114">
                  <c:v>190.77200000000002</c:v>
                </c:pt>
                <c:pt idx="1115">
                  <c:v>189.654</c:v>
                </c:pt>
                <c:pt idx="1116">
                  <c:v>188.946</c:v>
                </c:pt>
                <c:pt idx="1117">
                  <c:v>187.92</c:v>
                </c:pt>
                <c:pt idx="1118">
                  <c:v>186.49599999999998</c:v>
                </c:pt>
                <c:pt idx="1119">
                  <c:v>184.62</c:v>
                </c:pt>
                <c:pt idx="1120">
                  <c:v>184.53600000000003</c:v>
                </c:pt>
                <c:pt idx="1121">
                  <c:v>184.05200000000002</c:v>
                </c:pt>
                <c:pt idx="1122">
                  <c:v>184</c:v>
                </c:pt>
                <c:pt idx="1123">
                  <c:v>183.024</c:v>
                </c:pt>
                <c:pt idx="1124">
                  <c:v>182.72</c:v>
                </c:pt>
                <c:pt idx="1125">
                  <c:v>182.50799999999998</c:v>
                </c:pt>
                <c:pt idx="1126">
                  <c:v>182.49</c:v>
                </c:pt>
                <c:pt idx="1127">
                  <c:v>181.45599999999999</c:v>
                </c:pt>
                <c:pt idx="1128">
                  <c:v>180.66</c:v>
                </c:pt>
                <c:pt idx="1129">
                  <c:v>180.596</c:v>
                </c:pt>
                <c:pt idx="1130">
                  <c:v>180.46</c:v>
                </c:pt>
                <c:pt idx="1131">
                  <c:v>180.30999999999997</c:v>
                </c:pt>
                <c:pt idx="1132">
                  <c:v>179.99100000000001</c:v>
                </c:pt>
                <c:pt idx="1133">
                  <c:v>179.76</c:v>
                </c:pt>
                <c:pt idx="1134">
                  <c:v>179.14</c:v>
                </c:pt>
                <c:pt idx="1135">
                  <c:v>179.01399999999998</c:v>
                </c:pt>
                <c:pt idx="1136">
                  <c:v>178.84800000000001</c:v>
                </c:pt>
                <c:pt idx="1137">
                  <c:v>178.29599999999999</c:v>
                </c:pt>
                <c:pt idx="1138">
                  <c:v>177.61199999999999</c:v>
                </c:pt>
                <c:pt idx="1139">
                  <c:v>177.60000000000002</c:v>
                </c:pt>
                <c:pt idx="1140">
                  <c:v>176.78400000000002</c:v>
                </c:pt>
                <c:pt idx="1141">
                  <c:v>176.74200000000002</c:v>
                </c:pt>
                <c:pt idx="1142">
                  <c:v>176.7</c:v>
                </c:pt>
                <c:pt idx="1143">
                  <c:v>176.57999999999998</c:v>
                </c:pt>
                <c:pt idx="1144">
                  <c:v>176.292</c:v>
                </c:pt>
                <c:pt idx="1145">
                  <c:v>176.28800000000001</c:v>
                </c:pt>
                <c:pt idx="1146">
                  <c:v>176.25600000000003</c:v>
                </c:pt>
                <c:pt idx="1147">
                  <c:v>175.93799999999999</c:v>
                </c:pt>
                <c:pt idx="1148">
                  <c:v>175.78</c:v>
                </c:pt>
                <c:pt idx="1149">
                  <c:v>175.422</c:v>
                </c:pt>
                <c:pt idx="1150">
                  <c:v>175.38800000000001</c:v>
                </c:pt>
                <c:pt idx="1151">
                  <c:v>174.73000000000002</c:v>
                </c:pt>
                <c:pt idx="1152">
                  <c:v>174.55599999999998</c:v>
                </c:pt>
                <c:pt idx="1153">
                  <c:v>174.24</c:v>
                </c:pt>
                <c:pt idx="1154">
                  <c:v>173.82599999999999</c:v>
                </c:pt>
                <c:pt idx="1155">
                  <c:v>173.5</c:v>
                </c:pt>
                <c:pt idx="1156">
                  <c:v>172.69200000000001</c:v>
                </c:pt>
                <c:pt idx="1157">
                  <c:v>172.67199999999997</c:v>
                </c:pt>
                <c:pt idx="1158">
                  <c:v>171.39</c:v>
                </c:pt>
                <c:pt idx="1159">
                  <c:v>171.14</c:v>
                </c:pt>
                <c:pt idx="1160">
                  <c:v>171.08799999999999</c:v>
                </c:pt>
                <c:pt idx="1161">
                  <c:v>171.072</c:v>
                </c:pt>
                <c:pt idx="1162">
                  <c:v>171.04</c:v>
                </c:pt>
                <c:pt idx="1163">
                  <c:v>170.98400000000004</c:v>
                </c:pt>
                <c:pt idx="1164">
                  <c:v>170.97</c:v>
                </c:pt>
                <c:pt idx="1165">
                  <c:v>170.744</c:v>
                </c:pt>
                <c:pt idx="1166">
                  <c:v>170.62</c:v>
                </c:pt>
                <c:pt idx="1167">
                  <c:v>169.83199999999999</c:v>
                </c:pt>
                <c:pt idx="1168">
                  <c:v>169.77600000000001</c:v>
                </c:pt>
                <c:pt idx="1169">
                  <c:v>169.01600000000002</c:v>
                </c:pt>
                <c:pt idx="1170">
                  <c:v>168.84</c:v>
                </c:pt>
                <c:pt idx="1171">
                  <c:v>168.744</c:v>
                </c:pt>
                <c:pt idx="1172">
                  <c:v>168.392</c:v>
                </c:pt>
                <c:pt idx="1173">
                  <c:v>168.13</c:v>
                </c:pt>
                <c:pt idx="1174">
                  <c:v>167.92999999999998</c:v>
                </c:pt>
                <c:pt idx="1175">
                  <c:v>166.70400000000001</c:v>
                </c:pt>
                <c:pt idx="1176">
                  <c:v>166.05600000000001</c:v>
                </c:pt>
                <c:pt idx="1177">
                  <c:v>165.66399999999999</c:v>
                </c:pt>
                <c:pt idx="1178">
                  <c:v>164.98500000000001</c:v>
                </c:pt>
                <c:pt idx="1179">
                  <c:v>164.32799999999997</c:v>
                </c:pt>
                <c:pt idx="1180">
                  <c:v>163.49599999999998</c:v>
                </c:pt>
                <c:pt idx="1181">
                  <c:v>163.33199999999999</c:v>
                </c:pt>
                <c:pt idx="1182">
                  <c:v>161.92000000000002</c:v>
                </c:pt>
                <c:pt idx="1183">
                  <c:v>161.32</c:v>
                </c:pt>
                <c:pt idx="1184">
                  <c:v>160.54</c:v>
                </c:pt>
                <c:pt idx="1185">
                  <c:v>160.33599999999998</c:v>
                </c:pt>
                <c:pt idx="1186">
                  <c:v>159.98400000000001</c:v>
                </c:pt>
                <c:pt idx="1187">
                  <c:v>159.40199999999999</c:v>
                </c:pt>
                <c:pt idx="1188">
                  <c:v>159.38999999999999</c:v>
                </c:pt>
                <c:pt idx="1189">
                  <c:v>159.268</c:v>
                </c:pt>
                <c:pt idx="1190">
                  <c:v>159.25</c:v>
                </c:pt>
                <c:pt idx="1191">
                  <c:v>158.24</c:v>
                </c:pt>
                <c:pt idx="1192">
                  <c:v>157.91999999999999</c:v>
                </c:pt>
                <c:pt idx="1193">
                  <c:v>156.93800000000002</c:v>
                </c:pt>
                <c:pt idx="1194">
                  <c:v>156.80000000000001</c:v>
                </c:pt>
                <c:pt idx="1195">
                  <c:v>155.84399999999999</c:v>
                </c:pt>
                <c:pt idx="1196">
                  <c:v>155.708</c:v>
                </c:pt>
                <c:pt idx="1197">
                  <c:v>155.52000000000001</c:v>
                </c:pt>
                <c:pt idx="1198">
                  <c:v>155.38</c:v>
                </c:pt>
                <c:pt idx="1199">
                  <c:v>155.25</c:v>
                </c:pt>
                <c:pt idx="1200">
                  <c:v>155.04</c:v>
                </c:pt>
                <c:pt idx="1201">
                  <c:v>154.56</c:v>
                </c:pt>
                <c:pt idx="1202">
                  <c:v>154.33599999999998</c:v>
                </c:pt>
                <c:pt idx="1203">
                  <c:v>153.72</c:v>
                </c:pt>
                <c:pt idx="1204">
                  <c:v>153.51</c:v>
                </c:pt>
                <c:pt idx="1205">
                  <c:v>152.14400000000001</c:v>
                </c:pt>
                <c:pt idx="1206">
                  <c:v>152.06400000000002</c:v>
                </c:pt>
                <c:pt idx="1207">
                  <c:v>151.65600000000001</c:v>
                </c:pt>
                <c:pt idx="1208">
                  <c:v>151.63199999999998</c:v>
                </c:pt>
                <c:pt idx="1209">
                  <c:v>151.536</c:v>
                </c:pt>
                <c:pt idx="1210">
                  <c:v>151.06200000000001</c:v>
                </c:pt>
                <c:pt idx="1211">
                  <c:v>150.67000000000002</c:v>
                </c:pt>
                <c:pt idx="1212">
                  <c:v>150.33600000000001</c:v>
                </c:pt>
                <c:pt idx="1213">
                  <c:v>149.916</c:v>
                </c:pt>
                <c:pt idx="1214">
                  <c:v>149.85000000000002</c:v>
                </c:pt>
                <c:pt idx="1215">
                  <c:v>149.70000000000002</c:v>
                </c:pt>
                <c:pt idx="1216">
                  <c:v>149.63199999999998</c:v>
                </c:pt>
                <c:pt idx="1217">
                  <c:v>149.26400000000001</c:v>
                </c:pt>
                <c:pt idx="1218">
                  <c:v>148.03199999999998</c:v>
                </c:pt>
                <c:pt idx="1219">
                  <c:v>147.92600000000002</c:v>
                </c:pt>
                <c:pt idx="1220">
                  <c:v>147.744</c:v>
                </c:pt>
                <c:pt idx="1221">
                  <c:v>147.52799999999999</c:v>
                </c:pt>
                <c:pt idx="1222">
                  <c:v>147.26</c:v>
                </c:pt>
                <c:pt idx="1223">
                  <c:v>147.02800000000002</c:v>
                </c:pt>
                <c:pt idx="1224">
                  <c:v>146.98099999999999</c:v>
                </c:pt>
                <c:pt idx="1225">
                  <c:v>146.68799999999999</c:v>
                </c:pt>
                <c:pt idx="1226">
                  <c:v>146.55599999999998</c:v>
                </c:pt>
                <c:pt idx="1227">
                  <c:v>146.44800000000001</c:v>
                </c:pt>
                <c:pt idx="1228">
                  <c:v>146.11399999999998</c:v>
                </c:pt>
                <c:pt idx="1229">
                  <c:v>145.91200000000001</c:v>
                </c:pt>
                <c:pt idx="1230">
                  <c:v>145.73000000000002</c:v>
                </c:pt>
                <c:pt idx="1231">
                  <c:v>145.69</c:v>
                </c:pt>
                <c:pt idx="1232">
                  <c:v>145.15199999999999</c:v>
                </c:pt>
                <c:pt idx="1233">
                  <c:v>144.672</c:v>
                </c:pt>
                <c:pt idx="1234">
                  <c:v>143.928</c:v>
                </c:pt>
                <c:pt idx="1235">
                  <c:v>143.85600000000002</c:v>
                </c:pt>
                <c:pt idx="1236">
                  <c:v>143.41999999999999</c:v>
                </c:pt>
                <c:pt idx="1237">
                  <c:v>143.01</c:v>
                </c:pt>
                <c:pt idx="1238">
                  <c:v>142.56</c:v>
                </c:pt>
                <c:pt idx="1239">
                  <c:v>142.05000000000001</c:v>
                </c:pt>
                <c:pt idx="1240">
                  <c:v>141.614</c:v>
                </c:pt>
                <c:pt idx="1241">
                  <c:v>141.26400000000001</c:v>
                </c:pt>
                <c:pt idx="1242">
                  <c:v>141.26400000000001</c:v>
                </c:pt>
                <c:pt idx="1243">
                  <c:v>139.87199999999999</c:v>
                </c:pt>
                <c:pt idx="1244">
                  <c:v>139.62</c:v>
                </c:pt>
                <c:pt idx="1245">
                  <c:v>139.44</c:v>
                </c:pt>
                <c:pt idx="1246">
                  <c:v>139.392</c:v>
                </c:pt>
                <c:pt idx="1247">
                  <c:v>138.73599999999999</c:v>
                </c:pt>
                <c:pt idx="1248">
                  <c:v>138.67200000000003</c:v>
                </c:pt>
                <c:pt idx="1249">
                  <c:v>138.53199999999998</c:v>
                </c:pt>
                <c:pt idx="1250">
                  <c:v>138.17599999999999</c:v>
                </c:pt>
                <c:pt idx="1251">
                  <c:v>138.16</c:v>
                </c:pt>
                <c:pt idx="1252">
                  <c:v>137.80799999999999</c:v>
                </c:pt>
                <c:pt idx="1253">
                  <c:v>137.53200000000001</c:v>
                </c:pt>
                <c:pt idx="1254">
                  <c:v>137.376</c:v>
                </c:pt>
                <c:pt idx="1255">
                  <c:v>137.26999999999998</c:v>
                </c:pt>
                <c:pt idx="1256">
                  <c:v>137.16999999999999</c:v>
                </c:pt>
                <c:pt idx="1257">
                  <c:v>137.11600000000001</c:v>
                </c:pt>
                <c:pt idx="1258">
                  <c:v>136.816</c:v>
                </c:pt>
                <c:pt idx="1259">
                  <c:v>136.72800000000001</c:v>
                </c:pt>
                <c:pt idx="1260">
                  <c:v>136.464</c:v>
                </c:pt>
                <c:pt idx="1261">
                  <c:v>136.44</c:v>
                </c:pt>
                <c:pt idx="1262">
                  <c:v>136.34400000000002</c:v>
                </c:pt>
                <c:pt idx="1263">
                  <c:v>136.34399999999999</c:v>
                </c:pt>
                <c:pt idx="1264">
                  <c:v>136.32000000000002</c:v>
                </c:pt>
                <c:pt idx="1265">
                  <c:v>136.27599999999998</c:v>
                </c:pt>
                <c:pt idx="1266">
                  <c:v>135.80099999999999</c:v>
                </c:pt>
                <c:pt idx="1267">
                  <c:v>135.648</c:v>
                </c:pt>
                <c:pt idx="1268">
                  <c:v>134.78399999999999</c:v>
                </c:pt>
                <c:pt idx="1269">
                  <c:v>134.68</c:v>
                </c:pt>
                <c:pt idx="1270">
                  <c:v>133.86000000000001</c:v>
                </c:pt>
                <c:pt idx="1271">
                  <c:v>133.6</c:v>
                </c:pt>
                <c:pt idx="1272">
                  <c:v>133.136</c:v>
                </c:pt>
                <c:pt idx="1273">
                  <c:v>133.12799999999999</c:v>
                </c:pt>
                <c:pt idx="1274">
                  <c:v>132.88800000000001</c:v>
                </c:pt>
                <c:pt idx="1275">
                  <c:v>131.1</c:v>
                </c:pt>
                <c:pt idx="1276">
                  <c:v>131.09699999999998</c:v>
                </c:pt>
                <c:pt idx="1277">
                  <c:v>130.928</c:v>
                </c:pt>
                <c:pt idx="1278">
                  <c:v>129.16800000000001</c:v>
                </c:pt>
                <c:pt idx="1279">
                  <c:v>128.69999999999999</c:v>
                </c:pt>
                <c:pt idx="1280">
                  <c:v>128.16399999999999</c:v>
                </c:pt>
                <c:pt idx="1281">
                  <c:v>128.03</c:v>
                </c:pt>
                <c:pt idx="1282">
                  <c:v>127.87200000000001</c:v>
                </c:pt>
                <c:pt idx="1283">
                  <c:v>127.54400000000001</c:v>
                </c:pt>
                <c:pt idx="1284">
                  <c:v>127.00800000000001</c:v>
                </c:pt>
                <c:pt idx="1285">
                  <c:v>126.36</c:v>
                </c:pt>
                <c:pt idx="1286">
                  <c:v>125.84</c:v>
                </c:pt>
                <c:pt idx="1287">
                  <c:v>125.786</c:v>
                </c:pt>
                <c:pt idx="1288">
                  <c:v>125.172</c:v>
                </c:pt>
                <c:pt idx="1289">
                  <c:v>125</c:v>
                </c:pt>
                <c:pt idx="1290">
                  <c:v>124.8</c:v>
                </c:pt>
                <c:pt idx="1291">
                  <c:v>124.74</c:v>
                </c:pt>
                <c:pt idx="1292">
                  <c:v>124.608</c:v>
                </c:pt>
                <c:pt idx="1293">
                  <c:v>124.59200000000001</c:v>
                </c:pt>
                <c:pt idx="1294">
                  <c:v>124.586</c:v>
                </c:pt>
                <c:pt idx="1295">
                  <c:v>124.488</c:v>
                </c:pt>
                <c:pt idx="1296">
                  <c:v>124.416</c:v>
                </c:pt>
                <c:pt idx="1297">
                  <c:v>123.80799999999999</c:v>
                </c:pt>
                <c:pt idx="1298">
                  <c:v>123.11999999999999</c:v>
                </c:pt>
                <c:pt idx="1299">
                  <c:v>122.83000000000001</c:v>
                </c:pt>
                <c:pt idx="1300">
                  <c:v>122.8</c:v>
                </c:pt>
                <c:pt idx="1301">
                  <c:v>122.17999999999999</c:v>
                </c:pt>
                <c:pt idx="1302">
                  <c:v>121.824</c:v>
                </c:pt>
                <c:pt idx="1303">
                  <c:v>121.392</c:v>
                </c:pt>
                <c:pt idx="1304">
                  <c:v>121.346</c:v>
                </c:pt>
                <c:pt idx="1305">
                  <c:v>121.29600000000001</c:v>
                </c:pt>
                <c:pt idx="1306">
                  <c:v>120.70400000000001</c:v>
                </c:pt>
                <c:pt idx="1307">
                  <c:v>120.52800000000001</c:v>
                </c:pt>
                <c:pt idx="1308">
                  <c:v>120.52800000000001</c:v>
                </c:pt>
                <c:pt idx="1309">
                  <c:v>119.97</c:v>
                </c:pt>
                <c:pt idx="1310">
                  <c:v>119.922</c:v>
                </c:pt>
                <c:pt idx="1311">
                  <c:v>119.833</c:v>
                </c:pt>
                <c:pt idx="1312">
                  <c:v>119.556</c:v>
                </c:pt>
                <c:pt idx="1313">
                  <c:v>119.508</c:v>
                </c:pt>
                <c:pt idx="1314">
                  <c:v>119.21</c:v>
                </c:pt>
                <c:pt idx="1315">
                  <c:v>118.72</c:v>
                </c:pt>
                <c:pt idx="1316">
                  <c:v>118.29599999999999</c:v>
                </c:pt>
                <c:pt idx="1317">
                  <c:v>117.74399999999999</c:v>
                </c:pt>
                <c:pt idx="1318">
                  <c:v>117.58599999999998</c:v>
                </c:pt>
                <c:pt idx="1319">
                  <c:v>117.28</c:v>
                </c:pt>
                <c:pt idx="1320">
                  <c:v>116.96000000000001</c:v>
                </c:pt>
                <c:pt idx="1321">
                  <c:v>116.50099999999999</c:v>
                </c:pt>
                <c:pt idx="1322">
                  <c:v>116.224</c:v>
                </c:pt>
                <c:pt idx="1323">
                  <c:v>115.43399999999998</c:v>
                </c:pt>
                <c:pt idx="1324">
                  <c:v>115.24</c:v>
                </c:pt>
                <c:pt idx="1325">
                  <c:v>115.19199999999998</c:v>
                </c:pt>
                <c:pt idx="1326">
                  <c:v>115.024</c:v>
                </c:pt>
                <c:pt idx="1327">
                  <c:v>114.54</c:v>
                </c:pt>
                <c:pt idx="1328">
                  <c:v>113.84800000000001</c:v>
                </c:pt>
                <c:pt idx="1329">
                  <c:v>113.47199999999999</c:v>
                </c:pt>
                <c:pt idx="1330">
                  <c:v>113.33199999999999</c:v>
                </c:pt>
                <c:pt idx="1331">
                  <c:v>113.202</c:v>
                </c:pt>
                <c:pt idx="1332">
                  <c:v>112.66800000000001</c:v>
                </c:pt>
                <c:pt idx="1333">
                  <c:v>111.45599999999999</c:v>
                </c:pt>
                <c:pt idx="1334">
                  <c:v>111.18799999999999</c:v>
                </c:pt>
                <c:pt idx="1335">
                  <c:v>110.75999999999999</c:v>
                </c:pt>
                <c:pt idx="1336">
                  <c:v>110.59399999999999</c:v>
                </c:pt>
                <c:pt idx="1337">
                  <c:v>110.48399999999998</c:v>
                </c:pt>
                <c:pt idx="1338">
                  <c:v>110.25</c:v>
                </c:pt>
                <c:pt idx="1339">
                  <c:v>110.16</c:v>
                </c:pt>
                <c:pt idx="1340">
                  <c:v>110.16</c:v>
                </c:pt>
                <c:pt idx="1341">
                  <c:v>110.16</c:v>
                </c:pt>
                <c:pt idx="1342">
                  <c:v>110.01600000000002</c:v>
                </c:pt>
                <c:pt idx="1343">
                  <c:v>110.01599999999999</c:v>
                </c:pt>
                <c:pt idx="1344">
                  <c:v>109.65</c:v>
                </c:pt>
                <c:pt idx="1345">
                  <c:v>109.584</c:v>
                </c:pt>
                <c:pt idx="1346">
                  <c:v>109.568</c:v>
                </c:pt>
                <c:pt idx="1347">
                  <c:v>108.93599999999998</c:v>
                </c:pt>
                <c:pt idx="1348">
                  <c:v>108.68200000000002</c:v>
                </c:pt>
                <c:pt idx="1349">
                  <c:v>108.64400000000001</c:v>
                </c:pt>
                <c:pt idx="1350">
                  <c:v>108.416</c:v>
                </c:pt>
                <c:pt idx="1351">
                  <c:v>108.08</c:v>
                </c:pt>
                <c:pt idx="1352">
                  <c:v>108.04</c:v>
                </c:pt>
                <c:pt idx="1353">
                  <c:v>107.964</c:v>
                </c:pt>
                <c:pt idx="1354">
                  <c:v>107.91200000000001</c:v>
                </c:pt>
                <c:pt idx="1355">
                  <c:v>106.72200000000001</c:v>
                </c:pt>
                <c:pt idx="1356">
                  <c:v>106.47000000000001</c:v>
                </c:pt>
                <c:pt idx="1357">
                  <c:v>106.35199999999999</c:v>
                </c:pt>
                <c:pt idx="1358">
                  <c:v>106.288</c:v>
                </c:pt>
                <c:pt idx="1359">
                  <c:v>106.172</c:v>
                </c:pt>
                <c:pt idx="1360">
                  <c:v>105.846</c:v>
                </c:pt>
                <c:pt idx="1361">
                  <c:v>105.28800000000001</c:v>
                </c:pt>
                <c:pt idx="1362">
                  <c:v>105.14400000000001</c:v>
                </c:pt>
                <c:pt idx="1363">
                  <c:v>104.976</c:v>
                </c:pt>
                <c:pt idx="1364">
                  <c:v>104.5</c:v>
                </c:pt>
                <c:pt idx="1365">
                  <c:v>103.88</c:v>
                </c:pt>
                <c:pt idx="1366">
                  <c:v>103.85999999999999</c:v>
                </c:pt>
                <c:pt idx="1367">
                  <c:v>102.619</c:v>
                </c:pt>
                <c:pt idx="1368">
                  <c:v>102.60799999999999</c:v>
                </c:pt>
                <c:pt idx="1369">
                  <c:v>102.49199999999999</c:v>
                </c:pt>
                <c:pt idx="1370">
                  <c:v>102.256</c:v>
                </c:pt>
                <c:pt idx="1371">
                  <c:v>102</c:v>
                </c:pt>
                <c:pt idx="1372">
                  <c:v>101.994</c:v>
                </c:pt>
                <c:pt idx="1373">
                  <c:v>101.94</c:v>
                </c:pt>
                <c:pt idx="1374">
                  <c:v>101.592</c:v>
                </c:pt>
                <c:pt idx="1375">
                  <c:v>100.92800000000001</c:v>
                </c:pt>
                <c:pt idx="1376">
                  <c:v>100.92</c:v>
                </c:pt>
                <c:pt idx="1377">
                  <c:v>100.464</c:v>
                </c:pt>
                <c:pt idx="1378">
                  <c:v>100.392</c:v>
                </c:pt>
                <c:pt idx="1379">
                  <c:v>100.08000000000001</c:v>
                </c:pt>
                <c:pt idx="1380">
                  <c:v>99.9</c:v>
                </c:pt>
                <c:pt idx="1381">
                  <c:v>99.800000000000011</c:v>
                </c:pt>
                <c:pt idx="1382">
                  <c:v>99.324000000000012</c:v>
                </c:pt>
                <c:pt idx="1383">
                  <c:v>99.11999999999999</c:v>
                </c:pt>
                <c:pt idx="1384">
                  <c:v>99.06</c:v>
                </c:pt>
                <c:pt idx="1385">
                  <c:v>98.867999999999995</c:v>
                </c:pt>
                <c:pt idx="1386">
                  <c:v>98.496000000000009</c:v>
                </c:pt>
                <c:pt idx="1387">
                  <c:v>98.13600000000001</c:v>
                </c:pt>
                <c:pt idx="1388">
                  <c:v>97.811999999999998</c:v>
                </c:pt>
                <c:pt idx="1389">
                  <c:v>97.68</c:v>
                </c:pt>
                <c:pt idx="1390">
                  <c:v>97.608000000000004</c:v>
                </c:pt>
                <c:pt idx="1391">
                  <c:v>97.200000000000017</c:v>
                </c:pt>
                <c:pt idx="1392">
                  <c:v>97.200000000000017</c:v>
                </c:pt>
                <c:pt idx="1393">
                  <c:v>97.02</c:v>
                </c:pt>
                <c:pt idx="1394">
                  <c:v>96.728000000000009</c:v>
                </c:pt>
                <c:pt idx="1395">
                  <c:v>96.646000000000015</c:v>
                </c:pt>
                <c:pt idx="1396">
                  <c:v>96.418000000000006</c:v>
                </c:pt>
                <c:pt idx="1397">
                  <c:v>96.03</c:v>
                </c:pt>
                <c:pt idx="1398">
                  <c:v>95.94</c:v>
                </c:pt>
                <c:pt idx="1399">
                  <c:v>95.903999999999996</c:v>
                </c:pt>
                <c:pt idx="1400">
                  <c:v>95.903999999999996</c:v>
                </c:pt>
                <c:pt idx="1401">
                  <c:v>95.903999999999996</c:v>
                </c:pt>
                <c:pt idx="1402">
                  <c:v>95.759999999999991</c:v>
                </c:pt>
                <c:pt idx="1403">
                  <c:v>95.616000000000014</c:v>
                </c:pt>
                <c:pt idx="1404">
                  <c:v>95.075999999999993</c:v>
                </c:pt>
                <c:pt idx="1405">
                  <c:v>94.99</c:v>
                </c:pt>
                <c:pt idx="1406">
                  <c:v>94.927999999999997</c:v>
                </c:pt>
                <c:pt idx="1407">
                  <c:v>94.859999999999985</c:v>
                </c:pt>
                <c:pt idx="1408">
                  <c:v>94.855999999999995</c:v>
                </c:pt>
                <c:pt idx="1409">
                  <c:v>94.128</c:v>
                </c:pt>
                <c:pt idx="1410">
                  <c:v>93.984000000000009</c:v>
                </c:pt>
                <c:pt idx="1411">
                  <c:v>93.623999999999995</c:v>
                </c:pt>
                <c:pt idx="1412">
                  <c:v>93.6</c:v>
                </c:pt>
                <c:pt idx="1413">
                  <c:v>93.527999999999992</c:v>
                </c:pt>
                <c:pt idx="1414">
                  <c:v>93.248000000000005</c:v>
                </c:pt>
                <c:pt idx="1415">
                  <c:v>93.22</c:v>
                </c:pt>
                <c:pt idx="1416">
                  <c:v>93.152000000000001</c:v>
                </c:pt>
                <c:pt idx="1417">
                  <c:v>92.820000000000007</c:v>
                </c:pt>
                <c:pt idx="1418">
                  <c:v>92.48</c:v>
                </c:pt>
                <c:pt idx="1419">
                  <c:v>92.48</c:v>
                </c:pt>
                <c:pt idx="1420">
                  <c:v>92.135999999999996</c:v>
                </c:pt>
                <c:pt idx="1421">
                  <c:v>91.742999999999995</c:v>
                </c:pt>
                <c:pt idx="1422">
                  <c:v>91.72799999999998</c:v>
                </c:pt>
                <c:pt idx="1423">
                  <c:v>91.685999999999993</c:v>
                </c:pt>
                <c:pt idx="1424">
                  <c:v>91.524000000000001</c:v>
                </c:pt>
                <c:pt idx="1425">
                  <c:v>91.474999999999994</c:v>
                </c:pt>
                <c:pt idx="1426">
                  <c:v>91.44</c:v>
                </c:pt>
                <c:pt idx="1427">
                  <c:v>91.168000000000006</c:v>
                </c:pt>
                <c:pt idx="1428">
                  <c:v>90.882000000000005</c:v>
                </c:pt>
                <c:pt idx="1429">
                  <c:v>90.88</c:v>
                </c:pt>
                <c:pt idx="1430">
                  <c:v>90.744</c:v>
                </c:pt>
                <c:pt idx="1431">
                  <c:v>90.72</c:v>
                </c:pt>
                <c:pt idx="1432">
                  <c:v>90.705999999999989</c:v>
                </c:pt>
                <c:pt idx="1433">
                  <c:v>90.551999999999992</c:v>
                </c:pt>
                <c:pt idx="1434">
                  <c:v>89.7</c:v>
                </c:pt>
                <c:pt idx="1435">
                  <c:v>89.7</c:v>
                </c:pt>
                <c:pt idx="1436">
                  <c:v>89.55</c:v>
                </c:pt>
                <c:pt idx="1437">
                  <c:v>89.424000000000007</c:v>
                </c:pt>
                <c:pt idx="1438">
                  <c:v>89.408000000000015</c:v>
                </c:pt>
                <c:pt idx="1439">
                  <c:v>89.25</c:v>
                </c:pt>
                <c:pt idx="1440">
                  <c:v>88.92</c:v>
                </c:pt>
                <c:pt idx="1441">
                  <c:v>88.896000000000001</c:v>
                </c:pt>
                <c:pt idx="1442">
                  <c:v>88.38000000000001</c:v>
                </c:pt>
                <c:pt idx="1443">
                  <c:v>88.16</c:v>
                </c:pt>
                <c:pt idx="1444">
                  <c:v>88.11</c:v>
                </c:pt>
                <c:pt idx="1445">
                  <c:v>88.073999999999998</c:v>
                </c:pt>
                <c:pt idx="1446">
                  <c:v>87.75</c:v>
                </c:pt>
                <c:pt idx="1447">
                  <c:v>87.690000000000012</c:v>
                </c:pt>
                <c:pt idx="1448">
                  <c:v>87.647999999999996</c:v>
                </c:pt>
                <c:pt idx="1449">
                  <c:v>87.52</c:v>
                </c:pt>
                <c:pt idx="1450">
                  <c:v>87.397999999999996</c:v>
                </c:pt>
                <c:pt idx="1451">
                  <c:v>87.263999999999996</c:v>
                </c:pt>
                <c:pt idx="1452">
                  <c:v>86.84</c:v>
                </c:pt>
                <c:pt idx="1453">
                  <c:v>86.736000000000004</c:v>
                </c:pt>
                <c:pt idx="1454">
                  <c:v>86.112000000000009</c:v>
                </c:pt>
                <c:pt idx="1455">
                  <c:v>86.111999999999995</c:v>
                </c:pt>
                <c:pt idx="1456">
                  <c:v>86.075999999999993</c:v>
                </c:pt>
                <c:pt idx="1457">
                  <c:v>85.995000000000005</c:v>
                </c:pt>
                <c:pt idx="1458">
                  <c:v>85.727999999999994</c:v>
                </c:pt>
                <c:pt idx="1459">
                  <c:v>85.536000000000001</c:v>
                </c:pt>
                <c:pt idx="1460">
                  <c:v>85.503999999999991</c:v>
                </c:pt>
                <c:pt idx="1461">
                  <c:v>85.25500000000001</c:v>
                </c:pt>
                <c:pt idx="1462">
                  <c:v>85.055999999999997</c:v>
                </c:pt>
                <c:pt idx="1463">
                  <c:v>84.86999999999999</c:v>
                </c:pt>
                <c:pt idx="1464">
                  <c:v>84.84</c:v>
                </c:pt>
                <c:pt idx="1465">
                  <c:v>84.831999999999994</c:v>
                </c:pt>
                <c:pt idx="1466">
                  <c:v>84.480000000000018</c:v>
                </c:pt>
                <c:pt idx="1467">
                  <c:v>84.388000000000005</c:v>
                </c:pt>
                <c:pt idx="1468">
                  <c:v>84.240000000000009</c:v>
                </c:pt>
                <c:pt idx="1469">
                  <c:v>84.24</c:v>
                </c:pt>
                <c:pt idx="1470">
                  <c:v>83.951999999999998</c:v>
                </c:pt>
                <c:pt idx="1471">
                  <c:v>83.944000000000003</c:v>
                </c:pt>
                <c:pt idx="1472">
                  <c:v>83.904000000000011</c:v>
                </c:pt>
                <c:pt idx="1473">
                  <c:v>83.712000000000003</c:v>
                </c:pt>
                <c:pt idx="1474">
                  <c:v>83.663999999999987</c:v>
                </c:pt>
                <c:pt idx="1475">
                  <c:v>83.49</c:v>
                </c:pt>
                <c:pt idx="1476">
                  <c:v>83.44</c:v>
                </c:pt>
                <c:pt idx="1477">
                  <c:v>83.426000000000002</c:v>
                </c:pt>
                <c:pt idx="1478">
                  <c:v>83.16</c:v>
                </c:pt>
                <c:pt idx="1479">
                  <c:v>82.95</c:v>
                </c:pt>
                <c:pt idx="1480">
                  <c:v>82.831999999999994</c:v>
                </c:pt>
                <c:pt idx="1481">
                  <c:v>82.656000000000006</c:v>
                </c:pt>
                <c:pt idx="1482">
                  <c:v>82.367999999999995</c:v>
                </c:pt>
                <c:pt idx="1483">
                  <c:v>82.22399999999999</c:v>
                </c:pt>
                <c:pt idx="1484">
                  <c:v>81.744</c:v>
                </c:pt>
                <c:pt idx="1485">
                  <c:v>81.652000000000001</c:v>
                </c:pt>
                <c:pt idx="1486">
                  <c:v>81.424000000000007</c:v>
                </c:pt>
                <c:pt idx="1487">
                  <c:v>81.320000000000007</c:v>
                </c:pt>
                <c:pt idx="1488">
                  <c:v>81.007999999999996</c:v>
                </c:pt>
                <c:pt idx="1489">
                  <c:v>80.935999999999993</c:v>
                </c:pt>
                <c:pt idx="1490">
                  <c:v>80.78</c:v>
                </c:pt>
                <c:pt idx="1491">
                  <c:v>80.591999999999999</c:v>
                </c:pt>
                <c:pt idx="1492">
                  <c:v>80.494</c:v>
                </c:pt>
                <c:pt idx="1493">
                  <c:v>80.352000000000004</c:v>
                </c:pt>
                <c:pt idx="1494">
                  <c:v>79.967999999999989</c:v>
                </c:pt>
                <c:pt idx="1495">
                  <c:v>79.400000000000006</c:v>
                </c:pt>
                <c:pt idx="1496">
                  <c:v>79.23</c:v>
                </c:pt>
                <c:pt idx="1497">
                  <c:v>79.056000000000012</c:v>
                </c:pt>
                <c:pt idx="1498">
                  <c:v>79.055999999999997</c:v>
                </c:pt>
                <c:pt idx="1499">
                  <c:v>79.055999999999997</c:v>
                </c:pt>
                <c:pt idx="1500">
                  <c:v>78.336000000000013</c:v>
                </c:pt>
                <c:pt idx="1501">
                  <c:v>78.144000000000005</c:v>
                </c:pt>
                <c:pt idx="1502">
                  <c:v>78.043999999999997</c:v>
                </c:pt>
                <c:pt idx="1503">
                  <c:v>77.903999999999996</c:v>
                </c:pt>
                <c:pt idx="1504">
                  <c:v>77.87</c:v>
                </c:pt>
                <c:pt idx="1505">
                  <c:v>77.740000000000009</c:v>
                </c:pt>
                <c:pt idx="1506">
                  <c:v>77.244</c:v>
                </c:pt>
                <c:pt idx="1507">
                  <c:v>77.087999999999994</c:v>
                </c:pt>
                <c:pt idx="1508">
                  <c:v>76.835999999999999</c:v>
                </c:pt>
                <c:pt idx="1509">
                  <c:v>76.649999999999991</c:v>
                </c:pt>
                <c:pt idx="1510">
                  <c:v>76.463999999999999</c:v>
                </c:pt>
                <c:pt idx="1511">
                  <c:v>76.091999999999999</c:v>
                </c:pt>
                <c:pt idx="1512">
                  <c:v>75.92</c:v>
                </c:pt>
                <c:pt idx="1513">
                  <c:v>75.695999999999998</c:v>
                </c:pt>
                <c:pt idx="1514">
                  <c:v>75.623999999999995</c:v>
                </c:pt>
                <c:pt idx="1515">
                  <c:v>75.492000000000004</c:v>
                </c:pt>
                <c:pt idx="1516">
                  <c:v>75.49199999999999</c:v>
                </c:pt>
                <c:pt idx="1517">
                  <c:v>75.36</c:v>
                </c:pt>
                <c:pt idx="1518">
                  <c:v>75.347999999999999</c:v>
                </c:pt>
                <c:pt idx="1519">
                  <c:v>75.305999999999997</c:v>
                </c:pt>
                <c:pt idx="1520">
                  <c:v>75.168000000000006</c:v>
                </c:pt>
                <c:pt idx="1521">
                  <c:v>75.099999999999994</c:v>
                </c:pt>
                <c:pt idx="1522">
                  <c:v>73.695999999999998</c:v>
                </c:pt>
                <c:pt idx="1523">
                  <c:v>73.151999999999987</c:v>
                </c:pt>
                <c:pt idx="1524">
                  <c:v>72.912000000000006</c:v>
                </c:pt>
                <c:pt idx="1525">
                  <c:v>72.847999999999999</c:v>
                </c:pt>
                <c:pt idx="1526">
                  <c:v>72.805999999999997</c:v>
                </c:pt>
                <c:pt idx="1527">
                  <c:v>72.8</c:v>
                </c:pt>
                <c:pt idx="1528">
                  <c:v>72.707999999999998</c:v>
                </c:pt>
                <c:pt idx="1529">
                  <c:v>72.25200000000001</c:v>
                </c:pt>
                <c:pt idx="1530">
                  <c:v>72.037999999999997</c:v>
                </c:pt>
                <c:pt idx="1531">
                  <c:v>71.975999999999999</c:v>
                </c:pt>
                <c:pt idx="1532">
                  <c:v>71.927999999999997</c:v>
                </c:pt>
                <c:pt idx="1533">
                  <c:v>71.28</c:v>
                </c:pt>
                <c:pt idx="1534">
                  <c:v>71.25</c:v>
                </c:pt>
                <c:pt idx="1535">
                  <c:v>70.751999999999995</c:v>
                </c:pt>
                <c:pt idx="1536">
                  <c:v>70.192000000000007</c:v>
                </c:pt>
                <c:pt idx="1537">
                  <c:v>69.984000000000009</c:v>
                </c:pt>
                <c:pt idx="1538">
                  <c:v>69.768000000000001</c:v>
                </c:pt>
                <c:pt idx="1539">
                  <c:v>69.760000000000005</c:v>
                </c:pt>
                <c:pt idx="1540">
                  <c:v>69.36</c:v>
                </c:pt>
                <c:pt idx="1541">
                  <c:v>69.135999999999996</c:v>
                </c:pt>
                <c:pt idx="1542">
                  <c:v>68.88</c:v>
                </c:pt>
                <c:pt idx="1543">
                  <c:v>68.634</c:v>
                </c:pt>
                <c:pt idx="1544">
                  <c:v>68.48</c:v>
                </c:pt>
                <c:pt idx="1545">
                  <c:v>68.28</c:v>
                </c:pt>
                <c:pt idx="1546">
                  <c:v>68.275999999999996</c:v>
                </c:pt>
                <c:pt idx="1547">
                  <c:v>68.172000000000011</c:v>
                </c:pt>
                <c:pt idx="1548">
                  <c:v>68.135999999999996</c:v>
                </c:pt>
                <c:pt idx="1549">
                  <c:v>67.830000000000013</c:v>
                </c:pt>
                <c:pt idx="1550">
                  <c:v>67.728000000000009</c:v>
                </c:pt>
                <c:pt idx="1551">
                  <c:v>67.25</c:v>
                </c:pt>
                <c:pt idx="1552">
                  <c:v>67.116</c:v>
                </c:pt>
                <c:pt idx="1553">
                  <c:v>67.031999999999996</c:v>
                </c:pt>
                <c:pt idx="1554">
                  <c:v>66.816000000000003</c:v>
                </c:pt>
                <c:pt idx="1555">
                  <c:v>66.662999999999997</c:v>
                </c:pt>
                <c:pt idx="1556">
                  <c:v>66.566000000000003</c:v>
                </c:pt>
                <c:pt idx="1557">
                  <c:v>66.56</c:v>
                </c:pt>
                <c:pt idx="1558">
                  <c:v>66.42</c:v>
                </c:pt>
                <c:pt idx="1559">
                  <c:v>66.408999999999992</c:v>
                </c:pt>
                <c:pt idx="1560">
                  <c:v>66.08</c:v>
                </c:pt>
                <c:pt idx="1561">
                  <c:v>66.03</c:v>
                </c:pt>
                <c:pt idx="1562">
                  <c:v>65.600000000000009</c:v>
                </c:pt>
                <c:pt idx="1563">
                  <c:v>65.599999999999994</c:v>
                </c:pt>
                <c:pt idx="1564">
                  <c:v>65.52</c:v>
                </c:pt>
                <c:pt idx="1565">
                  <c:v>65.463999999999984</c:v>
                </c:pt>
                <c:pt idx="1566">
                  <c:v>65.34</c:v>
                </c:pt>
                <c:pt idx="1567">
                  <c:v>65.296000000000006</c:v>
                </c:pt>
                <c:pt idx="1568">
                  <c:v>65.268000000000001</c:v>
                </c:pt>
                <c:pt idx="1569">
                  <c:v>65.254000000000005</c:v>
                </c:pt>
                <c:pt idx="1570">
                  <c:v>65.055999999999997</c:v>
                </c:pt>
                <c:pt idx="1571">
                  <c:v>64.971999999999994</c:v>
                </c:pt>
                <c:pt idx="1572">
                  <c:v>64.063999999999993</c:v>
                </c:pt>
                <c:pt idx="1573">
                  <c:v>64.042000000000002</c:v>
                </c:pt>
                <c:pt idx="1574">
                  <c:v>63.823999999999998</c:v>
                </c:pt>
                <c:pt idx="1575">
                  <c:v>63.62700000000001</c:v>
                </c:pt>
                <c:pt idx="1576">
                  <c:v>63.509999999999991</c:v>
                </c:pt>
                <c:pt idx="1577">
                  <c:v>62.945999999999998</c:v>
                </c:pt>
                <c:pt idx="1578">
                  <c:v>62.856000000000002</c:v>
                </c:pt>
                <c:pt idx="1579">
                  <c:v>62.82</c:v>
                </c:pt>
                <c:pt idx="1580">
                  <c:v>62.650000000000006</c:v>
                </c:pt>
                <c:pt idx="1581">
                  <c:v>62.608000000000004</c:v>
                </c:pt>
                <c:pt idx="1582">
                  <c:v>62.320000000000007</c:v>
                </c:pt>
                <c:pt idx="1583">
                  <c:v>62.28</c:v>
                </c:pt>
                <c:pt idx="1584">
                  <c:v>62.129999999999995</c:v>
                </c:pt>
                <c:pt idx="1585">
                  <c:v>61.823999999999998</c:v>
                </c:pt>
                <c:pt idx="1586">
                  <c:v>61.716000000000001</c:v>
                </c:pt>
                <c:pt idx="1587">
                  <c:v>61.543999999999997</c:v>
                </c:pt>
                <c:pt idx="1588">
                  <c:v>61.438000000000009</c:v>
                </c:pt>
                <c:pt idx="1589">
                  <c:v>60.912000000000006</c:v>
                </c:pt>
                <c:pt idx="1590">
                  <c:v>60.112000000000002</c:v>
                </c:pt>
                <c:pt idx="1591">
                  <c:v>60.032000000000004</c:v>
                </c:pt>
                <c:pt idx="1592">
                  <c:v>59.975999999999999</c:v>
                </c:pt>
                <c:pt idx="1593">
                  <c:v>59.817</c:v>
                </c:pt>
                <c:pt idx="1594">
                  <c:v>59.800000000000004</c:v>
                </c:pt>
                <c:pt idx="1595">
                  <c:v>59.696000000000005</c:v>
                </c:pt>
                <c:pt idx="1596">
                  <c:v>59.695999999999998</c:v>
                </c:pt>
                <c:pt idx="1597">
                  <c:v>59.489999999999995</c:v>
                </c:pt>
                <c:pt idx="1598">
                  <c:v>58.783999999999999</c:v>
                </c:pt>
                <c:pt idx="1599">
                  <c:v>58.691999999999993</c:v>
                </c:pt>
                <c:pt idx="1600">
                  <c:v>58.644000000000005</c:v>
                </c:pt>
                <c:pt idx="1601">
                  <c:v>58.48</c:v>
                </c:pt>
                <c:pt idx="1602">
                  <c:v>58.344000000000001</c:v>
                </c:pt>
                <c:pt idx="1603">
                  <c:v>58.319999999999993</c:v>
                </c:pt>
                <c:pt idx="1604">
                  <c:v>57.408000000000001</c:v>
                </c:pt>
                <c:pt idx="1605">
                  <c:v>57.399999999999991</c:v>
                </c:pt>
                <c:pt idx="1606">
                  <c:v>57.351999999999997</c:v>
                </c:pt>
                <c:pt idx="1607">
                  <c:v>56.671999999999997</c:v>
                </c:pt>
                <c:pt idx="1608">
                  <c:v>56.376000000000005</c:v>
                </c:pt>
                <c:pt idx="1609">
                  <c:v>56.212000000000003</c:v>
                </c:pt>
                <c:pt idx="1610">
                  <c:v>56.164000000000001</c:v>
                </c:pt>
                <c:pt idx="1611">
                  <c:v>56.099999999999994</c:v>
                </c:pt>
                <c:pt idx="1612">
                  <c:v>56.09</c:v>
                </c:pt>
                <c:pt idx="1613">
                  <c:v>55.973999999999997</c:v>
                </c:pt>
                <c:pt idx="1614">
                  <c:v>55.944000000000003</c:v>
                </c:pt>
                <c:pt idx="1615">
                  <c:v>55.755000000000003</c:v>
                </c:pt>
                <c:pt idx="1616">
                  <c:v>54.936</c:v>
                </c:pt>
                <c:pt idx="1617">
                  <c:v>54.908000000000001</c:v>
                </c:pt>
                <c:pt idx="1618">
                  <c:v>54.6</c:v>
                </c:pt>
                <c:pt idx="1619">
                  <c:v>54.575999999999993</c:v>
                </c:pt>
                <c:pt idx="1620">
                  <c:v>54.474000000000004</c:v>
                </c:pt>
                <c:pt idx="1621">
                  <c:v>54.432000000000002</c:v>
                </c:pt>
                <c:pt idx="1622">
                  <c:v>53.760000000000005</c:v>
                </c:pt>
                <c:pt idx="1623">
                  <c:v>53.754000000000005</c:v>
                </c:pt>
                <c:pt idx="1624">
                  <c:v>53.567999999999998</c:v>
                </c:pt>
                <c:pt idx="1625">
                  <c:v>53.46</c:v>
                </c:pt>
                <c:pt idx="1626">
                  <c:v>52.992000000000004</c:v>
                </c:pt>
                <c:pt idx="1627">
                  <c:v>52.8</c:v>
                </c:pt>
                <c:pt idx="1628">
                  <c:v>51.781999999999996</c:v>
                </c:pt>
                <c:pt idx="1629">
                  <c:v>51.600000000000009</c:v>
                </c:pt>
                <c:pt idx="1630">
                  <c:v>51.48</c:v>
                </c:pt>
                <c:pt idx="1631">
                  <c:v>51.48</c:v>
                </c:pt>
                <c:pt idx="1632">
                  <c:v>51.36</c:v>
                </c:pt>
                <c:pt idx="1633">
                  <c:v>51.184000000000005</c:v>
                </c:pt>
                <c:pt idx="1634">
                  <c:v>51.120000000000005</c:v>
                </c:pt>
                <c:pt idx="1635">
                  <c:v>51.03</c:v>
                </c:pt>
                <c:pt idx="1636">
                  <c:v>50.922000000000004</c:v>
                </c:pt>
                <c:pt idx="1637">
                  <c:v>50.768000000000001</c:v>
                </c:pt>
                <c:pt idx="1638">
                  <c:v>50.570000000000007</c:v>
                </c:pt>
                <c:pt idx="1639">
                  <c:v>50.25</c:v>
                </c:pt>
                <c:pt idx="1640">
                  <c:v>50.231999999999999</c:v>
                </c:pt>
                <c:pt idx="1641">
                  <c:v>50.138000000000005</c:v>
                </c:pt>
                <c:pt idx="1642">
                  <c:v>49.980000000000004</c:v>
                </c:pt>
                <c:pt idx="1643">
                  <c:v>49.95</c:v>
                </c:pt>
                <c:pt idx="1644">
                  <c:v>49.707999999999998</c:v>
                </c:pt>
                <c:pt idx="1645">
                  <c:v>49.503999999999998</c:v>
                </c:pt>
                <c:pt idx="1646">
                  <c:v>49.248000000000005</c:v>
                </c:pt>
                <c:pt idx="1647">
                  <c:v>49.128</c:v>
                </c:pt>
                <c:pt idx="1648">
                  <c:v>48.93</c:v>
                </c:pt>
                <c:pt idx="1649">
                  <c:v>48.852000000000004</c:v>
                </c:pt>
                <c:pt idx="1650">
                  <c:v>48.047999999999988</c:v>
                </c:pt>
                <c:pt idx="1651">
                  <c:v>48.006</c:v>
                </c:pt>
                <c:pt idx="1652">
                  <c:v>47.988</c:v>
                </c:pt>
                <c:pt idx="1653">
                  <c:v>47.808</c:v>
                </c:pt>
                <c:pt idx="1654">
                  <c:v>47.752000000000002</c:v>
                </c:pt>
                <c:pt idx="1655">
                  <c:v>47.544000000000004</c:v>
                </c:pt>
                <c:pt idx="1656">
                  <c:v>47.231999999999999</c:v>
                </c:pt>
                <c:pt idx="1657">
                  <c:v>47.080000000000005</c:v>
                </c:pt>
                <c:pt idx="1658">
                  <c:v>47.08</c:v>
                </c:pt>
                <c:pt idx="1659">
                  <c:v>46.944000000000003</c:v>
                </c:pt>
                <c:pt idx="1660">
                  <c:v>46.655999999999999</c:v>
                </c:pt>
                <c:pt idx="1661">
                  <c:v>46.620000000000005</c:v>
                </c:pt>
                <c:pt idx="1662">
                  <c:v>46.592000000000006</c:v>
                </c:pt>
                <c:pt idx="1663">
                  <c:v>46.464000000000006</c:v>
                </c:pt>
                <c:pt idx="1664">
                  <c:v>46.376000000000005</c:v>
                </c:pt>
                <c:pt idx="1665">
                  <c:v>46.26</c:v>
                </c:pt>
                <c:pt idx="1666">
                  <c:v>45.919999999999995</c:v>
                </c:pt>
                <c:pt idx="1667">
                  <c:v>45.591999999999999</c:v>
                </c:pt>
                <c:pt idx="1668">
                  <c:v>45.507999999999996</c:v>
                </c:pt>
                <c:pt idx="1669">
                  <c:v>45.43</c:v>
                </c:pt>
                <c:pt idx="1670">
                  <c:v>45.396000000000001</c:v>
                </c:pt>
                <c:pt idx="1671">
                  <c:v>45.36</c:v>
                </c:pt>
                <c:pt idx="1672">
                  <c:v>45.149999999999991</c:v>
                </c:pt>
                <c:pt idx="1673">
                  <c:v>45.144000000000005</c:v>
                </c:pt>
                <c:pt idx="1674">
                  <c:v>45.036000000000001</c:v>
                </c:pt>
                <c:pt idx="1675">
                  <c:v>44.891999999999996</c:v>
                </c:pt>
                <c:pt idx="1676">
                  <c:v>44.37</c:v>
                </c:pt>
                <c:pt idx="1677">
                  <c:v>44.28</c:v>
                </c:pt>
                <c:pt idx="1678">
                  <c:v>44.231999999999999</c:v>
                </c:pt>
                <c:pt idx="1679">
                  <c:v>44.03</c:v>
                </c:pt>
                <c:pt idx="1680">
                  <c:v>43.757999999999996</c:v>
                </c:pt>
                <c:pt idx="1681">
                  <c:v>43.75</c:v>
                </c:pt>
                <c:pt idx="1682">
                  <c:v>43.7</c:v>
                </c:pt>
                <c:pt idx="1683">
                  <c:v>43.67</c:v>
                </c:pt>
                <c:pt idx="1684">
                  <c:v>42.944000000000003</c:v>
                </c:pt>
                <c:pt idx="1685">
                  <c:v>42.64</c:v>
                </c:pt>
                <c:pt idx="1686">
                  <c:v>42.42</c:v>
                </c:pt>
                <c:pt idx="1687">
                  <c:v>42.112000000000002</c:v>
                </c:pt>
                <c:pt idx="1688">
                  <c:v>41.910000000000004</c:v>
                </c:pt>
                <c:pt idx="1689">
                  <c:v>41.905000000000001</c:v>
                </c:pt>
                <c:pt idx="1690">
                  <c:v>41.64</c:v>
                </c:pt>
                <c:pt idx="1691">
                  <c:v>41.344000000000001</c:v>
                </c:pt>
                <c:pt idx="1692">
                  <c:v>41.3</c:v>
                </c:pt>
                <c:pt idx="1693">
                  <c:v>40.896000000000001</c:v>
                </c:pt>
                <c:pt idx="1694">
                  <c:v>40.896000000000001</c:v>
                </c:pt>
                <c:pt idx="1695">
                  <c:v>40.320000000000007</c:v>
                </c:pt>
                <c:pt idx="1696">
                  <c:v>40.176000000000002</c:v>
                </c:pt>
                <c:pt idx="1697">
                  <c:v>39.78</c:v>
                </c:pt>
                <c:pt idx="1698">
                  <c:v>39.688000000000002</c:v>
                </c:pt>
                <c:pt idx="1699">
                  <c:v>39.384</c:v>
                </c:pt>
                <c:pt idx="1700">
                  <c:v>38.976000000000006</c:v>
                </c:pt>
                <c:pt idx="1701">
                  <c:v>38.917999999999999</c:v>
                </c:pt>
                <c:pt idx="1702">
                  <c:v>38.720000000000006</c:v>
                </c:pt>
                <c:pt idx="1703">
                  <c:v>38.642000000000003</c:v>
                </c:pt>
                <c:pt idx="1704">
                  <c:v>38.304000000000002</c:v>
                </c:pt>
                <c:pt idx="1705">
                  <c:v>38.271999999999998</c:v>
                </c:pt>
                <c:pt idx="1706">
                  <c:v>38.136000000000003</c:v>
                </c:pt>
                <c:pt idx="1707">
                  <c:v>38.015999999999998</c:v>
                </c:pt>
                <c:pt idx="1708">
                  <c:v>37.932000000000002</c:v>
                </c:pt>
                <c:pt idx="1709">
                  <c:v>37.695999999999998</c:v>
                </c:pt>
                <c:pt idx="1710">
                  <c:v>37.548000000000002</c:v>
                </c:pt>
                <c:pt idx="1711">
                  <c:v>37.520000000000003</c:v>
                </c:pt>
                <c:pt idx="1712">
                  <c:v>37.464000000000006</c:v>
                </c:pt>
                <c:pt idx="1713">
                  <c:v>37.239999999999995</c:v>
                </c:pt>
                <c:pt idx="1714">
                  <c:v>37.164000000000001</c:v>
                </c:pt>
                <c:pt idx="1715">
                  <c:v>36.96</c:v>
                </c:pt>
                <c:pt idx="1716">
                  <c:v>36.919999999999995</c:v>
                </c:pt>
                <c:pt idx="1717">
                  <c:v>36.744</c:v>
                </c:pt>
                <c:pt idx="1718">
                  <c:v>36.707999999999998</c:v>
                </c:pt>
                <c:pt idx="1719">
                  <c:v>36.607999999999997</c:v>
                </c:pt>
                <c:pt idx="1720">
                  <c:v>36.396000000000001</c:v>
                </c:pt>
                <c:pt idx="1721">
                  <c:v>36.287999999999997</c:v>
                </c:pt>
                <c:pt idx="1722">
                  <c:v>36.161999999999999</c:v>
                </c:pt>
                <c:pt idx="1723">
                  <c:v>36.111999999999995</c:v>
                </c:pt>
                <c:pt idx="1724">
                  <c:v>35.948</c:v>
                </c:pt>
                <c:pt idx="1725">
                  <c:v>35.904000000000003</c:v>
                </c:pt>
                <c:pt idx="1726">
                  <c:v>35.774999999999999</c:v>
                </c:pt>
                <c:pt idx="1727">
                  <c:v>35.712000000000003</c:v>
                </c:pt>
                <c:pt idx="1728">
                  <c:v>35.587999999999994</c:v>
                </c:pt>
                <c:pt idx="1729">
                  <c:v>35.258000000000003</c:v>
                </c:pt>
                <c:pt idx="1730">
                  <c:v>34.86</c:v>
                </c:pt>
                <c:pt idx="1731">
                  <c:v>34.58</c:v>
                </c:pt>
                <c:pt idx="1732">
                  <c:v>34.56</c:v>
                </c:pt>
                <c:pt idx="1733">
                  <c:v>34.39</c:v>
                </c:pt>
                <c:pt idx="1734">
                  <c:v>34.24</c:v>
                </c:pt>
                <c:pt idx="1735">
                  <c:v>33.756</c:v>
                </c:pt>
                <c:pt idx="1736">
                  <c:v>33.480000000000004</c:v>
                </c:pt>
                <c:pt idx="1737">
                  <c:v>33.108000000000004</c:v>
                </c:pt>
                <c:pt idx="1738">
                  <c:v>32.868000000000002</c:v>
                </c:pt>
                <c:pt idx="1739">
                  <c:v>32.647999999999996</c:v>
                </c:pt>
                <c:pt idx="1740">
                  <c:v>32.400000000000006</c:v>
                </c:pt>
                <c:pt idx="1741">
                  <c:v>32.364000000000004</c:v>
                </c:pt>
                <c:pt idx="1742">
                  <c:v>31.588000000000001</c:v>
                </c:pt>
                <c:pt idx="1743">
                  <c:v>31.103999999999999</c:v>
                </c:pt>
                <c:pt idx="1744">
                  <c:v>30.831999999999997</c:v>
                </c:pt>
                <c:pt idx="1745">
                  <c:v>30.799999999999997</c:v>
                </c:pt>
                <c:pt idx="1746">
                  <c:v>30.576000000000001</c:v>
                </c:pt>
                <c:pt idx="1747">
                  <c:v>29.97</c:v>
                </c:pt>
                <c:pt idx="1748">
                  <c:v>29.952000000000002</c:v>
                </c:pt>
                <c:pt idx="1749">
                  <c:v>29.952000000000002</c:v>
                </c:pt>
                <c:pt idx="1750">
                  <c:v>29.925000000000001</c:v>
                </c:pt>
                <c:pt idx="1751">
                  <c:v>29.900000000000002</c:v>
                </c:pt>
                <c:pt idx="1752">
                  <c:v>29.88</c:v>
                </c:pt>
                <c:pt idx="1753">
                  <c:v>29.808</c:v>
                </c:pt>
                <c:pt idx="1754">
                  <c:v>29.7</c:v>
                </c:pt>
                <c:pt idx="1755">
                  <c:v>29.7</c:v>
                </c:pt>
                <c:pt idx="1756">
                  <c:v>29.4</c:v>
                </c:pt>
                <c:pt idx="1757">
                  <c:v>29.346</c:v>
                </c:pt>
                <c:pt idx="1758">
                  <c:v>29.204000000000001</c:v>
                </c:pt>
                <c:pt idx="1759">
                  <c:v>28.850999999999999</c:v>
                </c:pt>
                <c:pt idx="1760">
                  <c:v>28.512</c:v>
                </c:pt>
                <c:pt idx="1761">
                  <c:v>28.208000000000002</c:v>
                </c:pt>
                <c:pt idx="1762">
                  <c:v>27.468000000000004</c:v>
                </c:pt>
                <c:pt idx="1763">
                  <c:v>27.192</c:v>
                </c:pt>
                <c:pt idx="1764">
                  <c:v>27.167999999999999</c:v>
                </c:pt>
                <c:pt idx="1765">
                  <c:v>26.688000000000002</c:v>
                </c:pt>
                <c:pt idx="1766">
                  <c:v>26.568000000000001</c:v>
                </c:pt>
                <c:pt idx="1767">
                  <c:v>26.08</c:v>
                </c:pt>
                <c:pt idx="1768">
                  <c:v>26.063000000000002</c:v>
                </c:pt>
                <c:pt idx="1769">
                  <c:v>25.992000000000001</c:v>
                </c:pt>
                <c:pt idx="1770">
                  <c:v>25.96</c:v>
                </c:pt>
                <c:pt idx="1771">
                  <c:v>25.92</c:v>
                </c:pt>
                <c:pt idx="1772">
                  <c:v>25.92</c:v>
                </c:pt>
                <c:pt idx="1773">
                  <c:v>25.830000000000002</c:v>
                </c:pt>
                <c:pt idx="1774">
                  <c:v>25.703999999999997</c:v>
                </c:pt>
                <c:pt idx="1775">
                  <c:v>25.227999999999998</c:v>
                </c:pt>
                <c:pt idx="1776">
                  <c:v>24.977999999999998</c:v>
                </c:pt>
                <c:pt idx="1777">
                  <c:v>24.552</c:v>
                </c:pt>
                <c:pt idx="1778">
                  <c:v>24.271999999999998</c:v>
                </c:pt>
                <c:pt idx="1779">
                  <c:v>24.271999999999998</c:v>
                </c:pt>
                <c:pt idx="1780">
                  <c:v>24.192</c:v>
                </c:pt>
                <c:pt idx="1781">
                  <c:v>24.023999999999997</c:v>
                </c:pt>
                <c:pt idx="1782">
                  <c:v>23.864000000000001</c:v>
                </c:pt>
                <c:pt idx="1783">
                  <c:v>23.52</c:v>
                </c:pt>
                <c:pt idx="1784">
                  <c:v>23.332000000000001</c:v>
                </c:pt>
                <c:pt idx="1785">
                  <c:v>22.88</c:v>
                </c:pt>
                <c:pt idx="1786">
                  <c:v>22.4</c:v>
                </c:pt>
                <c:pt idx="1787">
                  <c:v>21.75</c:v>
                </c:pt>
                <c:pt idx="1788">
                  <c:v>21.167999999999999</c:v>
                </c:pt>
                <c:pt idx="1789">
                  <c:v>20.65</c:v>
                </c:pt>
                <c:pt idx="1790">
                  <c:v>20.279999999999998</c:v>
                </c:pt>
                <c:pt idx="1791">
                  <c:v>19.920000000000002</c:v>
                </c:pt>
                <c:pt idx="1792">
                  <c:v>19.782</c:v>
                </c:pt>
                <c:pt idx="1793">
                  <c:v>19.7</c:v>
                </c:pt>
                <c:pt idx="1794">
                  <c:v>19.600000000000001</c:v>
                </c:pt>
                <c:pt idx="1795">
                  <c:v>19.292000000000002</c:v>
                </c:pt>
                <c:pt idx="1796">
                  <c:v>19.007999999999999</c:v>
                </c:pt>
                <c:pt idx="1797">
                  <c:v>18.308</c:v>
                </c:pt>
                <c:pt idx="1798">
                  <c:v>18.25</c:v>
                </c:pt>
                <c:pt idx="1799">
                  <c:v>18.2</c:v>
                </c:pt>
                <c:pt idx="1800">
                  <c:v>18.096</c:v>
                </c:pt>
                <c:pt idx="1801">
                  <c:v>17.940000000000001</c:v>
                </c:pt>
                <c:pt idx="1802">
                  <c:v>17.64</c:v>
                </c:pt>
                <c:pt idx="1803">
                  <c:v>17.64</c:v>
                </c:pt>
                <c:pt idx="1804">
                  <c:v>17.489999999999998</c:v>
                </c:pt>
                <c:pt idx="1805">
                  <c:v>16.896000000000001</c:v>
                </c:pt>
                <c:pt idx="1806">
                  <c:v>16.704000000000001</c:v>
                </c:pt>
                <c:pt idx="1807">
                  <c:v>16.402000000000001</c:v>
                </c:pt>
                <c:pt idx="1808">
                  <c:v>16.176000000000002</c:v>
                </c:pt>
                <c:pt idx="1809">
                  <c:v>15.760000000000002</c:v>
                </c:pt>
                <c:pt idx="1810">
                  <c:v>15.623999999999999</c:v>
                </c:pt>
                <c:pt idx="1811">
                  <c:v>15.552</c:v>
                </c:pt>
                <c:pt idx="1812">
                  <c:v>15.469999999999999</c:v>
                </c:pt>
                <c:pt idx="1813">
                  <c:v>15.231999999999999</c:v>
                </c:pt>
                <c:pt idx="1814">
                  <c:v>14.98</c:v>
                </c:pt>
                <c:pt idx="1815">
                  <c:v>14.73</c:v>
                </c:pt>
                <c:pt idx="1816">
                  <c:v>14.2</c:v>
                </c:pt>
                <c:pt idx="1817">
                  <c:v>13.992000000000001</c:v>
                </c:pt>
                <c:pt idx="1818">
                  <c:v>13.86</c:v>
                </c:pt>
                <c:pt idx="1819">
                  <c:v>13.622</c:v>
                </c:pt>
                <c:pt idx="1820">
                  <c:v>13.616</c:v>
                </c:pt>
                <c:pt idx="1821">
                  <c:v>13.440000000000001</c:v>
                </c:pt>
                <c:pt idx="1822">
                  <c:v>13.068000000000001</c:v>
                </c:pt>
                <c:pt idx="1823">
                  <c:v>13</c:v>
                </c:pt>
                <c:pt idx="1824">
                  <c:v>12.996</c:v>
                </c:pt>
                <c:pt idx="1825">
                  <c:v>12.96</c:v>
                </c:pt>
                <c:pt idx="1826">
                  <c:v>11.952</c:v>
                </c:pt>
                <c:pt idx="1827">
                  <c:v>11.682</c:v>
                </c:pt>
                <c:pt idx="1828">
                  <c:v>11.56</c:v>
                </c:pt>
                <c:pt idx="1829">
                  <c:v>11.56</c:v>
                </c:pt>
                <c:pt idx="1830">
                  <c:v>11.484</c:v>
                </c:pt>
                <c:pt idx="1831">
                  <c:v>11.087999999999999</c:v>
                </c:pt>
                <c:pt idx="1832">
                  <c:v>10.824000000000002</c:v>
                </c:pt>
                <c:pt idx="1833">
                  <c:v>10.496</c:v>
                </c:pt>
                <c:pt idx="1834">
                  <c:v>10.08</c:v>
                </c:pt>
                <c:pt idx="1835">
                  <c:v>9.84</c:v>
                </c:pt>
                <c:pt idx="1836">
                  <c:v>9.7680000000000007</c:v>
                </c:pt>
                <c:pt idx="1837">
                  <c:v>9.5879999999999992</c:v>
                </c:pt>
                <c:pt idx="1838">
                  <c:v>9.5679999999999996</c:v>
                </c:pt>
                <c:pt idx="1839">
                  <c:v>9.2159999999999993</c:v>
                </c:pt>
                <c:pt idx="1840">
                  <c:v>8.4</c:v>
                </c:pt>
                <c:pt idx="1841">
                  <c:v>8.0960000000000001</c:v>
                </c:pt>
                <c:pt idx="1842">
                  <c:v>8.0399999999999991</c:v>
                </c:pt>
                <c:pt idx="1843">
                  <c:v>7.968</c:v>
                </c:pt>
                <c:pt idx="1844">
                  <c:v>7.8</c:v>
                </c:pt>
                <c:pt idx="1845">
                  <c:v>7.7</c:v>
                </c:pt>
                <c:pt idx="1846">
                  <c:v>7.0720000000000001</c:v>
                </c:pt>
                <c:pt idx="1847">
                  <c:v>6.48</c:v>
                </c:pt>
                <c:pt idx="1848">
                  <c:v>5.76</c:v>
                </c:pt>
                <c:pt idx="1849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0-4D32-A51B-18FD3A634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823679"/>
        <c:axId val="371824159"/>
      </c:barChart>
      <c:catAx>
        <c:axId val="37182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824159"/>
        <c:crosses val="autoZero"/>
        <c:auto val="1"/>
        <c:lblAlgn val="ctr"/>
        <c:lblOffset val="100"/>
        <c:noMultiLvlLbl val="0"/>
      </c:catAx>
      <c:valAx>
        <c:axId val="37182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82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6</xdr:row>
      <xdr:rowOff>121920</xdr:rowOff>
    </xdr:from>
    <xdr:to>
      <xdr:col>14</xdr:col>
      <xdr:colOff>373380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A320D-6EE9-BEF3-3B6A-CBEC1AB4A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9</xdr:row>
      <xdr:rowOff>38100</xdr:rowOff>
    </xdr:from>
    <xdr:to>
      <xdr:col>12</xdr:col>
      <xdr:colOff>579120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A2B5BB-658A-D2E2-670D-C7FC7B990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9</xdr:row>
      <xdr:rowOff>38100</xdr:rowOff>
    </xdr:from>
    <xdr:to>
      <xdr:col>14</xdr:col>
      <xdr:colOff>335280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21C91E-E4A3-A891-83D1-CBD2B2C4F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</xdr:row>
      <xdr:rowOff>167640</xdr:rowOff>
    </xdr:from>
    <xdr:to>
      <xdr:col>9</xdr:col>
      <xdr:colOff>121920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FA7764-31CF-4D47-95F5-E8B770907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259080</xdr:colOff>
      <xdr:row>23</xdr:row>
      <xdr:rowOff>175260</xdr:rowOff>
    </xdr:from>
    <xdr:to>
      <xdr:col>9</xdr:col>
      <xdr:colOff>15240</xdr:colOff>
      <xdr:row>42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09C344-6919-48CB-B8FC-41FE16DE0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274320</xdr:colOff>
      <xdr:row>4</xdr:row>
      <xdr:rowOff>160020</xdr:rowOff>
    </xdr:from>
    <xdr:to>
      <xdr:col>18</xdr:col>
      <xdr:colOff>160020</xdr:colOff>
      <xdr:row>21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49CECC-3C8A-49B1-8812-3B99C89EC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251460</xdr:colOff>
      <xdr:row>24</xdr:row>
      <xdr:rowOff>7620</xdr:rowOff>
    </xdr:from>
    <xdr:to>
      <xdr:col>18</xdr:col>
      <xdr:colOff>38100</xdr:colOff>
      <xdr:row>42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A1D4F8-DF68-4BF9-9961-575C9B366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8</xdr:row>
      <xdr:rowOff>167640</xdr:rowOff>
    </xdr:from>
    <xdr:to>
      <xdr:col>10</xdr:col>
      <xdr:colOff>251460</xdr:colOff>
      <xdr:row>23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8CB3B0-C5A6-D7CC-5C8F-A8B3FFD03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shor Gagare" refreshedDate="46094.961412384262" createdVersion="8" refreshedVersion="8" minRefreshableVersion="3" recordCount="9994" xr:uid="{682E9E63-5392-4976-B339-A7343B2662B4}">
  <cacheSource type="worksheet">
    <worksheetSource ref="A1:W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 count="1303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d v="2016-05-04T00:00:00" u="1"/>
        <d v="2016-01-12T00:00:00" u="1"/>
        <d v="2016-07-11T00:00:00" u="1"/>
        <d v="2017-06-07T00:00:00" u="1"/>
        <d v="2014-03-08T00:00:00" u="1"/>
        <d v="2015-09-02T00:00:00" u="1"/>
        <d v="2015-02-01T00:00:00" u="1"/>
        <d v="2017-07-04T00:00:00" u="1"/>
        <d v="2016-10-12T00:00:00" u="1"/>
        <d v="2015-02-11T00:00:00" u="1"/>
        <d v="2017-01-10T00:00:00" u="1"/>
        <d v="2016-12-07T00:00:00" u="1"/>
        <d v="2014-01-02T00:00:00" u="1"/>
        <d v="2016-04-11T00:00:00" u="1"/>
        <d v="2017-09-06T00:00:00" u="1"/>
        <d v="2014-07-10T00:00:00" u="1"/>
        <d v="2015-11-04T00:00:00" u="1"/>
        <d v="2017-05-10T00:00:00" u="1"/>
        <d v="2014-06-05T00:00:00" u="1"/>
        <d v="2017-02-01T00:00:00" u="1"/>
        <d v="2017-04-05T00:00:00" u="1"/>
        <d v="2017-10-11T00:00:00" u="1"/>
        <d v="2016-09-07T00:00:00" u="1"/>
        <d v="2015-03-11T00:00:00" u="1"/>
        <d v="2015-01-08T00:00:00" u="1"/>
        <d v="2015-06-02T00:00:00" u="1"/>
        <d v="2015-01-11T00:00:00" u="1"/>
        <d v="2014-03-06T00:00:00" u="1"/>
        <d v="2017-08-09T00:00:00" u="1"/>
        <d v="2017-02-12T00:00:00" u="1"/>
        <d v="2015-08-12T00:00:00" u="1"/>
        <d v="2014-05-01T00:00:00" u="1"/>
        <d v="2014-01-12T00:00:00" u="1"/>
        <d v="2016-11-02T00:00:00" u="1"/>
        <d v="2014-01-08T00:00:00" u="1"/>
        <d v="2014-12-11T00:00:00" u="1"/>
        <d v="2014-03-12T00:00:00" u="1"/>
        <d v="2016-07-05T00:00:00" u="1"/>
        <d v="2015-06-03T00:00:00" u="1"/>
        <d v="2017-01-04T00:00:00" u="1"/>
        <d v="2016-08-10T00:00:00" u="1"/>
        <d v="2017-01-11T00:00:00" u="1"/>
        <d v="2014-06-12T00:00:00" u="1"/>
        <d v="2014-04-10T00:00:00" u="1"/>
        <d v="2015-02-04T00:00:00" u="1"/>
        <d v="2014-02-09T00:00:00" u="1"/>
        <d v="2016-02-10T00:00:00" u="1"/>
        <d v="2016-07-06T00:00:00" u="1"/>
        <d v="2015-10-07T00:00:00" u="1"/>
        <d v="2014-02-10T00:00:00" u="1"/>
        <d v="2016-06-08T00:00:00" u="1"/>
        <d v="2017-01-05T00:00:00" u="1"/>
        <d v="2015-08-03T00:00:00" u="1"/>
        <d v="2015-02-05T00:00:00" u="1"/>
        <d v="2014-08-07T00:00:00" u="1"/>
        <d v="2014-07-03T00:00:00" u="1"/>
        <d v="2014-03-09T00:00:00" u="1"/>
        <d v="2017-03-01T00:00:00" u="1"/>
        <d v="2015-04-01T00:00:00" u="1"/>
        <d v="2016-03-02T00:00:00" u="1"/>
        <d v="2014-02-05T00:00:00" u="1"/>
        <d v="2015-05-06T00:00:00" u="1"/>
        <d v="2016-10-05T00:00:00" u="1"/>
        <d v="2014-08-10T00:00:00" u="1"/>
        <d v="2017-02-07T00:00:00" u="1"/>
        <d v="2014-06-11T00:00:00" u="1"/>
      </sharedItems>
      <fieldGroup par="23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Total Sales" numFmtId="0">
      <sharedItems containsString="0" containsBlank="1" containsNumber="1" minValue="2297200.8602999551" maxValue="2297200.8602999551"/>
    </cacheField>
    <cacheField name="2297200.86" numFmtId="0">
      <sharedItems containsNonDate="0" containsString="0" containsBlank="1"/>
    </cacheField>
    <cacheField name="Months (Order Date)" numFmtId="0" databaseField="0">
      <fieldGroup base="2">
        <rangePr groupBy="months" startDate="2014-01-02T00:00:00" endDate="2017-12-31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shor Gagare" refreshedDate="46094.968315625003" createdVersion="8" refreshedVersion="8" minRefreshableVersion="3" recordCount="9994" xr:uid="{A78CFF1E-8CAB-40FA-8B20-76291683F053}">
  <cacheSource type="worksheet">
    <worksheetSource ref="A1:X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Total Sales" numFmtId="0">
      <sharedItems containsString="0" containsBlank="1" containsNumber="1" minValue="2297200.8602999551" maxValue="2297200.8602999551"/>
    </cacheField>
    <cacheField name="2297200.86" numFmtId="0">
      <sharedItems containsNonDate="0" containsString="0" containsBlank="1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n v="41.913600000000002"/>
    <n v="2297200.8602999551"/>
    <m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  <n v="3"/>
    <n v="0"/>
    <n v="219.58199999999999"/>
    <m/>
    <m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4000000000004"/>
    <m/>
    <m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n v="-383.03100000000001"/>
    <m/>
    <m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  <n v="2"/>
    <n v="0.2"/>
    <n v="2.5164"/>
    <m/>
    <m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4"/>
    <m/>
    <m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n v="4"/>
    <n v="0"/>
    <n v="1.9656"/>
    <m/>
    <m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199999999996"/>
    <m/>
    <m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  <m/>
    <m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7"/>
    <m/>
    <m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  <n v="9"/>
    <n v="0.2"/>
    <n v="85.309200000000004"/>
    <m/>
    <m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07"/>
    <m/>
    <m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  <n v="3"/>
    <n v="0.2"/>
    <n v="5.4432"/>
    <m/>
    <m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  <n v="3"/>
    <n v="0.2"/>
    <n v="132.59219999999999"/>
    <m/>
    <m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  <n v="5"/>
    <n v="0.8"/>
    <n v="-123.858"/>
    <m/>
    <m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  <n v="3"/>
    <n v="0.8"/>
    <n v="-3.8159999999999998"/>
    <m/>
    <m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600000000001"/>
    <m/>
    <m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9"/>
    <m/>
    <m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n v="2"/>
    <n v="0"/>
    <n v="2.4824000000000002"/>
    <m/>
    <m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  <n v="3"/>
    <n v="0.2"/>
    <n v="16.010999999999999"/>
    <m/>
    <m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40000000000003"/>
    <m/>
    <m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  <n v="7"/>
    <n v="0"/>
    <n v="5.0595999999999997"/>
    <m/>
    <m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  <n v="7"/>
    <n v="0"/>
    <n v="15.6884"/>
    <m/>
    <m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  <n v="2"/>
    <n v="0.3"/>
    <n v="-1.0196000000000001"/>
    <m/>
    <m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  <n v="3"/>
    <n v="0"/>
    <n v="240.26490000000001"/>
    <m/>
    <m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  <n v="2"/>
    <n v="0.2"/>
    <n v="4.2224000000000004"/>
    <m/>
    <m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"/>
    <n v="3"/>
    <n v="0"/>
    <n v="11.774100000000001"/>
    <m/>
    <m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  <n v="7"/>
    <n v="0.5"/>
    <n v="-1665.0522000000001"/>
    <m/>
    <m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  <n v="2"/>
    <n v="0.7"/>
    <n v="-7.0532000000000004"/>
    <m/>
    <m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  <n v="3"/>
    <n v="0.2"/>
    <n v="15.525"/>
    <m/>
    <m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  <n v="2"/>
    <n v="0.2"/>
    <n v="1.1015999999999999"/>
    <m/>
    <m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n v="9.7091999999999992"/>
    <m/>
    <m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m/>
    <m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n v="2"/>
    <n v="0.2"/>
    <n v="3.5459999999999998"/>
    <m/>
    <m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n v="9.9467999999999996"/>
    <m/>
    <m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  <n v="7"/>
    <n v="0.2"/>
    <n v="123.47369999999999"/>
    <m/>
    <m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299999999999"/>
    <m/>
    <m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  <m/>
    <m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399999999998"/>
    <m/>
    <m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7"/>
    <m/>
    <m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99"/>
    <m/>
    <m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4"/>
    <m/>
    <m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40000000000001"/>
    <m/>
    <m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03"/>
    <m/>
    <m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  <m/>
    <m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2000000000008"/>
    <m/>
    <m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4000000000006"/>
    <m/>
    <m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n v="4.95"/>
    <m/>
    <m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  <m/>
    <m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  <m/>
    <m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  <n v="6"/>
    <n v="0"/>
    <n v="35.334600000000002"/>
    <m/>
    <m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  <m/>
    <m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99"/>
    <m/>
    <m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  <n v="7"/>
    <n v="0"/>
    <n v="6.2565999999999997"/>
    <m/>
    <m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n v="298.68549999999999"/>
    <m/>
    <m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n v="52.14"/>
    <m/>
    <m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  <n v="5"/>
    <n v="0"/>
    <n v="15.552"/>
    <m/>
    <m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n v="7.0979999999999999"/>
    <m/>
    <m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n v="6.9888000000000003"/>
    <m/>
    <m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n v="3.3"/>
    <m/>
    <m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  <n v="4"/>
    <n v="0.2"/>
    <n v="16.361999999999998"/>
    <m/>
    <m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n v="1"/>
    <n v="0"/>
    <n v="0.84"/>
    <m/>
    <m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02"/>
    <m/>
    <m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  <m/>
    <m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  <m/>
    <m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799999999999"/>
    <m/>
    <m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  <n v="5"/>
    <n v="0.3"/>
    <n v="-15.2225"/>
    <m/>
    <m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  <n v="8"/>
    <n v="0.2"/>
    <n v="111.30240000000001"/>
    <m/>
    <m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  <n v="4"/>
    <n v="0.2"/>
    <n v="62.988"/>
    <m/>
    <m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n v="35.663600000000002"/>
    <m/>
    <m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n v="1.7310000000000001"/>
    <m/>
    <m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  <n v="3"/>
    <n v="0"/>
    <n v="8.7629999999999999"/>
    <m/>
    <m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  <n v="8"/>
    <n v="0.2"/>
    <n v="-114.3912"/>
    <m/>
    <m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n v="1.2130000000000001"/>
    <m/>
    <m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n v="-18.196000000000002"/>
    <m/>
    <m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  <n v="3"/>
    <n v="0.8"/>
    <n v="-1.9343999999999999"/>
    <m/>
    <m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7999999999998"/>
    <m/>
    <m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  <n v="3"/>
    <n v="0.2"/>
    <n v="2.7240000000000002"/>
    <m/>
    <m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"/>
    <m/>
    <m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n v="56.203200000000002"/>
    <m/>
    <m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  <n v="3"/>
    <n v="0"/>
    <n v="8.0351999999999997"/>
    <m/>
    <m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19999999999997"/>
    <m/>
    <m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1000000000001"/>
    <m/>
    <m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  <n v="7"/>
    <n v="0.2"/>
    <n v="62.807499999999997"/>
    <m/>
    <m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  <m/>
    <m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n v="33.215600000000002"/>
    <m/>
    <m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98"/>
    <m/>
    <m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  <m/>
    <m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  <n v="7"/>
    <n v="0.2"/>
    <n v="13.857200000000001"/>
    <m/>
    <m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3"/>
    <m/>
    <m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2"/>
    <m/>
    <m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n v="1"/>
    <n v="0"/>
    <n v="3.1103999999999998"/>
    <m/>
    <m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n v="2"/>
    <n v="0"/>
    <n v="6.2207999999999997"/>
    <m/>
    <m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9"/>
    <m/>
    <m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  <m/>
    <m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  <n v="1"/>
    <n v="0.7"/>
    <n v="-3.7879999999999998"/>
    <m/>
    <m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n v="40.5426"/>
    <m/>
    <m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  <m/>
    <m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2"/>
    <m/>
    <m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400000000001"/>
    <m/>
    <m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  <n v="3"/>
    <n v="0.2"/>
    <n v="-10.7973"/>
    <m/>
    <m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  <n v="3"/>
    <n v="0.8"/>
    <n v="-3.0396000000000001"/>
    <m/>
    <m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  <m/>
    <m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  <n v="6"/>
    <n v="0.2"/>
    <n v="-26.875800000000002"/>
    <m/>
    <m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  <n v="3"/>
    <n v="0.2"/>
    <n v="-3.8384999999999998"/>
    <m/>
    <m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  <n v="3"/>
    <n v="0.7"/>
    <n v="-25.817399999999999"/>
    <m/>
    <m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  <n v="8"/>
    <n v="0.2"/>
    <n v="17.601600000000001"/>
    <m/>
    <m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  <n v="1"/>
    <n v="0.2"/>
    <n v="2.0994000000000002"/>
    <m/>
    <m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  <n v="1"/>
    <n v="0.2"/>
    <n v="1.0738000000000001"/>
    <m/>
    <m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n v="339.96"/>
    <n v="5"/>
    <n v="0.2"/>
    <n v="67.992000000000004"/>
    <m/>
    <m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n v="10.909599999999999"/>
    <m/>
    <m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8"/>
    <m/>
    <m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  <n v="6"/>
    <n v="0"/>
    <n v="13.3476"/>
    <m/>
    <m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  <n v="14"/>
    <n v="0.2"/>
    <n v="14.534800000000001"/>
    <m/>
    <m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  <n v="2"/>
    <n v="0.2"/>
    <n v="1.6519999999999999"/>
    <m/>
    <m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  <n v="3"/>
    <n v="0.2"/>
    <n v="7.4924999999999997"/>
    <m/>
    <m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n v="44.031599999999997"/>
    <m/>
    <m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30000000001"/>
    <m/>
    <m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  <n v="1"/>
    <n v="0.7"/>
    <n v="-115.71559999999999"/>
    <m/>
    <m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n v="3"/>
    <n v="0"/>
    <n v="18.345600000000001"/>
    <m/>
    <m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n v="13.878"/>
    <m/>
    <m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n v="63.436799999999998"/>
    <m/>
    <m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n v="51.759"/>
    <m/>
    <m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6"/>
    <m/>
    <m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3999999999997"/>
    <m/>
    <m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02"/>
    <m/>
    <m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  <n v="2"/>
    <n v="0.7"/>
    <n v="-1.8308"/>
    <m/>
    <m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  <n v="7"/>
    <n v="0.2"/>
    <n v="30.498999999999999"/>
    <m/>
    <m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97"/>
    <m/>
    <m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98"/>
    <m/>
    <m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  <n v="5"/>
    <n v="0.4"/>
    <n v="-11.994"/>
    <m/>
    <m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n v="2"/>
    <n v="0.2"/>
    <n v="29.364000000000001"/>
    <m/>
    <m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n v="9"/>
    <n v="0.2"/>
    <n v="6.9732000000000003"/>
    <m/>
    <m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  <m/>
    <m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n v="1"/>
    <n v="0"/>
    <n v="16.6568"/>
    <m/>
    <m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6"/>
    <m/>
    <m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8"/>
    <m/>
    <m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6"/>
    <m/>
    <m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1"/>
    <m/>
    <m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  <n v="14"/>
    <n v="0"/>
    <n v="20.697600000000001"/>
    <m/>
    <m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  <n v="2"/>
    <n v="0.2"/>
    <n v="10.35"/>
    <m/>
    <m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  <m/>
    <m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1999999999996"/>
    <m/>
    <m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  <m/>
    <m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  <n v="3"/>
    <n v="0"/>
    <n v="218.2518"/>
    <m/>
    <m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900000000001"/>
    <m/>
    <m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n v="12.909599999999999"/>
    <m/>
    <m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"/>
    <n v="11"/>
    <n v="0"/>
    <n v="103.8015"/>
    <m/>
    <m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8000000000001"/>
    <m/>
    <m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200000000002"/>
    <m/>
    <m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  <m/>
    <m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8"/>
    <m/>
    <m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9"/>
    <m/>
    <m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  <n v="7"/>
    <n v="0"/>
    <n v="26.271000000000001"/>
    <m/>
    <m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n v="4"/>
    <n v="0"/>
    <n v="48.539200000000001"/>
    <m/>
    <m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8"/>
    <m/>
    <m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n v="3"/>
    <n v="0"/>
    <n v="1.7901"/>
    <m/>
    <m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  <n v="2"/>
    <n v="0.2"/>
    <n v="51.476399999999998"/>
    <m/>
    <m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n v="2"/>
    <n v="0"/>
    <n v="6.8714000000000004"/>
    <m/>
    <m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  <n v="7"/>
    <n v="0"/>
    <n v="236.23249999999999"/>
    <m/>
    <m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  <m/>
    <m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  <n v="2"/>
    <n v="0.2"/>
    <n v="1.3595999999999999"/>
    <m/>
    <m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n v="5"/>
    <n v="0"/>
    <n v="13.348000000000001"/>
    <m/>
    <m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  <n v="2"/>
    <n v="0.2"/>
    <n v="9.6880000000000006"/>
    <m/>
    <m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  <m/>
    <m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  <n v="8"/>
    <n v="0.4"/>
    <n v="-1359.992"/>
    <m/>
    <m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700000000002"/>
    <m/>
    <m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  <n v="9"/>
    <n v="0.3"/>
    <n v="-24.858000000000001"/>
    <m/>
    <m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6000000000001"/>
    <m/>
    <m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  <n v="5"/>
    <n v="0.8"/>
    <n v="-453.84899999999999"/>
    <m/>
    <m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4999999999999"/>
    <m/>
    <m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7999999999992"/>
    <m/>
    <m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800000000003"/>
    <m/>
    <m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  <n v="7"/>
    <n v="0.2"/>
    <n v="21.259"/>
    <m/>
    <m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  <n v="2"/>
    <n v="0.8"/>
    <n v="-131.12"/>
    <m/>
    <m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96"/>
    <m/>
    <m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  <n v="4"/>
    <n v="0.8"/>
    <n v="-243.16"/>
    <m/>
    <m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n v="-11.337199999999999"/>
    <m/>
    <m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n v="-3.7715000000000001"/>
    <m/>
    <m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n v="1.4104000000000001"/>
    <m/>
    <m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  <n v="2"/>
    <n v="0.2"/>
    <n v="1.8612"/>
    <m/>
    <m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400000000003"/>
    <n v="7"/>
    <n v="0.2"/>
    <n v="76.639499999999998"/>
    <m/>
    <m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n v="4"/>
    <n v="0"/>
    <n v="131.02959999999999"/>
    <m/>
    <m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n v="41.985999999999997"/>
    <m/>
    <m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n v="7.25"/>
    <m/>
    <m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n v="3.4367999999999999"/>
    <m/>
    <m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2"/>
    <m/>
    <m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  <n v="3"/>
    <n v="0.2"/>
    <n v="3.7223999999999999"/>
    <m/>
    <m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  <n v="3"/>
    <n v="0.2"/>
    <n v="6.2549999999999999"/>
    <m/>
    <m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  <n v="4"/>
    <n v="0.2"/>
    <n v="112.392"/>
    <m/>
    <m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m/>
    <m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n v="8"/>
    <n v="0"/>
    <n v="24.883199999999999"/>
    <m/>
    <m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  <n v="3"/>
    <n v="0.2"/>
    <n v="46.976399999999998"/>
    <m/>
    <m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n v="6.5670000000000002"/>
    <m/>
    <m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  <n v="7"/>
    <n v="0"/>
    <n v="6.7115999999999998"/>
    <m/>
    <m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n v="1.2038"/>
    <m/>
    <m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n v="1.5875999999999999"/>
    <m/>
    <m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n v="12.0276"/>
    <m/>
    <m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  <n v="2"/>
    <n v="0.7"/>
    <n v="-2.2585999999999999"/>
    <m/>
    <m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n v="5.8202999999999996"/>
    <m/>
    <m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  <n v="3"/>
    <n v="0.2"/>
    <n v="6.7949999999999999"/>
    <m/>
    <m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  <m/>
    <m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98"/>
    <m/>
    <m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  <n v="2"/>
    <n v="0.8"/>
    <n v="-178.96680000000001"/>
    <m/>
    <m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  <n v="7"/>
    <n v="0.2"/>
    <n v="9.6712000000000007"/>
    <m/>
    <m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  <n v="4"/>
    <n v="0.2"/>
    <n v="44.476799999999997"/>
    <m/>
    <m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96"/>
    <m/>
    <m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599999999999"/>
    <m/>
    <m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  <m/>
    <m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900000000001"/>
    <m/>
    <m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6000000000002"/>
    <m/>
    <m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5"/>
    <m/>
    <m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  <n v="2"/>
    <n v="0.2"/>
    <n v="8.8800000000000008"/>
    <m/>
    <m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n v="-244.32300000000001"/>
    <m/>
    <m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n v="-14.6958"/>
    <m/>
    <m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  <n v="9"/>
    <n v="0.7"/>
    <n v="-950.4"/>
    <m/>
    <m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n v="4.4791999999999996"/>
    <m/>
    <m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799999999999"/>
    <m/>
    <m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"/>
    <m/>
    <m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  <n v="2"/>
    <n v="0.2"/>
    <n v="1.8148"/>
    <m/>
    <m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  <n v="6"/>
    <n v="0.2"/>
    <n v="8.2302"/>
    <m/>
    <m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  <n v="4"/>
    <n v="0.7"/>
    <n v="-13.8432"/>
    <m/>
    <m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1"/>
    <m/>
    <m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  <n v="4"/>
    <n v="0.7"/>
    <n v="-383.99040000000002"/>
    <m/>
    <m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  <n v="2"/>
    <n v="0.2"/>
    <n v="2.7168000000000001"/>
    <m/>
    <m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799999999999997"/>
    <m/>
    <m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  <n v="5"/>
    <n v="0"/>
    <n v="136.93899999999999"/>
    <m/>
    <m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8"/>
    <m/>
    <m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n v="-28.2744"/>
    <m/>
    <m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n v="43.840800000000002"/>
    <m/>
    <m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  <n v="7"/>
    <n v="0.7"/>
    <n v="-12.432"/>
    <m/>
    <m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n v="-102.048"/>
    <m/>
    <m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  <n v="3"/>
    <n v="0.45"/>
    <n v="-248.2458"/>
    <m/>
    <m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  <n v="2"/>
    <n v="0.7"/>
    <n v="-3.552"/>
    <m/>
    <m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  <m/>
    <m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n v="617.976"/>
    <n v="3"/>
    <n v="0.2"/>
    <n v="-7.7247000000000003"/>
    <m/>
    <m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  <m/>
    <m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  <n v="5"/>
    <n v="0.2"/>
    <n v="9.3960000000000008"/>
    <m/>
    <m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  <n v="5"/>
    <n v="0.6"/>
    <n v="-356.72800000000001"/>
    <m/>
    <m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n v="-4.6752000000000002"/>
    <m/>
    <m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  <n v="2"/>
    <n v="0.2"/>
    <n v="11.1944"/>
    <m/>
    <m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300000000001"/>
    <m/>
    <m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  <n v="3"/>
    <n v="0.6"/>
    <n v="-2.8308"/>
    <m/>
    <m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8"/>
    <m/>
    <m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  <n v="7"/>
    <n v="0"/>
    <n v="580.5394"/>
    <m/>
    <m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"/>
    <m/>
    <m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  <m/>
    <m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9"/>
    <m/>
    <m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n v="4"/>
    <n v="0"/>
    <n v="12.441599999999999"/>
    <m/>
    <m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"/>
    <m/>
    <m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7000000000002"/>
    <m/>
    <m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30000000004"/>
    <m/>
    <m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n v="22.5624"/>
    <m/>
    <m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n v="162.864"/>
    <m/>
    <m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  <n v="9"/>
    <n v="0.6"/>
    <n v="-8.4923999999999999"/>
    <m/>
    <m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4"/>
    <m/>
    <m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96"/>
    <m/>
    <m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600000000001"/>
    <m/>
    <m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n v="6.9257999999999997"/>
    <m/>
    <m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  <n v="3"/>
    <n v="0"/>
    <n v="6.6464999999999996"/>
    <m/>
    <m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n v="6.1319999999999997"/>
    <m/>
    <m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  <n v="2"/>
    <n v="0.8"/>
    <n v="-4.4660000000000002"/>
    <m/>
    <m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01"/>
    <m/>
    <m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  <n v="7"/>
    <n v="0.4"/>
    <n v="-251.9958"/>
    <m/>
    <m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  <m/>
    <m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5999999999999"/>
    <m/>
    <m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  <n v="3"/>
    <n v="0.2"/>
    <n v="4.7304000000000004"/>
    <m/>
    <m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  <n v="6"/>
    <n v="0"/>
    <n v="0.3024"/>
    <m/>
    <m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n v="-7.4416000000000002"/>
    <m/>
    <m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  <m/>
    <m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9"/>
    <m/>
    <m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  <n v="7"/>
    <n v="0"/>
    <n v="92.369200000000006"/>
    <m/>
    <m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1999999999999"/>
    <m/>
    <m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98"/>
    <m/>
    <m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  <m/>
    <m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n v="1"/>
    <n v="0"/>
    <n v="1.5548"/>
    <m/>
    <m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"/>
    <n v="2"/>
    <n v="0.2"/>
    <n v="4.0768000000000004"/>
    <m/>
    <m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96"/>
    <m/>
    <m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n v="5.9711999999999996"/>
    <m/>
    <m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  <n v="3"/>
    <n v="0.2"/>
    <n v="8.6940000000000008"/>
    <m/>
    <m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  <n v="5"/>
    <n v="0.8"/>
    <n v="-3.4319999999999999"/>
    <m/>
    <m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  <m/>
    <m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"/>
    <m/>
    <m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n v="5"/>
    <n v="0.2"/>
    <n v="47.844000000000001"/>
    <m/>
    <m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  <n v="5"/>
    <n v="0.2"/>
    <n v="47.96"/>
    <m/>
    <m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  <n v="6"/>
    <n v="0.2"/>
    <n v="10.8864"/>
    <m/>
    <m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  <n v="7"/>
    <n v="0.7"/>
    <n v="-169.37200000000001"/>
    <m/>
    <m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  <n v="2"/>
    <n v="0.2"/>
    <n v="24.315999999999999"/>
    <m/>
    <m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  <n v="5"/>
    <n v="0.2"/>
    <n v="-204.31450000000001"/>
    <m/>
    <m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n v="6.6836000000000002"/>
    <m/>
    <m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  <n v="8"/>
    <n v="0.2"/>
    <n v="6.2423999999999999"/>
    <m/>
    <m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  <n v="2"/>
    <n v="0.2"/>
    <n v="54.396599999999999"/>
    <m/>
    <m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n v="-48.703200000000002"/>
    <m/>
    <m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  <m/>
    <m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  <n v="3"/>
    <n v="0.2"/>
    <n v="20.155799999999999"/>
    <m/>
    <m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  <n v="3"/>
    <n v="0.2"/>
    <n v="-24.564599999999999"/>
    <m/>
    <m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  <n v="5"/>
    <n v="0.7"/>
    <n v="-62.88"/>
    <m/>
    <m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  <n v="3"/>
    <n v="0.2"/>
    <n v="9.2988"/>
    <m/>
    <m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  <n v="5"/>
    <n v="0"/>
    <n v="15.552"/>
    <m/>
    <m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n v="10.8248"/>
    <m/>
    <m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n v="3"/>
    <n v="0"/>
    <n v="27.316800000000001"/>
    <m/>
    <m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n v="38.024000000000001"/>
    <m/>
    <m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n v="6.5688000000000004"/>
    <m/>
    <m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  <n v="3"/>
    <n v="0.5"/>
    <n v="-131.44499999999999"/>
    <m/>
    <m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n v="12.864000000000001"/>
    <m/>
    <m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n v="3"/>
    <n v="0"/>
    <n v="2.8536000000000001"/>
    <m/>
    <m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  <n v="3"/>
    <n v="0"/>
    <n v="20.9208"/>
    <m/>
    <m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  <n v="6"/>
    <n v="0"/>
    <n v="83.867999999999995"/>
    <m/>
    <m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n v="2.0049000000000001"/>
    <m/>
    <m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  <n v="4"/>
    <n v="0.2"/>
    <n v="3.5948000000000002"/>
    <m/>
    <m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  <n v="2"/>
    <n v="0.2"/>
    <n v="52.511400000000002"/>
    <m/>
    <m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6"/>
    <m/>
    <m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  <m/>
    <m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  <n v="3"/>
    <n v="0"/>
    <n v="37.642200000000003"/>
    <m/>
    <m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  <n v="2"/>
    <n v="0.2"/>
    <n v="22.297999999999998"/>
    <m/>
    <m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  <n v="3"/>
    <n v="0.2"/>
    <n v="5.4432"/>
    <m/>
    <m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  <n v="4"/>
    <n v="0.2"/>
    <n v="8.6744000000000003"/>
    <m/>
    <m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n v="24.1568"/>
    <m/>
    <m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n v="1995.99"/>
    <m/>
    <m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n v="6"/>
    <n v="0"/>
    <n v="80.022599999999997"/>
    <m/>
    <m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n v="129.6"/>
    <m/>
    <m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n v="13.071"/>
    <m/>
    <m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  <m/>
    <m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  <m/>
    <m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  <m/>
    <m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  <n v="1"/>
    <n v="0.2"/>
    <n v="0.99950000000000006"/>
    <m/>
    <m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n v="-67.876199999999997"/>
    <m/>
    <m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  <n v="2"/>
    <n v="0.2"/>
    <n v="3.3889999999999998"/>
    <m/>
    <m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n v="-258.5016"/>
    <m/>
    <m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  <n v="10"/>
    <n v="0.2"/>
    <n v="33.831000000000003"/>
    <m/>
    <m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  <n v="6"/>
    <n v="0.7"/>
    <n v="-27.6936"/>
    <m/>
    <m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n v="-20.7"/>
    <m/>
    <m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  <n v="2"/>
    <n v="0.7"/>
    <n v="-13.816000000000001"/>
    <m/>
    <m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  <n v="3"/>
    <n v="0.7"/>
    <n v="-3.4272"/>
    <m/>
    <m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  <n v="1"/>
    <n v="0.2"/>
    <n v="1.6037999999999999"/>
    <m/>
    <m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39999999998"/>
    <m/>
    <m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  <n v="4"/>
    <n v="0.2"/>
    <n v="4.49"/>
    <m/>
    <m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  <n v="2"/>
    <n v="0.2"/>
    <n v="2.7955999999999999"/>
    <m/>
    <m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  <n v="3"/>
    <n v="0.2"/>
    <n v="-17.4588"/>
    <m/>
    <m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  <m/>
    <m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n v="1.1160000000000001"/>
    <m/>
    <m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  <n v="10"/>
    <n v="0.7"/>
    <n v="-407.976"/>
    <m/>
    <m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  <n v="13"/>
    <n v="0.2"/>
    <n v="10.0724"/>
    <m/>
    <m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n v="8.3916000000000004"/>
    <m/>
    <m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  <n v="4"/>
    <n v="0.2"/>
    <n v="-2.2200000000000002"/>
    <m/>
    <m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01"/>
    <m/>
    <m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  <n v="3"/>
    <n v="0"/>
    <n v="3.0996000000000001"/>
    <m/>
    <m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n v="2"/>
    <n v="0"/>
    <n v="11.543200000000001"/>
    <m/>
    <m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n v="4.1471999999999998"/>
    <m/>
    <m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n v="2.3086000000000002"/>
    <m/>
    <m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n v="2"/>
    <n v="0"/>
    <n v="11.543200000000001"/>
    <m/>
    <m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n v="1.0668"/>
    <m/>
    <m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n v="4"/>
    <n v="0"/>
    <n v="23.086400000000001"/>
    <m/>
    <m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  <n v="4"/>
    <n v="0.2"/>
    <n v="1415.4295999999999"/>
    <m/>
    <m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  <n v="6"/>
    <n v="0.2"/>
    <n v="-4.8587999999999996"/>
    <m/>
    <m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n v="3.7995999999999999"/>
    <m/>
    <m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n v="6.9863999999999997"/>
    <m/>
    <m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n v="15.824"/>
    <m/>
    <m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  <n v="5"/>
    <n v="0.2"/>
    <n v="11.324999999999999"/>
    <m/>
    <m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  <m/>
    <m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n v="9.9359999999999999"/>
    <m/>
    <m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n v="9.9359999999999999"/>
    <m/>
    <m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n v="86.870400000000004"/>
    <m/>
    <m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n v="2"/>
    <n v="0"/>
    <n v="1.4456"/>
    <m/>
    <m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n v="20.732800000000001"/>
    <m/>
    <m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4000000000006"/>
    <m/>
    <m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n v="10.44"/>
    <m/>
    <m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n v="2"/>
    <n v="0"/>
    <n v="0.1472"/>
    <m/>
    <m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n v="29.341200000000001"/>
    <m/>
    <m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n v="271.41919999999999"/>
    <m/>
    <m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  <n v="5"/>
    <n v="0.2"/>
    <n v="9.3960000000000008"/>
    <m/>
    <m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  <n v="3"/>
    <n v="0.2"/>
    <n v="4.6745999999999999"/>
    <m/>
    <m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  <n v="5"/>
    <n v="0.7"/>
    <n v="-5.7119999999999997"/>
    <m/>
    <m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"/>
    <n v="8"/>
    <n v="0.2"/>
    <n v="179.18879999999999"/>
    <m/>
    <m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n v="1"/>
    <n v="0.2"/>
    <n v="0.92400000000000004"/>
    <m/>
    <m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"/>
    <m/>
    <m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  <n v="4"/>
    <n v="0.2"/>
    <n v="30.98"/>
    <m/>
    <m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  <n v="7"/>
    <n v="0.3"/>
    <n v="-297.6848"/>
    <m/>
    <m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  <n v="3"/>
    <n v="0.8"/>
    <n v="-20.3322"/>
    <m/>
    <m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98"/>
    <m/>
    <m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  <n v="4"/>
    <n v="0.8"/>
    <n v="-18.872800000000002"/>
    <m/>
    <m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  <m/>
    <m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  <m/>
    <m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  <m/>
    <m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  <n v="3"/>
    <n v="0.45"/>
    <n v="-157.0095"/>
    <m/>
    <m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  <n v="3"/>
    <n v="0.2"/>
    <n v="-1.0497000000000001"/>
    <m/>
    <m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  <n v="4"/>
    <n v="0.7"/>
    <n v="-337.63799999999998"/>
    <m/>
    <m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  <n v="1"/>
    <n v="0.2"/>
    <n v="0.77700000000000002"/>
    <m/>
    <m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n v="0.4264"/>
    <m/>
    <m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n v="7.8840000000000003"/>
    <m/>
    <m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n v="13.5932"/>
    <m/>
    <m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  <n v="2"/>
    <n v="0.2"/>
    <n v="27.7182"/>
    <m/>
    <m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  <m/>
    <m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  <n v="3"/>
    <n v="0.8"/>
    <n v="-20.5623"/>
    <m/>
    <m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9"/>
    <m/>
    <m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n v="9.4923999999999999"/>
    <m/>
    <m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n v="2"/>
    <n v="0"/>
    <n v="6.2207999999999997"/>
    <m/>
    <m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6000000000001"/>
    <m/>
    <m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  <n v="3"/>
    <n v="0.2"/>
    <n v="3.5952000000000002"/>
    <m/>
    <m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  <n v="4"/>
    <n v="0.32"/>
    <n v="-317.15280000000001"/>
    <m/>
    <m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  <m/>
    <m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8"/>
    <m/>
    <m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  <n v="2"/>
    <n v="0.2"/>
    <n v="3.4683999999999999"/>
    <m/>
    <m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  <m/>
    <m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  <n v="3"/>
    <n v="0"/>
    <n v="9.6957000000000004"/>
    <m/>
    <m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  <n v="5"/>
    <n v="0"/>
    <n v="37.789499999999997"/>
    <m/>
    <m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  <m/>
    <m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  <m/>
    <m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  <n v="7"/>
    <n v="0.2"/>
    <n v="-112.95269999999999"/>
    <m/>
    <m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  <m/>
    <m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  <n v="9"/>
    <n v="0"/>
    <n v="13.608000000000001"/>
    <m/>
    <m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  <m/>
    <m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99"/>
    <m/>
    <m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  <n v="2"/>
    <n v="0.2"/>
    <n v="-18.454799999999999"/>
    <m/>
    <m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200000000001"/>
    <m/>
    <m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01"/>
    <m/>
    <m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9"/>
    <m/>
    <m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80000000000003"/>
    <m/>
    <m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n v="1"/>
    <n v="0"/>
    <n v="2.8321999999999998"/>
    <m/>
    <m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9"/>
    <m/>
    <m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97"/>
    <m/>
    <m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2"/>
    <m/>
    <m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n v="14.7056"/>
    <m/>
    <m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n v="8.5020000000000007"/>
    <m/>
    <m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n v="225.26400000000001"/>
    <m/>
    <m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  <m/>
    <m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  <m/>
    <m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  <m/>
    <m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  <n v="6"/>
    <n v="0.2"/>
    <n v="0.50039999999999996"/>
    <m/>
    <m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  <n v="2"/>
    <n v="0.7"/>
    <n v="-145.35079999999999"/>
    <m/>
    <m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400000000003"/>
    <n v="7"/>
    <n v="0.2"/>
    <n v="76.639499999999998"/>
    <m/>
    <m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n v="54.7425"/>
    <m/>
    <m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n v="-0.77480000000000004"/>
    <m/>
    <m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  <n v="5"/>
    <n v="0"/>
    <n v="207.14699999999999"/>
    <m/>
    <m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n v="-3.6892"/>
    <m/>
    <m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n v="-18.585000000000001"/>
    <m/>
    <m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01"/>
    <m/>
    <m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9"/>
    <m/>
    <m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  <n v="8"/>
    <n v="0.2"/>
    <n v="11.553599999999999"/>
    <m/>
    <m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  <n v="3"/>
    <n v="0.1"/>
    <n v="2.3094000000000001"/>
    <m/>
    <m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99"/>
    <m/>
    <m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1"/>
    <m/>
    <m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  <n v="3"/>
    <n v="0"/>
    <n v="20.575500000000002"/>
    <m/>
    <m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  <m/>
    <m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799999999999"/>
    <m/>
    <m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  <m/>
    <m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  <m/>
    <m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  <n v="3"/>
    <n v="0"/>
    <n v="15.475199999999999"/>
    <m/>
    <m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n v="9.7164000000000001"/>
    <m/>
    <m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n v="71.247600000000006"/>
    <m/>
    <m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n v="3"/>
    <n v="0"/>
    <n v="7.9248000000000003"/>
    <m/>
    <m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n v="3"/>
    <n v="0"/>
    <n v="2.8536000000000001"/>
    <m/>
    <m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n v="9.1311999999999998"/>
    <m/>
    <m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n v="-75.830399999999997"/>
    <m/>
    <m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n v="66.540800000000004"/>
    <m/>
    <m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"/>
    <m/>
    <m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"/>
    <m/>
    <m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599999999996"/>
    <m/>
    <m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n v="3.3479999999999999"/>
    <m/>
    <m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  <m/>
    <m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"/>
    <m/>
    <m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6"/>
    <m/>
    <m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79999999999996"/>
    <m/>
    <m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  <n v="6"/>
    <n v="0.5"/>
    <n v="-814.48320000000001"/>
    <m/>
    <m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99"/>
    <m/>
    <m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03"/>
    <m/>
    <m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  <m/>
    <m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  <n v="7"/>
    <n v="0.6"/>
    <n v="-312.06139999999999"/>
    <m/>
    <m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  <n v="2"/>
    <n v="0.32"/>
    <n v="-36.235199999999999"/>
    <m/>
    <m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  <n v="3"/>
    <n v="0.8"/>
    <n v="-7.9001999999999999"/>
    <m/>
    <m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n v="26.630400000000002"/>
    <m/>
    <m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998"/>
    <m/>
    <m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  <n v="2"/>
    <n v="0.15"/>
    <n v="10.478400000000001"/>
    <m/>
    <m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  <n v="4"/>
    <n v="0.2"/>
    <n v="87.995999999999995"/>
    <m/>
    <m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399999999999"/>
    <m/>
    <m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  <n v="7"/>
    <n v="0"/>
    <n v="28.818999999999999"/>
    <m/>
    <m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9"/>
    <m/>
    <m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20000000000004"/>
    <m/>
    <m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  <m/>
    <m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n v="5"/>
    <n v="0"/>
    <n v="6.6150000000000002"/>
    <m/>
    <m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n v="84.51"/>
    <m/>
    <m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9"/>
    <m/>
    <m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n v="1.6688000000000001"/>
    <m/>
    <m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n v="57.592799999999997"/>
    <m/>
    <m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  <m/>
    <m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5000000000001"/>
    <m/>
    <m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499999999999"/>
    <m/>
    <m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400000000003"/>
    <m/>
    <m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  <n v="1"/>
    <n v="0.2"/>
    <n v="0.59940000000000004"/>
    <m/>
    <m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  <n v="2"/>
    <n v="0.2"/>
    <n v="10.397399999999999"/>
    <m/>
    <m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1999999999996"/>
    <m/>
    <m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n v="8.9830000000000005"/>
    <m/>
    <m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n v="3"/>
    <n v="0"/>
    <n v="5.0922000000000001"/>
    <m/>
    <m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"/>
    <m/>
    <m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n v="-94.941000000000003"/>
    <m/>
    <m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n v="51.655799999999999"/>
    <m/>
    <m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  <n v="8"/>
    <n v="0.2"/>
    <n v="40.370399999999997"/>
    <m/>
    <m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  <m/>
    <m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  <n v="2"/>
    <n v="0.2"/>
    <n v="18.117599999999999"/>
    <m/>
    <m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9"/>
    <m/>
    <m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  <n v="2"/>
    <n v="0.7"/>
    <n v="-15.08"/>
    <m/>
    <m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  <n v="2"/>
    <n v="0.7"/>
    <n v="-11.961600000000001"/>
    <m/>
    <m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  <n v="2"/>
    <n v="0.2"/>
    <n v="50.097999999999999"/>
    <m/>
    <m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  <n v="3"/>
    <n v="0.7"/>
    <n v="-1.9008"/>
    <m/>
    <m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m/>
    <m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  <n v="5"/>
    <n v="0.2"/>
    <n v="5.3730000000000002"/>
    <m/>
    <m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n v="0.73980000000000001"/>
    <m/>
    <m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n v="3"/>
    <n v="0"/>
    <n v="2.1684000000000001"/>
    <m/>
    <m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n v="11.685"/>
    <m/>
    <m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  <m/>
    <m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  <n v="3"/>
    <n v="0"/>
    <n v="40.415999999999997"/>
    <m/>
    <m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800000000001"/>
    <m/>
    <m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  <n v="3"/>
    <n v="0.2"/>
    <n v="0.71519999999999995"/>
    <m/>
    <m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  <m/>
    <m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n v="2"/>
    <n v="0"/>
    <n v="1.7052"/>
    <m/>
    <m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70000000001"/>
    <m/>
    <m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  <n v="3"/>
    <n v="0"/>
    <n v="13.891500000000001"/>
    <m/>
    <m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  <m/>
    <m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1000000000002"/>
    <m/>
    <m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  <m/>
    <m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599999999999"/>
    <m/>
    <m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  <n v="9"/>
    <n v="0.8"/>
    <n v="-21.167999999999999"/>
    <m/>
    <m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99"/>
    <m/>
    <m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6"/>
    <m/>
    <m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599999999999"/>
    <m/>
    <m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  <n v="5"/>
    <n v="0"/>
    <n v="10.433999999999999"/>
    <m/>
    <m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  <n v="3"/>
    <n v="0.2"/>
    <n v="42.747"/>
    <m/>
    <m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n v="5.1407999999999996"/>
    <m/>
    <m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  <n v="3"/>
    <n v="0.2"/>
    <n v="-7.2671999999999999"/>
    <m/>
    <m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n v="-149.9058"/>
    <m/>
    <m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  <m/>
    <m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  <n v="1"/>
    <n v="0.2"/>
    <n v="11.92"/>
    <m/>
    <m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98"/>
    <m/>
    <m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n v="5"/>
    <n v="0"/>
    <n v="274.38600000000002"/>
    <m/>
    <m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n v="11.375"/>
    <m/>
    <m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  <m/>
    <m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  <n v="7"/>
    <n v="0.8"/>
    <n v="-68.185599999999994"/>
    <m/>
    <m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n v="3.36"/>
    <m/>
    <m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n v="41.293799999999997"/>
    <m/>
    <m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n v="70.98"/>
    <m/>
    <m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  <n v="6"/>
    <n v="0"/>
    <n v="206.316"/>
    <m/>
    <m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  <n v="8"/>
    <n v="0.2"/>
    <n v="38.086399999999998"/>
    <m/>
    <m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  <n v="9"/>
    <n v="0.2"/>
    <n v="-145.52459999999999"/>
    <m/>
    <m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40000000000002"/>
    <m/>
    <m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01"/>
    <m/>
    <m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  <n v="4"/>
    <n v="0.6"/>
    <n v="-84.2928"/>
    <m/>
    <m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n v="13.932"/>
    <m/>
    <m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n v="2"/>
    <n v="0"/>
    <n v="6.4127999999999998"/>
    <m/>
    <m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99"/>
    <m/>
    <m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  <n v="3"/>
    <n v="0.8"/>
    <n v="-17.045999999999999"/>
    <m/>
    <m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n v="-1.744"/>
    <m/>
    <m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  <m/>
    <m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  <n v="1"/>
    <n v="0.2"/>
    <n v="6.0381999999999998"/>
    <m/>
    <m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  <m/>
    <m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19999999997"/>
    <m/>
    <m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  <n v="4"/>
    <n v="0.2"/>
    <n v="3.4047999999999998"/>
    <m/>
    <m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  <m/>
    <m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"/>
    <m/>
    <m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  <n v="5"/>
    <n v="0"/>
    <n v="15.552"/>
    <m/>
    <m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  <n v="3"/>
    <n v="0"/>
    <n v="16.614000000000001"/>
    <m/>
    <m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  <n v="7"/>
    <n v="0.2"/>
    <n v="27.318200000000001"/>
    <m/>
    <m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n v="1.3"/>
    <m/>
    <m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n v="3.7743000000000002"/>
    <m/>
    <m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  <m/>
    <m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  <m/>
    <m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  <n v="3"/>
    <n v="0.2"/>
    <n v="46.796999999999997"/>
    <m/>
    <m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  <m/>
    <m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  <n v="7"/>
    <n v="0.2"/>
    <n v="27.3672"/>
    <m/>
    <m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  <m/>
    <m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  <n v="3"/>
    <n v="0.2"/>
    <n v="0"/>
    <m/>
    <m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n v="7"/>
    <n v="0"/>
    <n v="34.776000000000003"/>
    <m/>
    <m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n v="6.4215999999999998"/>
    <m/>
    <m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n v="11.226599999999999"/>
    <m/>
    <m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  <n v="3"/>
    <n v="0"/>
    <n v="4.0095000000000001"/>
    <m/>
    <m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  <m/>
    <m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799999999993"/>
    <m/>
    <m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7999999999997"/>
    <m/>
    <m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9"/>
    <m/>
    <m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40000000000004"/>
    <m/>
    <m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  <m/>
    <m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1"/>
    <m/>
    <m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  <n v="3"/>
    <n v="0.2"/>
    <n v="52.917299999999997"/>
    <m/>
    <m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5999999999999"/>
    <m/>
    <m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99"/>
    <m/>
    <m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1"/>
    <m/>
    <m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99"/>
    <m/>
    <m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n v="4.9686000000000003"/>
    <m/>
    <m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n v="144.51570000000001"/>
    <m/>
    <m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199999999999"/>
    <m/>
    <m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  <n v="4"/>
    <n v="0.2"/>
    <n v="7.2576000000000001"/>
    <m/>
    <m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  <n v="3"/>
    <n v="0.7"/>
    <n v="-12.896100000000001"/>
    <m/>
    <m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  <n v="2"/>
    <n v="0.2"/>
    <n v="3.6288"/>
    <m/>
    <m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9"/>
    <m/>
    <m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  <n v="3"/>
    <n v="0.2"/>
    <n v="9.75"/>
    <m/>
    <m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8"/>
    <m/>
    <m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  <m/>
    <m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  <n v="5"/>
    <n v="0.2"/>
    <n v="55.744999999999997"/>
    <m/>
    <m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04"/>
    <m/>
    <m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n v="1.0178"/>
    <m/>
    <m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  <n v="3"/>
    <n v="0.4"/>
    <n v="-28.796399999999998"/>
    <m/>
    <m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n v="-115.3544"/>
    <m/>
    <m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n v="0.73"/>
    <m/>
    <m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n v="17.847000000000001"/>
    <m/>
    <m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n v="5.1407999999999996"/>
    <m/>
    <m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n v="-5.5338000000000003"/>
    <m/>
    <m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  <n v="4"/>
    <n v="0.7"/>
    <n v="-31.671199999999999"/>
    <m/>
    <m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n v="3"/>
    <n v="0.2"/>
    <n v="47.815199999999997"/>
    <m/>
    <m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  <n v="2"/>
    <n v="0.7"/>
    <n v="-2.6255999999999999"/>
    <m/>
    <m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n v="2.3814000000000002"/>
    <m/>
    <m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n v="-10.117800000000001"/>
    <m/>
    <m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300000000001"/>
    <m/>
    <m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  <n v="4"/>
    <n v="0.2"/>
    <n v="5.6955999999999998"/>
    <m/>
    <m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  <m/>
    <m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n v="-157.9383"/>
    <m/>
    <m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  <n v="10"/>
    <n v="0.4"/>
    <n v="15.992000000000001"/>
    <m/>
    <m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  <n v="2"/>
    <n v="0.7"/>
    <n v="-2.7968000000000002"/>
    <m/>
    <m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n v="15.7872"/>
    <m/>
    <m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n v="3.0813999999999999"/>
    <m/>
    <m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n v="33.57"/>
    <m/>
    <m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n v="10.9939"/>
    <m/>
    <m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n v="27.286200000000001"/>
    <m/>
    <m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  <n v="5"/>
    <n v="0.8"/>
    <n v="-14.773"/>
    <m/>
    <m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97"/>
    <m/>
    <m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  <m/>
    <m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  <m/>
    <m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98"/>
    <m/>
    <m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n v="12.090400000000001"/>
    <m/>
    <m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400000000001"/>
    <m/>
    <m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5000000000004"/>
    <m/>
    <m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  <m/>
    <m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  <n v="3"/>
    <n v="0.2"/>
    <n v="-51.719099999999997"/>
    <m/>
    <m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"/>
    <n v="5"/>
    <n v="0.2"/>
    <n v="29.95"/>
    <m/>
    <m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799999999999"/>
    <m/>
    <m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  <n v="3"/>
    <n v="0.2"/>
    <n v="2.4584999999999999"/>
    <m/>
    <m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  <n v="3"/>
    <n v="0.2"/>
    <n v="85.529700000000005"/>
    <m/>
    <m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  <n v="3"/>
    <n v="0"/>
    <n v="43.223399999999998"/>
    <m/>
    <m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  <n v="3"/>
    <n v="0.7"/>
    <n v="-13.8468"/>
    <m/>
    <m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9"/>
    <m/>
    <m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199999999997"/>
    <m/>
    <m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  <n v="4"/>
    <n v="0.2"/>
    <n v="5.0128000000000004"/>
    <m/>
    <m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8000000000004"/>
    <m/>
    <m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  <m/>
    <m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n v="7"/>
    <n v="0"/>
    <n v="12.6"/>
    <m/>
    <m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199999999998"/>
    <m/>
    <m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n v="1"/>
    <n v="0"/>
    <n v="3.1751999999999998"/>
    <m/>
    <m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1000000000003"/>
    <m/>
    <m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  <n v="5"/>
    <n v="0.2"/>
    <n v="9.8625000000000007"/>
    <m/>
    <m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  <n v="2"/>
    <n v="0.2"/>
    <n v="3.0144000000000002"/>
    <m/>
    <m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79999999999996"/>
    <m/>
    <m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"/>
    <m/>
    <m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6"/>
    <m/>
    <m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n v="178.31800000000001"/>
    <m/>
    <m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n v="2"/>
    <n v="0"/>
    <n v="45.9754"/>
    <m/>
    <m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n v="10.311999999999999"/>
    <m/>
    <m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n v="8.5164000000000009"/>
    <m/>
    <m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  <n v="2"/>
    <n v="0.7"/>
    <n v="-2.6543999999999999"/>
    <m/>
    <m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n v="45.322200000000002"/>
    <m/>
    <m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7999999999999"/>
    <m/>
    <m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  <n v="2"/>
    <n v="0.8"/>
    <n v="-3.4620000000000002"/>
    <m/>
    <m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9"/>
    <m/>
    <m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499999999999"/>
    <m/>
    <m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  <n v="5"/>
    <n v="0.3"/>
    <n v="-118.12949999999999"/>
    <m/>
    <m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  <n v="3"/>
    <n v="0.8"/>
    <n v="-4.2222"/>
    <m/>
    <m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n v="18.398"/>
    <m/>
    <m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n v="5.2625999999999999"/>
    <m/>
    <m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90000000000002"/>
    <m/>
    <m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n v="28.706399999999999"/>
    <m/>
    <m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  <m/>
    <m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n v="8.7285000000000004"/>
    <m/>
    <m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  <n v="3"/>
    <n v="0.6"/>
    <n v="-14.3856"/>
    <m/>
    <m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03"/>
    <m/>
    <m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m/>
    <m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  <m/>
    <m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  <m/>
    <m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9"/>
    <m/>
    <m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"/>
    <n v="3"/>
    <n v="0"/>
    <n v="40.749899999999997"/>
    <m/>
    <m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  <n v="3"/>
    <n v="0.8"/>
    <n v="-7.3920000000000003"/>
    <m/>
    <m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  <n v="3"/>
    <n v="0.2"/>
    <n v="4.5201000000000002"/>
    <m/>
    <m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2"/>
    <m/>
    <m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  <n v="3"/>
    <n v="0.8"/>
    <n v="-320.23950000000002"/>
    <m/>
    <m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  <n v="3"/>
    <n v="0.2"/>
    <n v="4.6643999999999997"/>
    <m/>
    <m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n v="2.5983999999999998"/>
    <m/>
    <m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n v="18.521999999999998"/>
    <m/>
    <m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n v="-3839.9904000000001"/>
    <m/>
    <m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  <n v="2"/>
    <n v="0.2"/>
    <n v="14.651"/>
    <m/>
    <m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n v="163.18979999999999"/>
    <m/>
    <m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n v="2"/>
    <n v="0"/>
    <n v="6.8714000000000004"/>
    <m/>
    <m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n v="3"/>
    <n v="0"/>
    <n v="9.3312000000000008"/>
    <m/>
    <m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n v="4.7995999999999999"/>
    <m/>
    <m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n v="14.561400000000001"/>
    <m/>
    <m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n v="74.053200000000004"/>
    <m/>
    <m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  <n v="3"/>
    <n v="0"/>
    <n v="10.315200000000001"/>
    <m/>
    <m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"/>
    <m/>
    <m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  <m/>
    <m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  <n v="8"/>
    <n v="0.2"/>
    <n v="17.348800000000001"/>
    <m/>
    <m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  <n v="4"/>
    <n v="0.2"/>
    <n v="17.760000000000002"/>
    <m/>
    <m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  <n v="7"/>
    <n v="0.2"/>
    <n v="62.807499999999997"/>
    <m/>
    <m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  <n v="4"/>
    <n v="0.2"/>
    <n v="31.751200000000001"/>
    <m/>
    <m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n v="0.80879999999999996"/>
    <m/>
    <m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  <n v="2"/>
    <n v="0.7"/>
    <n v="-13.6312"/>
    <m/>
    <m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  <n v="3"/>
    <n v="0.7"/>
    <n v="-3.4272"/>
    <m/>
    <m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  <n v="3"/>
    <n v="0.2"/>
    <n v="4.1448"/>
    <m/>
    <m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600000000001"/>
    <m/>
    <m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  <n v="3"/>
    <n v="0.2"/>
    <n v="-13.871700000000001"/>
    <m/>
    <m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  <n v="2"/>
    <n v="0.2"/>
    <n v="3.6288"/>
    <m/>
    <m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n v="18.769500000000001"/>
    <m/>
    <m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  <n v="1"/>
    <n v="0.2"/>
    <n v="2.2824"/>
    <m/>
    <m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n v="52.782400000000003"/>
    <m/>
    <m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n v="-110.49"/>
    <m/>
    <m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n v="15.768000000000001"/>
    <m/>
    <m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n v="26.630400000000002"/>
    <m/>
    <m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n v="8.8623999999999992"/>
    <m/>
    <m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  <n v="6"/>
    <n v="0"/>
    <n v="109.7226"/>
    <m/>
    <m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n v="89.3142"/>
    <m/>
    <m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  <n v="3"/>
    <n v="0"/>
    <n v="113.98860000000001"/>
    <m/>
    <m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20000000000004"/>
    <m/>
    <m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n v="3.0813999999999999"/>
    <m/>
    <m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  <n v="3"/>
    <n v="0.2"/>
    <n v="24.4758"/>
    <m/>
    <m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  <n v="3"/>
    <n v="0.2"/>
    <n v="19.4376"/>
    <m/>
    <m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  <n v="6"/>
    <n v="0"/>
    <n v="21.995999999999999"/>
    <m/>
    <m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  <m/>
    <m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59999999999"/>
    <m/>
    <m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900000000007"/>
    <m/>
    <m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n v="21.111999999999998"/>
    <m/>
    <m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n v="5.1281999999999996"/>
    <m/>
    <m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  <m/>
    <m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1999999999997"/>
    <m/>
    <m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n v="8"/>
    <n v="0"/>
    <n v="84.051199999999994"/>
    <m/>
    <m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n v="-153.34559999999999"/>
    <m/>
    <m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n v="10.089"/>
    <m/>
    <m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79999999999"/>
    <m/>
    <m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n v="2"/>
    <n v="0"/>
    <n v="3.024"/>
    <m/>
    <m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91"/>
    <m/>
    <m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599999999997"/>
    <m/>
    <m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  <m/>
    <m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  <n v="4"/>
    <n v="0.2"/>
    <n v="9.4283999999999999"/>
    <m/>
    <m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  <m/>
    <m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  <m/>
    <m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6000000000008"/>
    <m/>
    <m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7000000000001"/>
    <m/>
    <m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799999999999"/>
    <m/>
    <m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  <n v="2"/>
    <n v="0.8"/>
    <n v="-5.4870000000000001"/>
    <m/>
    <m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  <n v="5"/>
    <n v="0.2"/>
    <n v="-10.948"/>
    <m/>
    <m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  <n v="1"/>
    <n v="0.2"/>
    <n v="1.1466000000000001"/>
    <m/>
    <m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  <n v="1"/>
    <n v="0.2"/>
    <n v="1.6761999999999999"/>
    <m/>
    <m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4000000000004"/>
    <m/>
    <m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6000000000002"/>
    <m/>
    <m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99"/>
    <m/>
    <m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98"/>
    <m/>
    <m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  <n v="3"/>
    <n v="0"/>
    <n v="26.702999999999999"/>
    <m/>
    <m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  <m/>
    <m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  <n v="7"/>
    <n v="0"/>
    <n v="22.792000000000002"/>
    <m/>
    <m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  <m/>
    <m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50000000001"/>
    <m/>
    <m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  <m/>
    <m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n v="-167.3184"/>
    <m/>
    <m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8000000000002"/>
    <m/>
    <m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  <m/>
    <m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n v="4.2666000000000004"/>
    <m/>
    <m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  <m/>
    <m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  <n v="9"/>
    <n v="0"/>
    <n v="27.993600000000001"/>
    <m/>
    <m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n v="3"/>
    <n v="0"/>
    <n v="5.6993999999999998"/>
    <m/>
    <m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n v="-26.9955"/>
    <m/>
    <m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n v="2"/>
    <n v="0"/>
    <n v="5.3391999999999999"/>
    <m/>
    <m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n v="25.47"/>
    <m/>
    <m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n v="258.69600000000003"/>
    <m/>
    <m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n v="3"/>
    <n v="0"/>
    <n v="2.7071999999999998"/>
    <m/>
    <m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n v="34.354799999999997"/>
    <m/>
    <m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  <n v="2"/>
    <n v="0.2"/>
    <n v="23.315999999999999"/>
    <m/>
    <m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n v="179.74879999999999"/>
    <m/>
    <m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  <m/>
    <m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  <m/>
    <m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  <m/>
    <m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  <m/>
    <m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  <m/>
    <m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  <n v="7"/>
    <n v="0"/>
    <n v="14.5236"/>
    <m/>
    <m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n v="3.6855000000000002"/>
    <m/>
    <m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  <m/>
    <m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800000000001"/>
    <m/>
    <m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  <m/>
    <m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9"/>
    <m/>
    <m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n v="-22.449000000000002"/>
    <m/>
    <m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n v="-2.7"/>
    <m/>
    <m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  <m/>
    <m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n v="0.5998"/>
    <m/>
    <m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n v="87.744299999999996"/>
    <m/>
    <m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  <m/>
    <m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  <n v="2"/>
    <n v="0.2"/>
    <n v="34.892800000000001"/>
    <m/>
    <m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n v="69.100800000000007"/>
    <m/>
    <m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n v="4.1634000000000002"/>
    <m/>
    <m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  <m/>
    <m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n v="79.905600000000007"/>
    <m/>
    <m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n v="85.247500000000002"/>
    <m/>
    <m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  <m/>
    <m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  <m/>
    <m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  <m/>
    <m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n v="7"/>
    <n v="0"/>
    <n v="63.739199999999997"/>
    <m/>
    <m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n v="2"/>
    <n v="0"/>
    <n v="6.2207999999999997"/>
    <m/>
    <m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  <n v="7"/>
    <n v="0"/>
    <n v="10.348800000000001"/>
    <m/>
    <m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01"/>
    <m/>
    <m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96"/>
    <m/>
    <m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200000000002"/>
    <m/>
    <m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n v="99.489599999999996"/>
    <m/>
    <m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n v="2"/>
    <n v="0"/>
    <n v="6.2207999999999997"/>
    <m/>
    <m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2000000000003"/>
    <m/>
    <m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5999999999997"/>
    <m/>
    <m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600000000001"/>
    <m/>
    <m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  <m/>
    <m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n v="50.989800000000002"/>
    <m/>
    <m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n v="4"/>
    <n v="0"/>
    <n v="3.2256"/>
    <m/>
    <m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  <m/>
    <m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99"/>
    <m/>
    <m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8"/>
    <m/>
    <m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2000000000003"/>
    <m/>
    <m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  <m/>
    <m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n v="8"/>
    <n v="0"/>
    <n v="24.883199999999999"/>
    <m/>
    <m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n v="1.8704000000000001"/>
    <m/>
    <m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  <n v="8"/>
    <n v="0.2"/>
    <n v="14.5152"/>
    <m/>
    <m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  <n v="3"/>
    <n v="0.7"/>
    <n v="-2.4287999999999998"/>
    <m/>
    <m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n v="0"/>
    <m/>
    <m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  <n v="3"/>
    <n v="0.7"/>
    <n v="-22.796399999999998"/>
    <m/>
    <m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n v="4"/>
    <n v="0.2"/>
    <n v="117.432"/>
    <m/>
    <m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  <n v="3"/>
    <n v="0"/>
    <n v="71.991"/>
    <m/>
    <m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n v="2"/>
    <n v="0"/>
    <n v="4.8117999999999999"/>
    <m/>
    <m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96"/>
    <m/>
    <m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03"/>
    <m/>
    <m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  <m/>
    <m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6"/>
    <m/>
    <m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  <m/>
    <m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n v="90.587999999999994"/>
    <m/>
    <m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n v="50.584800000000001"/>
    <m/>
    <m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n v="2"/>
    <n v="0"/>
    <n v="51.834600000000002"/>
    <m/>
    <m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n v="1"/>
    <n v="0"/>
    <n v="17.157399999999999"/>
    <m/>
    <m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n v="2.6412"/>
    <m/>
    <m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n v="6.5164"/>
    <m/>
    <m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n v="-111.4995"/>
    <m/>
    <m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  <n v="4"/>
    <n v="0.8"/>
    <n v="-79.3352"/>
    <m/>
    <m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39999999999997"/>
    <n v="2"/>
    <n v="0.2"/>
    <n v="3.2616000000000001"/>
    <m/>
    <m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  <m/>
    <m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  <n v="3"/>
    <n v="0"/>
    <n v="16.3215"/>
    <m/>
    <m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n v="4"/>
    <n v="0"/>
    <n v="3.3408000000000002"/>
    <m/>
    <m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n v="9.3024000000000004"/>
    <m/>
    <m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7"/>
    <m/>
    <m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2000000000008"/>
    <m/>
    <m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4"/>
    <m/>
    <m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n v="2"/>
    <n v="0"/>
    <n v="6.8714000000000004"/>
    <m/>
    <m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m/>
    <m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n v="77.743799999999993"/>
    <m/>
    <m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n v="8.5568000000000008"/>
    <m/>
    <m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n v="7"/>
    <n v="0"/>
    <n v="49.604799999999997"/>
    <m/>
    <m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5999999999999"/>
    <m/>
    <m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  <m/>
    <m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n v="50.187600000000003"/>
    <m/>
    <m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n v="14.671799999999999"/>
    <m/>
    <m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n v="9.7175999999999991"/>
    <m/>
    <m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n v="2"/>
    <n v="0"/>
    <n v="18.781199999999998"/>
    <m/>
    <m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  <n v="10"/>
    <n v="0"/>
    <n v="26.597999999999999"/>
    <m/>
    <m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n v="2"/>
    <n v="0"/>
    <n v="5.7671999999999999"/>
    <m/>
    <m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n v="3.5767000000000002"/>
    <m/>
    <m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"/>
    <n v="0"/>
    <n v="3.58"/>
    <m/>
    <m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  <m/>
    <m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  <m/>
    <m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n v="40.687800000000003"/>
    <m/>
    <m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n v="0.59040000000000004"/>
    <m/>
    <m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3999999999997"/>
    <n v="2"/>
    <n v="0.2"/>
    <n v="5.1786000000000003"/>
    <m/>
    <m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n v="1"/>
    <n v="0"/>
    <n v="1.3583000000000001"/>
    <m/>
    <m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n v="21.295400000000001"/>
    <m/>
    <m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  <m/>
    <m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  <n v="6"/>
    <n v="0.7"/>
    <n v="-35.927999999999997"/>
    <m/>
    <m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  <n v="5"/>
    <n v="0.7"/>
    <n v="-760.98"/>
    <m/>
    <m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  <n v="3"/>
    <n v="0.4"/>
    <n v="-46.796999999999997"/>
    <m/>
    <m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n v="17.22"/>
    <m/>
    <m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n v="5.2256"/>
    <m/>
    <m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n v="37.220399999999998"/>
    <m/>
    <m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  <n v="5"/>
    <n v="0.2"/>
    <n v="67.256"/>
    <m/>
    <m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m/>
    <m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n v="13.195600000000001"/>
    <m/>
    <m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  <n v="3"/>
    <n v="0"/>
    <n v="66.954599999999999"/>
    <m/>
    <m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  <n v="4"/>
    <n v="0.7"/>
    <n v="-4.1243999999999996"/>
    <m/>
    <m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  <n v="3"/>
    <n v="0.2"/>
    <n v="23.109300000000001"/>
    <m/>
    <m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  <n v="5"/>
    <n v="0.1"/>
    <n v="262.39"/>
    <m/>
    <m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n v="8.3268000000000004"/>
    <m/>
    <m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1999999999996"/>
    <m/>
    <m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  <n v="5"/>
    <n v="0"/>
    <n v="10.048"/>
    <m/>
    <m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n v="2"/>
    <n v="0"/>
    <n v="5.9363999999999999"/>
    <m/>
    <m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  <n v="3"/>
    <n v="0.2"/>
    <n v="4.5317999999999996"/>
    <m/>
    <m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2"/>
    <m/>
    <m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399999999998"/>
    <m/>
    <m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  <m/>
    <m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9"/>
    <m/>
    <m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n v="18.6006"/>
    <m/>
    <m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30000000000001"/>
    <m/>
    <m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98"/>
    <m/>
    <m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7999999999999"/>
    <m/>
    <m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  <n v="7"/>
    <n v="0"/>
    <n v="42.071399999999997"/>
    <m/>
    <m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  <n v="3"/>
    <n v="0.2"/>
    <n v="24.502800000000001"/>
    <m/>
    <m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n v="2"/>
    <n v="0.2"/>
    <n v="5.0856000000000003"/>
    <m/>
    <m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  <n v="7"/>
    <n v="0"/>
    <n v="51.8"/>
    <m/>
    <m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n v="8"/>
    <n v="0"/>
    <n v="22.540800000000001"/>
    <m/>
    <m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  <n v="2"/>
    <n v="0.7"/>
    <n v="-6.5296000000000003"/>
    <m/>
    <m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  <n v="5"/>
    <n v="0.2"/>
    <n v="3.3929999999999998"/>
    <m/>
    <m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1"/>
    <m/>
    <m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  <n v="3"/>
    <n v="0.2"/>
    <n v="20.2485"/>
    <m/>
    <m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  <m/>
    <m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98"/>
    <m/>
    <m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n v="2"/>
    <n v="0"/>
    <n v="6.2207999999999997"/>
    <m/>
    <m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n v="12.117599999999999"/>
    <m/>
    <m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n v="2.7279"/>
    <m/>
    <m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  <n v="3"/>
    <n v="0.2"/>
    <n v="19.791"/>
    <m/>
    <m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  <m/>
    <m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n v="1928.78"/>
    <n v="7"/>
    <n v="0"/>
    <n v="829.37540000000001"/>
    <m/>
    <m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96"/>
    <m/>
    <m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  <n v="6"/>
    <n v="0"/>
    <n v="9.1020000000000003"/>
    <m/>
    <m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  <m/>
    <m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  <n v="9"/>
    <n v="0"/>
    <n v="56.054699999999997"/>
    <m/>
    <m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"/>
    <m/>
    <m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6000000000002"/>
    <m/>
    <m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  <n v="3"/>
    <n v="0.8"/>
    <n v="-14.5656"/>
    <m/>
    <m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300000000002"/>
    <m/>
    <m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  <n v="1"/>
    <n v="0.2"/>
    <n v="-0.81200000000000006"/>
    <m/>
    <m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n v="6.8768000000000002"/>
    <m/>
    <m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n v="3"/>
    <n v="0"/>
    <n v="34.907400000000003"/>
    <m/>
    <m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n v="10.555199999999999"/>
    <m/>
    <m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  <n v="5"/>
    <n v="0"/>
    <n v="113.848"/>
    <m/>
    <m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  <n v="2"/>
    <n v="0.2"/>
    <n v="294.54880000000003"/>
    <m/>
    <m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  <n v="3"/>
    <n v="0.2"/>
    <n v="5.4432"/>
    <m/>
    <m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  <n v="5"/>
    <n v="0.2"/>
    <n v="53.55"/>
    <m/>
    <m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n v="4"/>
    <n v="0"/>
    <n v="12.936"/>
    <m/>
    <m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n v="9.5172000000000008"/>
    <m/>
    <m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  <n v="3"/>
    <n v="0.2"/>
    <n v="2.5535999999999999"/>
    <m/>
    <m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  <m/>
    <m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  <n v="3"/>
    <n v="0.2"/>
    <n v="5.0286"/>
    <m/>
    <m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  <m/>
    <m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  <n v="8"/>
    <n v="0.2"/>
    <n v="15.2064"/>
    <m/>
    <m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  <n v="6"/>
    <n v="0.7"/>
    <n v="-21.793199999999999"/>
    <m/>
    <m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  <n v="3"/>
    <n v="0.2"/>
    <n v="5.4432"/>
    <m/>
    <m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n v="33.577199999999998"/>
    <m/>
    <m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9"/>
    <m/>
    <m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n v="2"/>
    <n v="0"/>
    <n v="6.2207999999999997"/>
    <m/>
    <m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m/>
    <m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  <m/>
    <m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  <m/>
    <m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03"/>
    <m/>
    <m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  <n v="5"/>
    <n v="0"/>
    <n v="15.552"/>
    <m/>
    <m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  <n v="3"/>
    <n v="0"/>
    <n v="140.54820000000001"/>
    <m/>
    <m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  <m/>
    <m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79999999999"/>
    <m/>
    <m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n v="-12.9122"/>
    <m/>
    <m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  <n v="6"/>
    <n v="0.2"/>
    <n v="75.542400000000001"/>
    <m/>
    <m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"/>
    <m/>
    <m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  <n v="3"/>
    <n v="0.2"/>
    <n v="5.4432"/>
    <m/>
    <m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  <m/>
    <m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4"/>
    <n v="0.2"/>
    <n v="7.6416000000000004"/>
    <m/>
    <m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  <n v="2"/>
    <n v="0.2"/>
    <n v="2.7168000000000001"/>
    <m/>
    <m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  <n v="2"/>
    <n v="0.32"/>
    <n v="-11.596"/>
    <m/>
    <m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  <n v="5"/>
    <n v="0"/>
    <n v="43.45"/>
    <m/>
    <m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1999999999999"/>
    <n v="1"/>
    <n v="0.2"/>
    <n v="2.5893000000000002"/>
    <m/>
    <m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  <n v="2"/>
    <n v="0.7"/>
    <n v="-3.1680000000000001"/>
    <m/>
    <m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  <n v="3"/>
    <n v="0.2"/>
    <n v="5.6375999999999999"/>
    <m/>
    <m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  <m/>
    <m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"/>
    <m/>
    <m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n v="3.0575999999999999"/>
    <m/>
    <m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  <m/>
    <m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n v="1.6704000000000001"/>
    <m/>
    <m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n v="4.8117999999999999"/>
    <m/>
    <m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n v="9.7119"/>
    <m/>
    <m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n v="2"/>
    <n v="0"/>
    <n v="6.2207999999999997"/>
    <m/>
    <m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n v="91.968000000000004"/>
    <m/>
    <m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n v="4.2336"/>
    <m/>
    <m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  <n v="3"/>
    <n v="0"/>
    <n v="0"/>
    <m/>
    <m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  <n v="6"/>
    <n v="0.2"/>
    <n v="28.598400000000002"/>
    <m/>
    <m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  <n v="3"/>
    <n v="0.4"/>
    <n v="-31.05"/>
    <m/>
    <m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  <n v="2"/>
    <n v="0.7"/>
    <n v="-13.6312"/>
    <m/>
    <m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  <n v="3"/>
    <n v="0.2"/>
    <n v="10.1493"/>
    <m/>
    <m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  <n v="7"/>
    <n v="0"/>
    <n v="3.2185999999999999"/>
    <m/>
    <m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n v="25.579799999999999"/>
    <m/>
    <m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  <n v="2"/>
    <n v="0.7"/>
    <n v="-0.79200000000000004"/>
    <m/>
    <m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98"/>
    <m/>
    <m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  <n v="2"/>
    <n v="0.7"/>
    <n v="-2.6255999999999999"/>
    <m/>
    <m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  <n v="3"/>
    <n v="0"/>
    <n v="16.669799999999999"/>
    <m/>
    <m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n v="93.223200000000006"/>
    <m/>
    <m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  <n v="1"/>
    <n v="0.2"/>
    <n v="0.80559999999999998"/>
    <m/>
    <m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399999999997"/>
    <m/>
    <m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95"/>
    <m/>
    <m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  <n v="2"/>
    <n v="0.2"/>
    <n v="2.5895999999999999"/>
    <m/>
    <m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  <n v="4"/>
    <n v="0.2"/>
    <n v="9.4391999999999996"/>
    <m/>
    <m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8000000000002"/>
    <m/>
    <m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  <n v="2"/>
    <n v="0.8"/>
    <n v="-1.8904000000000001"/>
    <m/>
    <m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  <n v="5"/>
    <n v="0"/>
    <n v="72.807000000000002"/>
    <m/>
    <m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n v="5.2112999999999996"/>
    <m/>
    <m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n v="131.27850000000001"/>
    <m/>
    <m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  <n v="2"/>
    <n v="0.2"/>
    <n v="5.484"/>
    <m/>
    <m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  <m/>
    <m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  <m/>
    <m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  <n v="7"/>
    <n v="0"/>
    <n v="1276.4871000000001"/>
    <m/>
    <m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n v="173.0316"/>
    <m/>
    <m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n v="4.9081999999999999"/>
    <m/>
    <m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n v="9.8901000000000003"/>
    <m/>
    <m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  <m/>
    <m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n v="12.9129"/>
    <m/>
    <m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  <m/>
    <m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n v="762.18449999999996"/>
    <m/>
    <m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n v="-290.87520000000001"/>
    <m/>
    <m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n v="9.3312000000000008"/>
    <m/>
    <m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  <n v="3"/>
    <n v="0"/>
    <n v="92.083500000000001"/>
    <m/>
    <m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n v="40.3536"/>
    <m/>
    <m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  <n v="3"/>
    <n v="0.2"/>
    <n v="2.4780000000000002"/>
    <m/>
    <m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9"/>
    <m/>
    <m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5000000000001"/>
    <m/>
    <m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  <n v="2"/>
    <n v="0.2"/>
    <n v="5.9989999999999997"/>
    <m/>
    <m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6"/>
    <m/>
    <m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5000000000003"/>
    <m/>
    <m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98"/>
    <m/>
    <m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40000000001"/>
    <m/>
    <m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  <m/>
    <m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  <n v="5"/>
    <n v="0"/>
    <n v="15.552"/>
    <m/>
    <m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n v="6.7008000000000001"/>
    <m/>
    <m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n v="63.886200000000002"/>
    <m/>
    <m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  <n v="5"/>
    <n v="0"/>
    <n v="2.4990000000000001"/>
    <m/>
    <m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 "/>
    <n v="601.65"/>
    <n v="5"/>
    <n v="0"/>
    <n v="156.429"/>
    <m/>
    <m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  <n v="3"/>
    <n v="0"/>
    <n v="8.8686000000000007"/>
    <m/>
    <m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n v="316.88249999999999"/>
    <m/>
    <m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n v="648.56240000000003"/>
    <m/>
    <m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n v="2.1728000000000001"/>
    <m/>
    <m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  <m/>
    <m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  <n v="3"/>
    <n v="0.2"/>
    <n v="5.4432"/>
    <m/>
    <m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n v="3"/>
    <n v="0.2"/>
    <n v="20.5764"/>
    <m/>
    <m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  <m/>
    <m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n v="5"/>
    <n v="0"/>
    <n v="83.284000000000006"/>
    <m/>
    <m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  <n v="3"/>
    <n v="0"/>
    <n v="57.411299999999997"/>
    <m/>
    <m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n v="213.73500000000001"/>
    <m/>
    <m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  <n v="9"/>
    <n v="0"/>
    <n v="52.126199999999997"/>
    <m/>
    <m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  <n v="5"/>
    <n v="0"/>
    <n v="7.056"/>
    <m/>
    <m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  <n v="3"/>
    <n v="0.2"/>
    <n v="5.1012000000000004"/>
    <m/>
    <m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n v="-1.9272"/>
    <m/>
    <m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  <n v="3"/>
    <n v="0.7"/>
    <n v="-10.579800000000001"/>
    <m/>
    <m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20000000000008"/>
    <m/>
    <m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  <m/>
    <m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  <n v="7"/>
    <n v="0.2"/>
    <n v="2.6964000000000001"/>
    <m/>
    <m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3"/>
    <n v="0.2"/>
    <n v="1.7955000000000001"/>
    <m/>
    <m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60000000001"/>
    <m/>
    <m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n v="11.151"/>
    <m/>
    <m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  <n v="3"/>
    <n v="0.2"/>
    <n v="90.293999999999997"/>
    <m/>
    <m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4999999999998"/>
    <m/>
    <m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  <n v="9"/>
    <n v="0.8"/>
    <n v="-146.16"/>
    <m/>
    <m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  <n v="14"/>
    <n v="0.3"/>
    <n v="-18.186"/>
    <m/>
    <m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n v="85.247500000000002"/>
    <m/>
    <m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  <n v="3"/>
    <n v="0.2"/>
    <n v="-3.8384999999999998"/>
    <m/>
    <m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2"/>
    <m/>
    <m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  <m/>
    <m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  <n v="2"/>
    <n v="0.2"/>
    <n v="-29.481200000000001"/>
    <m/>
    <m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  <n v="2"/>
    <n v="0.2"/>
    <n v="2.4359999999999999"/>
    <m/>
    <m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  <n v="9"/>
    <n v="0.2"/>
    <n v="56.577599999999997"/>
    <m/>
    <m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n v="4.3524000000000003"/>
    <m/>
    <m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n v="22.763999999999999"/>
    <m/>
    <m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  <n v="3"/>
    <n v="0.2"/>
    <n v="27.7911"/>
    <m/>
    <m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n v="3.2944"/>
    <m/>
    <m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  <n v="4"/>
    <n v="0.2"/>
    <n v="7.2267999999999999"/>
    <m/>
    <m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9"/>
    <m/>
    <m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n v="1.6008"/>
    <m/>
    <m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2"/>
    <m/>
    <m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n v="4.5216000000000003"/>
    <m/>
    <m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  <n v="7"/>
    <n v="0.2"/>
    <n v="-2.2134"/>
    <m/>
    <m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n v="1.2791999999999999"/>
    <m/>
    <m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  <n v="3"/>
    <n v="0.4"/>
    <n v="-27.715800000000002"/>
    <m/>
    <m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  <n v="1"/>
    <n v="0.2"/>
    <n v="0.23530000000000001"/>
    <m/>
    <m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  <n v="5"/>
    <n v="0.7"/>
    <n v="-46.225000000000001"/>
    <m/>
    <m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8000000000001"/>
    <m/>
    <m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  <n v="1"/>
    <n v="0.2"/>
    <n v="-0.3488"/>
    <m/>
    <m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  <n v="4"/>
    <n v="0.7"/>
    <n v="-18.462399999999999"/>
    <m/>
    <m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  <n v="7"/>
    <n v="0"/>
    <n v="5.0595999999999997"/>
    <m/>
    <m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96"/>
    <m/>
    <m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n v="3.024"/>
    <m/>
    <m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79999999999999"/>
    <m/>
    <m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8000000000002"/>
    <m/>
    <m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  <n v="2"/>
    <n v="0.2"/>
    <n v="1.9990000000000001"/>
    <m/>
    <m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  <n v="7"/>
    <n v="0"/>
    <n v="10.6288"/>
    <m/>
    <m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799999999999"/>
    <m/>
    <m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7999999999995"/>
    <m/>
    <m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  <m/>
    <m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n v="9.3623999999999992"/>
    <m/>
    <m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  <n v="9"/>
    <n v="0"/>
    <n v="121.76009999999999"/>
    <m/>
    <m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n v="-264.92079999999999"/>
    <m/>
    <m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n v="1"/>
    <n v="0"/>
    <n v="12.1348"/>
    <m/>
    <m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n v="105.24679999999999"/>
    <m/>
    <m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n v="2400.9657000000002"/>
    <m/>
    <m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n v="1"/>
    <n v="0"/>
    <n v="3.1103999999999998"/>
    <m/>
    <m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04"/>
    <m/>
    <m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  <m/>
    <m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  <n v="2"/>
    <n v="0.2"/>
    <n v="1.9990000000000001"/>
    <m/>
    <m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  <n v="2"/>
    <n v="0.2"/>
    <n v="25.194400000000002"/>
    <m/>
    <m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  <n v="9"/>
    <n v="0"/>
    <n v="33.642000000000003"/>
    <m/>
    <m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  <n v="2"/>
    <n v="0.2"/>
    <n v="19.178599999999999"/>
    <m/>
    <m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  <n v="5"/>
    <n v="0"/>
    <n v="14.161"/>
    <m/>
    <m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n v="103.22839999999999"/>
    <m/>
    <m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  <n v="7"/>
    <n v="0.2"/>
    <n v="30.4682"/>
    <m/>
    <m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n v="-28.627199999999998"/>
    <m/>
    <m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6"/>
    <m/>
    <m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  <m/>
    <m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1000000000004"/>
    <m/>
    <m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93"/>
    <m/>
    <m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  <m/>
    <m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s v="Avery Non-Stick Binders"/>
    <n v="2.694"/>
    <n v="3"/>
    <n v="0.8"/>
    <n v="-4.7145000000000001"/>
    <m/>
    <m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  <n v="3"/>
    <n v="0.8"/>
    <n v="-4.9878"/>
    <m/>
    <m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  <n v="3"/>
    <n v="0"/>
    <n v="11.2308"/>
    <m/>
    <m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  <n v="6"/>
    <n v="0.2"/>
    <n v="-16.3644"/>
    <m/>
    <m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  <m/>
    <m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  <n v="5"/>
    <n v="0.8"/>
    <n v="-17.248000000000001"/>
    <m/>
    <m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  <n v="12"/>
    <n v="0.2"/>
    <n v="21.888000000000002"/>
    <m/>
    <m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700000000001"/>
    <m/>
    <m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6"/>
    <m/>
    <m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  <n v="2"/>
    <n v="0.2"/>
    <n v="3.6288"/>
    <m/>
    <m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  <n v="2"/>
    <n v="0.8"/>
    <n v="-2.0264000000000002"/>
    <m/>
    <m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  <n v="2"/>
    <n v="0.2"/>
    <n v="16.3352"/>
    <m/>
    <m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  <n v="1"/>
    <n v="0.15"/>
    <n v="-12.6882"/>
    <m/>
    <m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  <m/>
    <m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  <m/>
    <m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n v="5"/>
    <n v="0"/>
    <n v="137.15100000000001"/>
    <m/>
    <m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  <n v="5"/>
    <n v="0"/>
    <n v="111.59099999999999"/>
    <m/>
    <m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n v="2.0491999999999999"/>
    <m/>
    <m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n v="2"/>
    <n v="0"/>
    <n v="7.4871999999999996"/>
    <m/>
    <m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n v="7"/>
    <n v="0"/>
    <n v="181.98179999999999"/>
    <m/>
    <m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  <n v="7"/>
    <n v="0"/>
    <n v="6.6584000000000003"/>
    <m/>
    <m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n v="11.58"/>
    <m/>
    <m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n v="3"/>
    <n v="0"/>
    <n v="1.7901"/>
    <m/>
    <m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n v="3"/>
    <n v="0"/>
    <n v="10.969799999999999"/>
    <m/>
    <m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n v="224.26740000000001"/>
    <m/>
    <m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5999999999999"/>
    <m/>
    <m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  <m/>
    <m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n v="4"/>
    <n v="0"/>
    <n v="75.662400000000005"/>
    <m/>
    <m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n v="1"/>
    <n v="0"/>
    <n v="20.085100000000001"/>
    <m/>
    <m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n v="28.754999999999999"/>
    <m/>
    <m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  <m/>
    <m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n v="-23.364000000000001"/>
    <m/>
    <m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  <n v="3"/>
    <n v="0.2"/>
    <n v="2.6459999999999999"/>
    <m/>
    <m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n v="7.4570999999999996"/>
    <m/>
    <m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  <m/>
    <m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  <m/>
    <m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  <m/>
    <m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  <m/>
    <m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  <m/>
    <m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  <m/>
    <m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  <m/>
    <m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n v="1"/>
    <n v="0"/>
    <n v="3.1103999999999998"/>
    <m/>
    <m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4"/>
    <m/>
    <m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599999999999"/>
    <m/>
    <m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6"/>
    <m/>
    <m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n v="2"/>
    <n v="0"/>
    <n v="2.6280000000000001"/>
    <m/>
    <m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6000000000002"/>
    <m/>
    <m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8"/>
    <m/>
    <m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  <m/>
    <m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n v="1.2527999999999999"/>
    <m/>
    <m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  <m/>
    <m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1"/>
    <m/>
    <m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n v="0"/>
    <m/>
    <m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n v="493.78559999999999"/>
    <m/>
    <m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n v="29.285699999999999"/>
    <m/>
    <m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n v="100.122"/>
    <m/>
    <m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"/>
    <m/>
    <m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4999999999999"/>
    <m/>
    <m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  <m/>
    <m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6"/>
    <m/>
    <m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n v="4.5953999999999997"/>
    <m/>
    <m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n v="40.872"/>
    <m/>
    <m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n v="9.1784999999999997"/>
    <m/>
    <m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6"/>
    <m/>
    <m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300000000001"/>
    <m/>
    <m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  <m/>
    <m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  <m/>
    <m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n v="9.3312000000000008"/>
    <m/>
    <m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n v="4"/>
    <n v="0"/>
    <n v="8.2992000000000008"/>
    <m/>
    <m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  <m/>
    <m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  <n v="5"/>
    <n v="0.2"/>
    <n v="5.5754999999999999"/>
    <m/>
    <m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  <n v="4"/>
    <n v="0.8"/>
    <n v="-7.7640000000000002"/>
    <m/>
    <m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n v="16.2864"/>
    <m/>
    <m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n v="8.0997000000000003"/>
    <m/>
    <m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n v="4"/>
    <n v="0"/>
    <n v="5.4332000000000003"/>
    <m/>
    <m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n v="51.75"/>
    <m/>
    <m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n v="44.9925"/>
    <m/>
    <m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  <m/>
    <m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n v="357.19110000000001"/>
    <m/>
    <m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n v="2"/>
    <n v="0"/>
    <n v="1.0904"/>
    <m/>
    <m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n v="7.3385999999999996"/>
    <m/>
    <m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n v="0.69299999999999995"/>
    <m/>
    <m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  <n v="7"/>
    <n v="0.2"/>
    <n v="4.2336"/>
    <m/>
    <m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5999999999991"/>
    <m/>
    <m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n v="4"/>
    <n v="0"/>
    <n v="12.441599999999999"/>
    <m/>
    <m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600000000002"/>
    <m/>
    <m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  <m/>
    <m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n v="889.53599999999994"/>
    <n v="8"/>
    <n v="0.2"/>
    <n v="66.715199999999996"/>
    <m/>
    <m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  <m/>
    <m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  <m/>
    <m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799999999999"/>
    <m/>
    <m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  <n v="3"/>
    <n v="0.2"/>
    <n v="5.4432"/>
    <m/>
    <m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  <n v="4"/>
    <n v="0.2"/>
    <n v="2.5531999999999999"/>
    <m/>
    <m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n v="2.1587999999999998"/>
    <m/>
    <m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  <n v="1"/>
    <n v="0.2"/>
    <n v="-2.0988000000000002"/>
    <m/>
    <m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  <n v="9"/>
    <n v="0.2"/>
    <n v="64.789199999999994"/>
    <m/>
    <m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99"/>
    <m/>
    <m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  <n v="4"/>
    <n v="0.8"/>
    <n v="-1850.9464"/>
    <m/>
    <m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  <m/>
    <m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  <n v="3"/>
    <n v="0.7"/>
    <n v="-1.4352"/>
    <m/>
    <m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  <n v="3"/>
    <n v="0.2"/>
    <n v="10.679399999999999"/>
    <m/>
    <m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  <n v="2"/>
    <n v="0.2"/>
    <n v="0"/>
    <m/>
    <m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  <m/>
    <m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n v="16.997499999999999"/>
    <m/>
    <m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  <m/>
    <m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n v="3.2004000000000001"/>
    <m/>
    <m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  <n v="7"/>
    <n v="0"/>
    <n v="6.8943000000000003"/>
    <m/>
    <m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n v="7"/>
    <n v="0"/>
    <n v="10.465"/>
    <m/>
    <m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n v="2.8835999999999999"/>
    <m/>
    <m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n v="21.717600000000001"/>
    <m/>
    <m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  <n v="2"/>
    <n v="0.3"/>
    <n v="-48.470399999999998"/>
    <m/>
    <m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n v="-2.3275999999999999"/>
    <m/>
    <m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  <n v="1"/>
    <n v="0.7"/>
    <n v="-3.6023999999999998"/>
    <m/>
    <m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n v="1.5768"/>
    <m/>
    <m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  <n v="3"/>
    <n v="0.2"/>
    <n v="28.763999999999999"/>
    <m/>
    <m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3999999999999"/>
    <m/>
    <m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n v="64.674000000000007"/>
    <m/>
    <m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  <n v="7"/>
    <n v="0.4"/>
    <n v="-386.39159999999998"/>
    <m/>
    <m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98"/>
    <m/>
    <m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  <n v="8"/>
    <n v="0.2"/>
    <n v="28.7928"/>
    <m/>
    <m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  <n v="3"/>
    <n v="0"/>
    <n v="20.482199999999999"/>
    <m/>
    <m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n v="34.386000000000003"/>
    <m/>
    <m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  <n v="1"/>
    <n v="0.2"/>
    <n v="0.6048"/>
    <m/>
    <m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n v="4"/>
    <n v="0"/>
    <n v="19.874400000000001"/>
    <m/>
    <m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n v="3.6587999999999998"/>
    <m/>
    <m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n v="11.631600000000001"/>
    <m/>
    <m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  <m/>
    <m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9"/>
    <m/>
    <m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9"/>
    <m/>
    <m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n v="2"/>
    <n v="0"/>
    <n v="0.7228"/>
    <m/>
    <m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9"/>
    <m/>
    <m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  <n v="2"/>
    <n v="0.4"/>
    <n v="69.998999999999995"/>
    <m/>
    <m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  <n v="3"/>
    <n v="0.2"/>
    <n v="13.786199999999999"/>
    <m/>
    <m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  <n v="5"/>
    <n v="0.7"/>
    <n v="-29.94"/>
    <m/>
    <m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  <n v="2"/>
    <n v="0.2"/>
    <n v="0"/>
    <m/>
    <m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n v="41.262"/>
    <m/>
    <m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  <m/>
    <m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  <m/>
    <m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  <m/>
    <m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n v="5.5"/>
    <m/>
    <m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n v="124.485"/>
    <m/>
    <m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n v="3.5752000000000002"/>
    <m/>
    <m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n v="23.8581"/>
    <m/>
    <m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  <n v="6"/>
    <n v="0.2"/>
    <n v="95.585999999999999"/>
    <m/>
    <m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"/>
    <m/>
    <m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  <n v="3"/>
    <n v="0.15"/>
    <n v="11.998799999999999"/>
    <m/>
    <m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n v="6"/>
    <n v="0"/>
    <n v="17.469000000000001"/>
    <m/>
    <m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  <n v="9"/>
    <n v="0.1"/>
    <n v="139.5702"/>
    <m/>
    <m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  <m/>
    <m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n v="1.3759999999999999"/>
    <m/>
    <m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  <m/>
    <m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n v="0.59040000000000004"/>
    <m/>
    <m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n v="-8.3789999999999996"/>
    <m/>
    <m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n v="0.50219999999999998"/>
    <m/>
    <m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  <n v="2"/>
    <n v="0.2"/>
    <n v="11.516400000000001"/>
    <m/>
    <m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  <n v="3"/>
    <n v="0.7"/>
    <n v="-20.4468"/>
    <m/>
    <m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n v="-47.254199999999997"/>
    <m/>
    <m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  <n v="8"/>
    <n v="0.2"/>
    <n v="76.703999999999994"/>
    <m/>
    <m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  <n v="3"/>
    <n v="0.2"/>
    <n v="107.985"/>
    <m/>
    <m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  <n v="4"/>
    <n v="0.7"/>
    <n v="-14.0928"/>
    <m/>
    <m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n v="6.3335999999999997"/>
    <m/>
    <m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1"/>
    <m/>
    <m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  <n v="5"/>
    <n v="0"/>
    <n v="10.881"/>
    <m/>
    <m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9"/>
    <m/>
    <m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400000000001"/>
    <m/>
    <m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  <n v="6"/>
    <n v="0.2"/>
    <n v="18.266999999999999"/>
    <m/>
    <m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  <n v="3"/>
    <n v="0.2"/>
    <n v="3.6659999999999999"/>
    <m/>
    <m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  <m/>
    <m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  <n v="4"/>
    <n v="0.2"/>
    <n v="-12.792"/>
    <m/>
    <m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  <n v="3"/>
    <n v="0.8"/>
    <n v="-126.8592"/>
    <m/>
    <m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  <n v="8"/>
    <n v="0.8"/>
    <n v="-67.272000000000006"/>
    <m/>
    <m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  <n v="2"/>
    <n v="0.2"/>
    <n v="3.6288"/>
    <m/>
    <m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  <n v="5"/>
    <n v="0.3"/>
    <n v="-88.784000000000006"/>
    <m/>
    <m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  <n v="3"/>
    <n v="0.2"/>
    <n v="5.2026000000000003"/>
    <m/>
    <m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96"/>
    <m/>
    <m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70000000000002"/>
    <m/>
    <m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n v="12.8583"/>
    <m/>
    <m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n v="30.1968"/>
    <m/>
    <m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6000000000004"/>
    <m/>
    <m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  <n v="3"/>
    <n v="0.2"/>
    <n v="4.9139999999999997"/>
    <m/>
    <m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  <n v="1"/>
    <n v="0.7"/>
    <n v="-13.363"/>
    <m/>
    <m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n v="3"/>
    <n v="0.2"/>
    <n v="88.073999999999998"/>
    <m/>
    <m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  <n v="7"/>
    <n v="0.8"/>
    <n v="-4.851"/>
    <m/>
    <m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n v="1.0429999999999999"/>
    <m/>
    <m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n v="4.4892000000000003"/>
    <m/>
    <m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n v="11.166399999999999"/>
    <m/>
    <m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98"/>
    <m/>
    <m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n v="3"/>
    <n v="0"/>
    <n v="7.4951999999999996"/>
    <m/>
    <m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  <n v="4"/>
    <n v="0.2"/>
    <n v="4.4603999999999999"/>
    <m/>
    <m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  <n v="5"/>
    <n v="0"/>
    <n v="15.552"/>
    <m/>
    <m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03"/>
    <m/>
    <m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  <m/>
    <m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  <m/>
    <m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800000000001"/>
    <m/>
    <m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  <m/>
    <m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96"/>
    <m/>
    <m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  <n v="5"/>
    <n v="0"/>
    <n v="2.2989999999999999"/>
    <m/>
    <m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98"/>
    <m/>
    <m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n v="166.10040000000001"/>
    <m/>
    <m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n v="83.050200000000004"/>
    <m/>
    <m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n v="4.3372000000000002"/>
    <m/>
    <m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n v="5.5176999999999996"/>
    <m/>
    <m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  <m/>
    <m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400000000002"/>
    <n v="7"/>
    <n v="0.2"/>
    <n v="52.493000000000002"/>
    <m/>
    <m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  <m/>
    <m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03"/>
    <m/>
    <m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7999999999998"/>
    <m/>
    <m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4000000000001"/>
    <m/>
    <m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4000000000002"/>
    <m/>
    <m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n v="1"/>
    <n v="0"/>
    <n v="1.7343"/>
    <m/>
    <m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n v="4"/>
    <n v="0"/>
    <n v="56.175199999999997"/>
    <m/>
    <m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  <n v="2"/>
    <n v="0.3"/>
    <n v="-13.317600000000001"/>
    <m/>
    <m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  <m/>
    <m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  <m/>
    <m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5"/>
    <m/>
    <m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  <n v="1"/>
    <n v="0.2"/>
    <n v="3.3725000000000001"/>
    <m/>
    <m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n v="71.989999999999995"/>
    <m/>
    <m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  <n v="6"/>
    <n v="0.7"/>
    <n v="-3.6288"/>
    <m/>
    <m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n v="-4.1832000000000003"/>
    <m/>
    <m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n v="35.694000000000003"/>
    <m/>
    <m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n v="19.655999999999999"/>
    <m/>
    <m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n v="3.5152000000000001"/>
    <m/>
    <m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n v="12.4902"/>
    <m/>
    <m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  <n v="6"/>
    <n v="0.8"/>
    <n v="-30.555"/>
    <m/>
    <m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1999999999997"/>
    <m/>
    <m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n v="1"/>
    <n v="0"/>
    <n v="5.5566000000000004"/>
    <m/>
    <m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6000000000001"/>
    <m/>
    <m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  <m/>
    <m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n v="-0.64349999999999996"/>
    <m/>
    <m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  <n v="2"/>
    <n v="0.2"/>
    <n v="2.4009999999999998"/>
    <m/>
    <m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  <n v="3"/>
    <n v="0.8"/>
    <n v="-1.728"/>
    <m/>
    <m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  <m/>
    <m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6000000000003"/>
    <m/>
    <m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n v="0"/>
    <m/>
    <m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6"/>
    <m/>
    <m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n v="8.0405999999999995"/>
    <m/>
    <m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n v="176.17080000000001"/>
    <m/>
    <m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m/>
    <m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n v="-27.827999999999999"/>
    <m/>
    <m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n v="-12.528"/>
    <m/>
    <m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  <n v="6"/>
    <n v="0.7"/>
    <n v="-21.159600000000001"/>
    <m/>
    <m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n v="14.346"/>
    <m/>
    <m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  <n v="5"/>
    <n v="0"/>
    <n v="6.0030000000000001"/>
    <m/>
    <m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199999999998"/>
    <m/>
    <m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  <m/>
    <m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n v="6"/>
    <n v="0"/>
    <n v="5.7072000000000003"/>
    <m/>
    <m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  <m/>
    <m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  <m/>
    <m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299999999995"/>
    <m/>
    <m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n v="7.85"/>
    <m/>
    <m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99"/>
    <m/>
    <m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  <m/>
    <m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  <m/>
    <m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01"/>
    <m/>
    <m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  <n v="11"/>
    <n v="0.2"/>
    <n v="-35.177999999999997"/>
    <m/>
    <m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n v="3"/>
    <n v="0"/>
    <n v="36.404400000000003"/>
    <m/>
    <m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  <m/>
    <m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  <m/>
    <m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n v="9.2441999999999993"/>
    <m/>
    <m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  <n v="4"/>
    <n v="0.2"/>
    <n v="7.4"/>
    <m/>
    <m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n v="-56.755600000000001"/>
    <m/>
    <m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  <n v="14"/>
    <n v="0.7"/>
    <n v="-25.591999999999999"/>
    <m/>
    <m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  <n v="2"/>
    <n v="0.7"/>
    <n v="-63.996000000000002"/>
    <m/>
    <m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  <n v="6"/>
    <n v="0.2"/>
    <n v="-35.992800000000003"/>
    <m/>
    <m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n v="2"/>
    <n v="0.2"/>
    <n v="15.1188"/>
    <m/>
    <m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599999999997"/>
    <n v="4"/>
    <n v="0.2"/>
    <n v="-146.1096"/>
    <m/>
    <m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7000000000002"/>
    <m/>
    <m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  <n v="7"/>
    <n v="0.7"/>
    <n v="-786.74400000000003"/>
    <m/>
    <m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99"/>
    <m/>
    <m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n v="4.9080000000000004"/>
    <m/>
    <m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n v="2"/>
    <n v="0"/>
    <n v="14.8"/>
    <m/>
    <m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6000000000003"/>
    <m/>
    <m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"/>
    <m/>
    <m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"/>
    <m/>
    <m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  <m/>
    <m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40000000000002"/>
    <m/>
    <m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  <n v="5"/>
    <n v="0.2"/>
    <n v="34.996499999999997"/>
    <m/>
    <m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50000000000003"/>
    <m/>
    <m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  <n v="1"/>
    <n v="0.2"/>
    <n v="4.7792000000000003"/>
    <m/>
    <m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400000000004"/>
    <m/>
    <m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n v="1.6195999999999999"/>
    <m/>
    <m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n v="170.9316"/>
    <m/>
    <m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n v="0.189"/>
    <m/>
    <m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n v="7.1592000000000002"/>
    <m/>
    <m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n v="52.7956"/>
    <m/>
    <m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n v="78.941199999999995"/>
    <m/>
    <m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"/>
    <n v="3"/>
    <n v="0"/>
    <n v="28.3095"/>
    <m/>
    <m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  <n v="3"/>
    <n v="0"/>
    <n v="126.0558"/>
    <m/>
    <m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  <m/>
    <m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n v="1.5444"/>
    <m/>
    <m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n v="7"/>
    <n v="0"/>
    <n v="160.91390000000001"/>
    <m/>
    <m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n v="1.5522"/>
    <m/>
    <m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02"/>
    <m/>
    <m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  <m/>
    <m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8"/>
    <m/>
    <m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n v="2"/>
    <n v="0"/>
    <n v="5.6643999999999997"/>
    <m/>
    <m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n v="11.492000000000001"/>
    <m/>
    <m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n v="1"/>
    <n v="0"/>
    <n v="3.1103999999999998"/>
    <m/>
    <m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01"/>
    <m/>
    <m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  <n v="3"/>
    <n v="0"/>
    <n v="118.3413"/>
    <m/>
    <m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n v="-58.133200000000002"/>
    <m/>
    <m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n v="5"/>
    <n v="0.2"/>
    <n v="146.79"/>
    <m/>
    <m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  <n v="1"/>
    <n v="0.2"/>
    <n v="-2.1896"/>
    <m/>
    <m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n v="-36.111600000000003"/>
    <m/>
    <m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400000000001"/>
    <n v="2"/>
    <n v="0.2"/>
    <n v="21.896999999999998"/>
    <m/>
    <m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n v="19.6248"/>
    <m/>
    <m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n v="9.9949999999999992"/>
    <m/>
    <m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79999999999"/>
    <m/>
    <m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  <n v="2"/>
    <n v="0.2"/>
    <n v="8.8800000000000008"/>
    <m/>
    <m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n v="72.534400000000005"/>
    <m/>
    <m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n v="14.8752"/>
    <m/>
    <m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  <n v="7"/>
    <n v="0.2"/>
    <n v="108.7996"/>
    <m/>
    <m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  <n v="3"/>
    <n v="0"/>
    <n v="26.396699999999999"/>
    <m/>
    <m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6"/>
    <m/>
    <m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300000000001"/>
    <m/>
    <m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  <n v="3"/>
    <n v="0.2"/>
    <n v="32.130000000000003"/>
    <m/>
    <m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  <n v="4"/>
    <n v="0.6"/>
    <n v="-1.4783999999999999"/>
    <m/>
    <m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  <m/>
    <m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  <n v="2"/>
    <n v="0.7"/>
    <n v="-48.392000000000003"/>
    <m/>
    <m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  <n v="2"/>
    <n v="0.2"/>
    <n v="14.409599999999999"/>
    <m/>
    <m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099999999998"/>
    <m/>
    <m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  <n v="6"/>
    <n v="0.2"/>
    <n v="-1.4987999999999999"/>
    <m/>
    <m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  <n v="5"/>
    <n v="0.2"/>
    <n v="23.096499999999999"/>
    <m/>
    <m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399999999999"/>
    <m/>
    <m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  <n v="2"/>
    <n v="0.2"/>
    <n v="3.2831999999999999"/>
    <m/>
    <m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  <m/>
    <m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  <n v="5"/>
    <n v="0.2"/>
    <n v="9.3125"/>
    <m/>
    <m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  <m/>
    <m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n v="8"/>
    <n v="0.4"/>
    <n v="-40.471200000000003"/>
    <m/>
    <m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n v="74.852400000000003"/>
    <m/>
    <m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n v="1.9629000000000001"/>
    <m/>
    <m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  <n v="14"/>
    <n v="0"/>
    <n v="163.78739999999999"/>
    <m/>
    <m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  <m/>
    <m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  <n v="6"/>
    <n v="0.2"/>
    <n v="10.8864"/>
    <m/>
    <m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n v="2"/>
    <n v="0.2"/>
    <n v="0.59040000000000004"/>
    <m/>
    <m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499999999998"/>
    <m/>
    <m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9"/>
    <m/>
    <m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  <n v="5"/>
    <n v="0"/>
    <n v="13.365"/>
    <m/>
    <m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n v="4"/>
    <n v="0"/>
    <n v="17.981999999999999"/>
    <m/>
    <m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  <n v="2"/>
    <n v="0.2"/>
    <n v="11.46"/>
    <m/>
    <m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n v="6.3296000000000001"/>
    <m/>
    <m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8000000000001"/>
    <m/>
    <m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9"/>
    <m/>
    <m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8"/>
    <m/>
    <m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  <n v="7"/>
    <n v="0.3"/>
    <n v="-87.341800000000006"/>
    <m/>
    <m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80000000000002"/>
    <m/>
    <m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  <n v="3"/>
    <n v="0.7"/>
    <n v="-1.7514000000000001"/>
    <m/>
    <m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9"/>
    <m/>
    <m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  <n v="1"/>
    <n v="0.7"/>
    <n v="-1.35"/>
    <m/>
    <m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n v="7"/>
    <n v="0"/>
    <n v="34.780200000000001"/>
    <m/>
    <m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  <n v="3"/>
    <n v="0"/>
    <n v="45.84"/>
    <m/>
    <m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n v="16.875"/>
    <m/>
    <m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n v="1459.2"/>
    <m/>
    <m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  <n v="3"/>
    <n v="0"/>
    <n v="41.951999999999998"/>
    <m/>
    <m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  <n v="3"/>
    <n v="0"/>
    <n v="67.941000000000003"/>
    <m/>
    <m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2"/>
    <n v="9"/>
    <n v="0"/>
    <n v="23.49"/>
    <m/>
    <m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  <n v="4"/>
    <n v="0.2"/>
    <n v="5.1791999999999998"/>
    <m/>
    <m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n v="9.8856000000000002"/>
    <m/>
    <m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  <n v="2"/>
    <n v="0.2"/>
    <n v="19.398399999999999"/>
    <m/>
    <m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  <n v="2"/>
    <n v="0.3"/>
    <n v="-31.372199999999999"/>
    <m/>
    <m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  <m/>
    <m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6"/>
    <m/>
    <m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n v="1.8031999999999999"/>
    <m/>
    <m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002"/>
    <m/>
    <m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  <n v="3"/>
    <n v="0.2"/>
    <n v="-10.7973"/>
    <m/>
    <m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n v="31.995999999999999"/>
    <m/>
    <m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40000000001"/>
    <m/>
    <m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800000000001"/>
    <m/>
    <m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n v="2"/>
    <n v="0"/>
    <n v="6.2207999999999997"/>
    <m/>
    <m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  <n v="2"/>
    <n v="0.2"/>
    <n v="0.59919999999999995"/>
    <m/>
    <m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  <m/>
    <m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8000000000004"/>
    <m/>
    <m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n v="6"/>
    <n v="0"/>
    <n v="5.0111999999999997"/>
    <m/>
    <m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n v="6.4206000000000003"/>
    <m/>
    <m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n v="7"/>
    <n v="0"/>
    <n v="13.2986"/>
    <m/>
    <m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n v="5.8653000000000004"/>
    <m/>
    <m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  <n v="4"/>
    <n v="0.2"/>
    <n v="2.3976000000000002"/>
    <m/>
    <m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599999999999"/>
    <m/>
    <m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399999999998"/>
    <m/>
    <m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2000000000005"/>
    <m/>
    <m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  <n v="2"/>
    <n v="0.2"/>
    <n v="1.7023999999999999"/>
    <m/>
    <m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  <n v="1"/>
    <n v="0.2"/>
    <n v="1.07"/>
    <m/>
    <m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9"/>
    <m/>
    <m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n v="2"/>
    <n v="0"/>
    <n v="1.3160000000000001"/>
    <m/>
    <m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"/>
    <m/>
    <m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399999999998"/>
    <m/>
    <m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  <n v="3"/>
    <n v="0"/>
    <n v="16.614000000000001"/>
    <m/>
    <m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n v="2"/>
    <n v="0.2"/>
    <n v="1.764"/>
    <m/>
    <m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n v="28.332000000000001"/>
    <m/>
    <m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m/>
    <m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n v="173.74080000000001"/>
    <m/>
    <m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1999999999998"/>
    <m/>
    <m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n v="11.214"/>
    <m/>
    <m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  <n v="7"/>
    <n v="0.2"/>
    <n v="3.1850000000000001"/>
    <m/>
    <m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  <n v="1"/>
    <n v="0.2"/>
    <n v="-0.20979999999999999"/>
    <m/>
    <m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  <n v="5"/>
    <n v="0.2"/>
    <n v="3.7719999999999998"/>
    <m/>
    <m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02"/>
    <m/>
    <m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2999999999996"/>
    <m/>
    <m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98"/>
    <m/>
    <m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  <m/>
    <m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m/>
    <m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9"/>
    <m/>
    <m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  <m/>
    <m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  <n v="6"/>
    <n v="0.2"/>
    <n v="-175.8708"/>
    <m/>
    <m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  <n v="3"/>
    <n v="0.2"/>
    <n v="5.5875000000000004"/>
    <m/>
    <m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n v="190.08"/>
    <m/>
    <m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5"/>
    <m/>
    <m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  <m/>
    <m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4"/>
    <m/>
    <m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600000000001"/>
    <m/>
    <m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  <n v="3"/>
    <n v="0.2"/>
    <n v="12.504"/>
    <m/>
    <m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  <n v="5"/>
    <n v="0.8"/>
    <n v="-33.139000000000003"/>
    <m/>
    <m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  <n v="4"/>
    <n v="0.8"/>
    <n v="-11.4648"/>
    <m/>
    <m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n v="-9.0980000000000008"/>
    <m/>
    <m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2"/>
    <m/>
    <m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8000000000001"/>
    <m/>
    <m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  <n v="3"/>
    <n v="0.2"/>
    <n v="4.3133999999999997"/>
    <m/>
    <m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02"/>
    <m/>
    <m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  <n v="5"/>
    <n v="0.2"/>
    <n v="2.0649999999999999"/>
    <m/>
    <m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  <n v="6"/>
    <n v="0.2"/>
    <n v="48.951599999999999"/>
    <m/>
    <m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29999999999999"/>
    <m/>
    <m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  <n v="8"/>
    <n v="0.2"/>
    <n v="61.96"/>
    <m/>
    <m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  <n v="6"/>
    <n v="0.2"/>
    <n v="-58.687199999999997"/>
    <m/>
    <m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992"/>
    <m/>
    <m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n v="0.36399999999999999"/>
    <m/>
    <m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  <n v="2"/>
    <n v="0.2"/>
    <n v="3.3488000000000002"/>
    <m/>
    <m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n v="7"/>
    <n v="0"/>
    <n v="0.52359999999999995"/>
    <m/>
    <m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n v="2"/>
    <n v="0"/>
    <n v="3.431"/>
    <m/>
    <m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n v="3"/>
    <n v="0.2"/>
    <n v="23.234999999999999"/>
    <m/>
    <m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96"/>
    <m/>
    <m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  <n v="3"/>
    <n v="0.2"/>
    <n v="2.7222"/>
    <m/>
    <m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n v="0"/>
    <m/>
    <m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  <n v="2"/>
    <n v="0.15"/>
    <n v="16.7986"/>
    <m/>
    <m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n v="0.40739999999999998"/>
    <m/>
    <m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n v="3.0341999999999998"/>
    <m/>
    <m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n v="1"/>
    <n v="0"/>
    <n v="11.597099999999999"/>
    <m/>
    <m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n v="6.5119999999999996"/>
    <m/>
    <m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n v="203.56440000000001"/>
    <m/>
    <m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  <n v="7"/>
    <n v="0"/>
    <n v="116.3904"/>
    <m/>
    <m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n v="5"/>
    <n v="0.2"/>
    <n v="2.2879999999999998"/>
    <m/>
    <m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  <n v="6"/>
    <n v="0.2"/>
    <n v="1.7003999999999999"/>
    <m/>
    <m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  <m/>
    <m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  <m/>
    <m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n v="196.68600000000001"/>
    <m/>
    <m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n v="4"/>
    <n v="0.2"/>
    <n v="117.432"/>
    <m/>
    <m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  <n v="2"/>
    <n v="0.8"/>
    <n v="-40.650399999999998"/>
    <m/>
    <m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9"/>
    <m/>
    <m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  <n v="1"/>
    <n v="0.2"/>
    <n v="174.9975"/>
    <m/>
    <m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  <m/>
    <m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  <m/>
    <m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  <n v="7"/>
    <n v="0"/>
    <n v="10.348800000000001"/>
    <m/>
    <m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n v="57.384999999999998"/>
    <m/>
    <m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  <m/>
    <m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n v="39.5428"/>
    <m/>
    <m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1"/>
    <n v="0.2"/>
    <n v="3.504"/>
    <m/>
    <m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n v="5"/>
    <n v="0.2"/>
    <n v="9.92"/>
    <m/>
    <m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2"/>
    <m/>
    <m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  <n v="9"/>
    <n v="0.2"/>
    <n v="12.815099999999999"/>
    <m/>
    <m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  <m/>
    <m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n v="1"/>
    <n v="0"/>
    <n v="0.7228"/>
    <m/>
    <m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  <n v="5"/>
    <n v="0.4"/>
    <n v="-295.9785"/>
    <m/>
    <m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  <n v="3"/>
    <n v="0.2"/>
    <n v="4.1151"/>
    <m/>
    <m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  <n v="5"/>
    <n v="0"/>
    <n v="17.745000000000001"/>
    <m/>
    <m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99"/>
    <m/>
    <m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002"/>
    <m/>
    <m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  <n v="4"/>
    <n v="0.8"/>
    <n v="-13.6152"/>
    <m/>
    <m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299999999998"/>
    <m/>
    <m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n v="3"/>
    <n v="0"/>
    <n v="3.7235999999999998"/>
    <m/>
    <m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  <m/>
    <m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  <m/>
    <m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9000000000003"/>
    <m/>
    <m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  <n v="2"/>
    <n v="0.2"/>
    <n v="23.84"/>
    <m/>
    <m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05"/>
    <m/>
    <m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8"/>
    <m/>
    <m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"/>
    <m/>
    <m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n v="1"/>
    <n v="0"/>
    <n v="2.4401999999999999"/>
    <m/>
    <m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99"/>
    <m/>
    <m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n v="89.3142"/>
    <m/>
    <m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n v="-153.1224"/>
    <m/>
    <m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n v="2.9371999999999998"/>
    <m/>
    <m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n v="456.58800000000002"/>
    <m/>
    <m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n v="18.345600000000001"/>
    <m/>
    <m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n v="2.9567999999999999"/>
    <m/>
    <m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n v="5"/>
    <n v="0"/>
    <n v="274.38600000000002"/>
    <m/>
    <m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n v="68.975999999999999"/>
    <m/>
    <m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  <n v="3"/>
    <n v="0"/>
    <n v="5.0054999999999996"/>
    <m/>
    <m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n v="34.692"/>
    <m/>
    <m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n v="2.9592000000000001"/>
    <m/>
    <m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  <n v="7"/>
    <n v="0.2"/>
    <n v="5.8604000000000003"/>
    <m/>
    <m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9"/>
    <m/>
    <m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400000000001"/>
    <m/>
    <m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  <n v="3"/>
    <n v="0"/>
    <n v="6.5856000000000003"/>
    <m/>
    <m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  <n v="3"/>
    <n v="0.3"/>
    <n v="-35.905799999999999"/>
    <m/>
    <m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n v="-2.0568"/>
    <m/>
    <m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  <n v="13"/>
    <n v="0"/>
    <n v="175.136"/>
    <m/>
    <m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8"/>
    <m/>
    <m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  <n v="1"/>
    <n v="0.2"/>
    <n v="0.50039999999999996"/>
    <m/>
    <m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  <n v="4"/>
    <n v="0.2"/>
    <n v="8.6744000000000003"/>
    <m/>
    <m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  <n v="2"/>
    <n v="0.6"/>
    <n v="-13.993"/>
    <m/>
    <m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n v="42.392000000000003"/>
    <m/>
    <m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  <n v="3"/>
    <n v="0.2"/>
    <n v="1.6679999999999999"/>
    <m/>
    <m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n v="45.2226"/>
    <m/>
    <m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  <n v="5"/>
    <n v="0.2"/>
    <n v="12.987"/>
    <m/>
    <m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n v="3"/>
    <n v="0"/>
    <n v="1.5287999999999999"/>
    <m/>
    <m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8000000000002"/>
    <m/>
    <m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10000000000001"/>
    <m/>
    <m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  <m/>
    <m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8"/>
    <m/>
    <m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"/>
    <m/>
    <m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"/>
    <m/>
    <m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  <n v="2"/>
    <n v="0.2"/>
    <n v="31.494"/>
    <m/>
    <m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  <n v="7"/>
    <n v="0"/>
    <n v="290.00580000000002"/>
    <m/>
    <m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  <n v="3"/>
    <n v="0.2"/>
    <n v="-13.646100000000001"/>
    <m/>
    <m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n v="1"/>
    <n v="0"/>
    <n v="1.8"/>
    <m/>
    <m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n v="4"/>
    <n v="0"/>
    <n v="19.872"/>
    <m/>
    <m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799999999999"/>
    <m/>
    <m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n v="8.9220000000000006"/>
    <m/>
    <m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n v="3.0773999999999999"/>
    <m/>
    <m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  <m/>
    <m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  <m/>
    <m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  <n v="2"/>
    <n v="0.2"/>
    <n v="7.8192000000000004"/>
    <m/>
    <m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  <m/>
    <m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5000000000005"/>
    <m/>
    <m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  <m/>
    <m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n v="141.2775"/>
    <m/>
    <m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n v="155.25"/>
    <m/>
    <m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n v="2.464"/>
    <m/>
    <m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  <n v="6"/>
    <n v="0.7"/>
    <n v="-34.380000000000003"/>
    <m/>
    <m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n v="88.029899999999998"/>
    <m/>
    <m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n v="2"/>
    <n v="0.2"/>
    <n v="3.7408000000000001"/>
    <m/>
    <m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  <n v="2"/>
    <n v="0.2"/>
    <n v="3.6288"/>
    <m/>
    <m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n v="1.57"/>
    <m/>
    <m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n v="7.2640000000000002"/>
    <m/>
    <m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  <n v="3"/>
    <n v="0.2"/>
    <n v="5.4432"/>
    <m/>
    <m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  <m/>
    <m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199999999994"/>
    <m/>
    <m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  <m/>
    <m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n v="4.4344000000000001"/>
    <m/>
    <m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  <m/>
    <m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n v="17.375399999999999"/>
    <m/>
    <m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8"/>
    <m/>
    <m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  <n v="3"/>
    <n v="0"/>
    <n v="349.33920000000001"/>
    <m/>
    <m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  <n v="7"/>
    <n v="0"/>
    <n v="1480.4671000000001"/>
    <m/>
    <m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600000000001"/>
    <m/>
    <m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  <n v="2"/>
    <n v="0.2"/>
    <n v="-3.0939999999999999"/>
    <m/>
    <m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n v="-0.71279999999999999"/>
    <m/>
    <m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  <n v="6"/>
    <n v="0.7"/>
    <n v="-100.92"/>
    <m/>
    <m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n v="-9.1788000000000007"/>
    <m/>
    <m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  <m/>
    <m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  <m/>
    <m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  <m/>
    <m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199999999998"/>
    <m/>
    <m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8000000000001"/>
    <m/>
    <m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7999999999999"/>
    <m/>
    <m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39999999999994"/>
    <m/>
    <m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9"/>
    <m/>
    <m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1"/>
    <m/>
    <m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9"/>
    <m/>
    <m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40000000000004"/>
    <m/>
    <m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  <n v="5"/>
    <n v="0.4"/>
    <n v="-158.102"/>
    <m/>
    <m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n v="-9.2639999999999993"/>
    <m/>
    <m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80000000000001"/>
    <m/>
    <m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"/>
    <m/>
    <m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  <m/>
    <m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"/>
    <m/>
    <m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9"/>
    <m/>
    <m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99"/>
    <m/>
    <m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  <n v="4"/>
    <n v="0.4"/>
    <n v="-373.3048"/>
    <m/>
    <m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  <m/>
    <m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9"/>
    <m/>
    <m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  <n v="4"/>
    <n v="0.2"/>
    <n v="62.988"/>
    <m/>
    <m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n v="96.343800000000002"/>
    <m/>
    <m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  <n v="2"/>
    <n v="0.6"/>
    <n v="-10.419600000000001"/>
    <m/>
    <m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  <n v="3"/>
    <n v="0.8"/>
    <n v="-10.211399999999999"/>
    <m/>
    <m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7"/>
    <m/>
    <m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5999999999995"/>
    <m/>
    <m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n v="-14.5764"/>
    <m/>
    <m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n v="4.3175999999999997"/>
    <m/>
    <m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n v="8.4735999999999994"/>
    <m/>
    <m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n v="-559.35599999999999"/>
    <m/>
    <m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n v="1"/>
    <n v="0"/>
    <n v="9.1056000000000008"/>
    <m/>
    <m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02"/>
    <m/>
    <m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n v="12.41"/>
    <m/>
    <m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  <n v="2"/>
    <n v="0.7"/>
    <n v="-0.99"/>
    <m/>
    <m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  <n v="2"/>
    <n v="0.7"/>
    <n v="-5.7637999999999998"/>
    <m/>
    <m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  <n v="2"/>
    <n v="0.2"/>
    <n v="3.6288"/>
    <m/>
    <m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  <n v="2"/>
    <n v="0.2"/>
    <n v="23.315999999999999"/>
    <m/>
    <m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  <n v="6"/>
    <n v="0.4"/>
    <n v="-227.49119999999999"/>
    <m/>
    <m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  <m/>
    <m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  <m/>
    <m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  <n v="5"/>
    <n v="0.2"/>
    <n v="6.2904999999999998"/>
    <m/>
    <m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1999999999998"/>
    <m/>
    <m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n v="19.8276"/>
    <m/>
    <m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n v="7.0853999999999999"/>
    <m/>
    <m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n v="52.49"/>
    <m/>
    <m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4"/>
    <m/>
    <m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  <n v="7"/>
    <n v="0"/>
    <n v="10.348800000000001"/>
    <m/>
    <m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6"/>
    <m/>
    <m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n v="4.2804000000000002"/>
    <m/>
    <m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n v="321.83999999999997"/>
    <m/>
    <m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"/>
    <n v="0"/>
    <n v="4.6811999999999996"/>
    <m/>
    <m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  <n v="5"/>
    <n v="0"/>
    <n v="5.8045"/>
    <m/>
    <m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  <n v="3"/>
    <n v="0.7"/>
    <n v="-7.1147999999999998"/>
    <m/>
    <m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  <n v="2"/>
    <n v="0.7"/>
    <n v="-9.2880000000000003"/>
    <m/>
    <m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2"/>
    <m/>
    <m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4000000000001"/>
    <m/>
    <m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n v="3.71"/>
    <m/>
    <m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0003"/>
    <m/>
    <m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70000000000002"/>
    <m/>
    <m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600000000002"/>
    <m/>
    <m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  <n v="6"/>
    <n v="0.2"/>
    <n v="5.0064000000000002"/>
    <m/>
    <m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  <m/>
    <m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400000000001"/>
    <m/>
    <m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  <n v="2"/>
    <n v="0.2"/>
    <n v="2.7955999999999999"/>
    <m/>
    <m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  <n v="5"/>
    <n v="0"/>
    <n v="70.441000000000003"/>
    <m/>
    <m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  <n v="5"/>
    <n v="0"/>
    <n v="0"/>
    <m/>
    <m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n v="15.086399999999999"/>
    <m/>
    <m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n v="12.3256"/>
    <m/>
    <m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n v="14.92"/>
    <m/>
    <m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9"/>
    <m/>
    <m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600000000004"/>
    <m/>
    <m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  <n v="3"/>
    <n v="0.3"/>
    <n v="-71.811599999999999"/>
    <m/>
    <m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n v="43.435200000000002"/>
    <m/>
    <m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  <n v="2"/>
    <n v="0.2"/>
    <n v="0.44400000000000001"/>
    <m/>
    <m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  <n v="4"/>
    <n v="0.2"/>
    <n v="7.7728000000000002"/>
    <m/>
    <m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9"/>
    <m/>
    <m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n v="21"/>
    <m/>
    <m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  <m/>
    <m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n v="31.283200000000001"/>
    <m/>
    <m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n v="3.7408000000000001"/>
    <m/>
    <m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  <m/>
    <m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2"/>
    <m/>
    <m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  <n v="2"/>
    <n v="0.2"/>
    <n v="6.5339999999999998"/>
    <m/>
    <m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n v="1.375"/>
    <m/>
    <m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n v="0.38219999999999998"/>
    <m/>
    <m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  <m/>
    <m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98"/>
    <m/>
    <m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  <m/>
    <m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  <m/>
    <m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  <n v="4"/>
    <n v="0.2"/>
    <n v="7.2576000000000001"/>
    <m/>
    <m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  <n v="2"/>
    <n v="0.2"/>
    <n v="0.98560000000000003"/>
    <m/>
    <m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  <n v="2"/>
    <n v="0.2"/>
    <n v="-2.5127999999999999"/>
    <m/>
    <m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  <n v="7"/>
    <n v="0.2"/>
    <n v="-55.3"/>
    <m/>
    <m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n v="4.9432"/>
    <m/>
    <m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  <n v="8"/>
    <n v="0.7"/>
    <n v="-8.2368000000000006"/>
    <m/>
    <m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  <n v="3"/>
    <n v="0.2"/>
    <n v="3.21"/>
    <m/>
    <m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  <n v="2"/>
    <n v="0.2"/>
    <n v="3.6288"/>
    <m/>
    <m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04"/>
    <m/>
    <m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  <n v="2"/>
    <n v="0.3"/>
    <n v="-32.522599999999997"/>
    <m/>
    <m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"/>
    <m/>
    <m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39999999999"/>
    <m/>
    <m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  <m/>
    <m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9"/>
    <m/>
    <m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  <m/>
    <m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01"/>
    <m/>
    <m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  <n v="6"/>
    <n v="0.8"/>
    <n v="-66.508799999999994"/>
    <m/>
    <m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  <n v="2"/>
    <n v="0.2"/>
    <n v="7.6154000000000002"/>
    <m/>
    <m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  <m/>
    <m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999"/>
    <m/>
    <m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  <n v="6"/>
    <n v="0.2"/>
    <n v="9.7037999999999993"/>
    <m/>
    <m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01"/>
    <m/>
    <m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n v="10.518000000000001"/>
    <m/>
    <m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n v="1"/>
    <n v="0"/>
    <n v="1.8997999999999999"/>
    <m/>
    <m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n v="46.116"/>
    <m/>
    <m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n v="2"/>
    <n v="0"/>
    <n v="4.8117999999999999"/>
    <m/>
    <m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  <n v="4"/>
    <n v="0.7"/>
    <n v="-5.8604000000000003"/>
    <m/>
    <m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  <n v="5"/>
    <n v="0.7"/>
    <n v="-39.456499999999998"/>
    <m/>
    <m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  <n v="4"/>
    <n v="0.2"/>
    <n v="-1.3952"/>
    <m/>
    <m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  <n v="7"/>
    <n v="0.8"/>
    <n v="-20.1663"/>
    <m/>
    <m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  <n v="2"/>
    <n v="0.2"/>
    <n v="-24.495999999999999"/>
    <m/>
    <m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  <n v="6"/>
    <n v="0.2"/>
    <n v="19.5"/>
    <m/>
    <m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n v="9.3870000000000005"/>
    <m/>
    <m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n v="129.37860000000001"/>
    <m/>
    <m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n v="2"/>
    <n v="0"/>
    <n v="1.4952000000000001"/>
    <m/>
    <m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n v="1"/>
    <n v="0"/>
    <n v="1.512"/>
    <m/>
    <m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89999999999"/>
    <m/>
    <m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  <m/>
    <m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n v="14.9925"/>
    <m/>
    <m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n v="20.84"/>
    <m/>
    <m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n v="3.0268000000000002"/>
    <m/>
    <m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n v="59.011200000000002"/>
    <m/>
    <m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  <m/>
    <m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60000000000007"/>
    <m/>
    <m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  <m/>
    <m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99"/>
    <m/>
    <m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600000000002"/>
    <m/>
    <m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1"/>
    <m/>
    <m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99"/>
    <m/>
    <m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n v="24.47"/>
    <m/>
    <m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  <m/>
    <m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"/>
    <m/>
    <m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5999999999999"/>
    <m/>
    <m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9"/>
    <m/>
    <m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n v="8"/>
    <n v="0"/>
    <n v="16.598400000000002"/>
    <m/>
    <m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  <n v="3"/>
    <n v="0"/>
    <n v="100.9113"/>
    <m/>
    <m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n v="11.565"/>
    <m/>
    <m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  <m/>
    <m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  <n v="4"/>
    <n v="0.2"/>
    <n v="3.6295999999999999"/>
    <m/>
    <m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  <n v="3"/>
    <n v="0.2"/>
    <n v="17.534400000000002"/>
    <m/>
    <m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  <m/>
    <m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  <n v="1"/>
    <n v="0.7"/>
    <n v="-4.2987000000000002"/>
    <m/>
    <m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  <n v="7"/>
    <n v="0.2"/>
    <n v="-1049.3406"/>
    <m/>
    <m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  <n v="2"/>
    <n v="0.2"/>
    <n v="22.9954"/>
    <m/>
    <m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01"/>
    <m/>
    <m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"/>
    <m/>
    <m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2000000000006"/>
    <m/>
    <m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30000000000003"/>
    <m/>
    <m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7000000000001"/>
    <m/>
    <m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200000000001"/>
    <m/>
    <m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n v="245.02099999999999"/>
    <m/>
    <m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n v="28.13"/>
    <m/>
    <m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  <n v="2"/>
    <n v="0.2"/>
    <n v="1.5713999999999999"/>
    <m/>
    <m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  <n v="3"/>
    <n v="0.2"/>
    <n v="-8.5068000000000001"/>
    <m/>
    <m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  <m/>
    <m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8000000000001"/>
    <m/>
    <m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  <m/>
    <m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  <n v="2"/>
    <n v="0.8"/>
    <n v="-166.32"/>
    <m/>
    <m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9"/>
    <m/>
    <m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  <n v="6"/>
    <n v="0.8"/>
    <n v="-225.55680000000001"/>
    <m/>
    <m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  <n v="4"/>
    <n v="0.2"/>
    <n v="1.8311999999999999"/>
    <m/>
    <m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  <m/>
    <m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  <n v="1"/>
    <n v="0.2"/>
    <n v="1.8144"/>
    <m/>
    <m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6000000000001"/>
    <m/>
    <m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  <n v="4"/>
    <n v="0.2"/>
    <n v="3.1080000000000001"/>
    <m/>
    <m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  <n v="1"/>
    <n v="0.2"/>
    <n v="4.8415999999999997"/>
    <m/>
    <m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n v="126.8973"/>
    <m/>
    <m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n v="6"/>
    <n v="0"/>
    <n v="18.662400000000002"/>
    <m/>
    <m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n v="2"/>
    <n v="0.4"/>
    <n v="-168.95580000000001"/>
    <m/>
    <m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3"/>
    <m/>
    <m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8"/>
    <m/>
    <m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n v="25.875"/>
    <m/>
    <m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69999999998"/>
    <m/>
    <m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  <n v="7"/>
    <n v="0.2"/>
    <n v="12.700799999999999"/>
    <m/>
    <m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  <n v="5"/>
    <n v="0"/>
    <n v="6.2060000000000004"/>
    <m/>
    <m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n v="361.29939999999999"/>
    <m/>
    <m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n v="5.9211"/>
    <m/>
    <m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n v="12.135199999999999"/>
    <m/>
    <m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  <n v="1"/>
    <n v="0.2"/>
    <n v="10.224500000000001"/>
    <m/>
    <m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n v="29.364000000000001"/>
    <m/>
    <m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n v="1"/>
    <n v="0"/>
    <n v="39.4268"/>
    <m/>
    <m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  <n v="4"/>
    <n v="0.2"/>
    <n v="13.532400000000001"/>
    <m/>
    <m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  <m/>
    <m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"/>
    <n v="3"/>
    <n v="0"/>
    <n v="11.774100000000001"/>
    <m/>
    <m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n v="6"/>
    <n v="0"/>
    <n v="19.238399999999999"/>
    <m/>
    <m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n v="15.8256"/>
    <m/>
    <m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01"/>
    <m/>
    <m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  <n v="2"/>
    <n v="0.2"/>
    <n v="2.2450000000000001"/>
    <m/>
    <m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7999999999992"/>
    <m/>
    <m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"/>
    <m/>
    <m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  <n v="5"/>
    <n v="0"/>
    <n v="11.88"/>
    <m/>
    <m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7"/>
    <m/>
    <m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4"/>
    <m/>
    <m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  <m/>
    <m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n v="4.7915999999999999"/>
    <m/>
    <m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  <n v="5"/>
    <n v="0.2"/>
    <n v="-15.99"/>
    <m/>
    <m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  <n v="4"/>
    <n v="0.8"/>
    <n v="-53.072000000000003"/>
    <m/>
    <m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n v="60.552799999999998"/>
    <m/>
    <m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n v="25.122499999999999"/>
    <m/>
    <m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n v="-28.976400000000002"/>
    <m/>
    <m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n v="33.588799999999999"/>
    <m/>
    <m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  <n v="4"/>
    <n v="0.2"/>
    <n v="4.9631999999999996"/>
    <m/>
    <m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799999999998"/>
    <m/>
    <m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80000000000003"/>
    <m/>
    <m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n v="-92.695499999999996"/>
    <m/>
    <m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94"/>
    <m/>
    <m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  <n v="6"/>
    <n v="0.2"/>
    <n v="10.8864"/>
    <m/>
    <m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n v="-17.607600000000001"/>
    <m/>
    <m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n v="1"/>
    <n v="0"/>
    <n v="3.1103999999999998"/>
    <m/>
    <m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  <m/>
    <m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  <n v="2"/>
    <n v="0.2"/>
    <n v="50.097999999999999"/>
    <m/>
    <m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1"/>
    <m/>
    <m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9"/>
    <m/>
    <m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n v="2"/>
    <n v="0.2"/>
    <n v="5.8811999999999998"/>
    <m/>
    <m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n v="-22.097999999999999"/>
    <m/>
    <m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  <n v="3"/>
    <n v="0.2"/>
    <n v="47.037599999999998"/>
    <m/>
    <m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02"/>
    <m/>
    <m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"/>
    <m/>
    <m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  <n v="9"/>
    <n v="0.7"/>
    <n v="-48.119399999999999"/>
    <m/>
    <m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  <n v="3"/>
    <n v="0"/>
    <n v="14.67"/>
    <m/>
    <m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n v="63.9345"/>
    <m/>
    <m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n v="67.608000000000004"/>
    <m/>
    <m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  <n v="7"/>
    <n v="0.2"/>
    <n v="78.6828"/>
    <m/>
    <m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n v="2"/>
    <n v="0.2"/>
    <n v="2.1"/>
    <m/>
    <m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  <m/>
    <m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  <n v="2"/>
    <n v="0.2"/>
    <n v="2.3976000000000002"/>
    <m/>
    <m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  <n v="8"/>
    <n v="0.7"/>
    <n v="-331.96"/>
    <m/>
    <m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  <n v="4"/>
    <n v="0.2"/>
    <n v="13.701599999999999"/>
    <m/>
    <m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  <n v="3"/>
    <n v="0.4"/>
    <n v="-122.877"/>
    <m/>
    <m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  <m/>
    <m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  <m/>
    <m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1"/>
    <n v="0.2"/>
    <n v="2.9340000000000002"/>
    <m/>
    <m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  <n v="1"/>
    <n v="0.2"/>
    <n v="7.7450000000000001"/>
    <m/>
    <m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  <n v="3"/>
    <n v="0"/>
    <n v="10.395"/>
    <m/>
    <m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  <n v="2"/>
    <n v="0.2"/>
    <n v="152.495"/>
    <m/>
    <m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60000000004"/>
    <m/>
    <m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n v="10.805400000000001"/>
    <m/>
    <m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  <n v="4"/>
    <n v="0.7"/>
    <n v="-336.78399999999999"/>
    <m/>
    <m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n v="-110.7645"/>
    <m/>
    <m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n v="19.187999999999999"/>
    <m/>
    <m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1"/>
    <m/>
    <m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  <n v="1"/>
    <n v="0.2"/>
    <n v="1.8144"/>
    <m/>
    <m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7999999999999"/>
    <m/>
    <m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  <n v="2"/>
    <n v="0.2"/>
    <n v="6.7450000000000001"/>
    <m/>
    <m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2000000000006"/>
    <m/>
    <m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  <n v="2"/>
    <n v="0.7"/>
    <n v="-2.1648000000000001"/>
    <m/>
    <m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  <n v="6"/>
    <n v="0.7"/>
    <n v="-21.6144"/>
    <m/>
    <m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6000000000001"/>
    <m/>
    <m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n v="8.532"/>
    <m/>
    <m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"/>
    <n v="3"/>
    <n v="0"/>
    <n v="40.749899999999997"/>
    <m/>
    <m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94"/>
    <m/>
    <m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  <n v="3"/>
    <n v="0.4"/>
    <n v="49.761000000000003"/>
    <m/>
    <m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n v="65.977999999999994"/>
    <m/>
    <m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n v="1.6704000000000001"/>
    <m/>
    <m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3"/>
    <n v="0.2"/>
    <n v="4.8525"/>
    <m/>
    <m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  <n v="3"/>
    <n v="0.2"/>
    <n v="3.8843999999999999"/>
    <m/>
    <m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n v="5"/>
    <n v="0"/>
    <n v="3.3784999999999998"/>
    <m/>
    <m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  <m/>
    <m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n v="302.37299999999999"/>
    <m/>
    <m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n v="97.6524"/>
    <m/>
    <m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  <n v="2"/>
    <n v="0.2"/>
    <n v="1.5007999999999999"/>
    <m/>
    <m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  <n v="9"/>
    <n v="0.2"/>
    <n v="107.955"/>
    <m/>
    <m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02"/>
    <m/>
    <m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n v="3"/>
    <n v="0"/>
    <n v="41.823"/>
    <m/>
    <m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  <m/>
    <m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  <n v="3"/>
    <n v="0.2"/>
    <n v="19.9665"/>
    <m/>
    <m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8"/>
    <m/>
    <m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n v="1"/>
    <n v="0"/>
    <n v="3.1103999999999998"/>
    <m/>
    <m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4000000000001"/>
    <m/>
    <m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  <n v="3"/>
    <n v="0.2"/>
    <n v="49.498199999999997"/>
    <m/>
    <m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299999999999"/>
    <m/>
    <m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n v="23.3184"/>
    <m/>
    <m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n v="7.3920000000000003"/>
    <m/>
    <m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  <n v="5"/>
    <n v="0"/>
    <n v="114.9385"/>
    <m/>
    <m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  <m/>
    <m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9"/>
    <m/>
    <m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  <n v="2"/>
    <n v="0.7"/>
    <n v="-13.311999999999999"/>
    <m/>
    <m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  <n v="7"/>
    <n v="0.2"/>
    <n v="-1.2558"/>
    <m/>
    <m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  <n v="4"/>
    <n v="0.7"/>
    <n v="-6.1151999999999997"/>
    <m/>
    <m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98"/>
    <m/>
    <m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  <n v="4"/>
    <n v="0.2"/>
    <n v="17.760000000000002"/>
    <m/>
    <m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  <n v="2"/>
    <n v="0.2"/>
    <n v="2.4009999999999998"/>
    <m/>
    <m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  <n v="9"/>
    <n v="0.8"/>
    <n v="-5.1840000000000002"/>
    <m/>
    <m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  <m/>
    <m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  <n v="2"/>
    <n v="0.2"/>
    <n v="3.6288"/>
    <m/>
    <m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n v="2"/>
    <n v="0"/>
    <n v="6.468"/>
    <m/>
    <m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n v="3.4620000000000002"/>
    <m/>
    <m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  <n v="1"/>
    <n v="0.4"/>
    <n v="-93.3262"/>
    <m/>
    <m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n v="3.7642000000000002"/>
    <m/>
    <m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  <n v="8"/>
    <n v="0.2"/>
    <n v="8.9207999999999998"/>
    <m/>
    <m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  <n v="3"/>
    <n v="0"/>
    <n v="57.411299999999997"/>
    <m/>
    <m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n v="9.0719999999999992"/>
    <m/>
    <m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n v="213.73500000000001"/>
    <m/>
    <m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n v="2.214"/>
    <m/>
    <m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n v="38.08"/>
    <m/>
    <m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n v="40.312800000000003"/>
    <m/>
    <m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n v="4"/>
    <n v="0"/>
    <n v="7.7039999999999997"/>
    <m/>
    <m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  <n v="3"/>
    <n v="0"/>
    <n v="7.7759999999999998"/>
    <m/>
    <m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"/>
    <m/>
    <m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  <n v="5"/>
    <n v="0"/>
    <n v="53.433"/>
    <m/>
    <m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n v="112.8"/>
    <n v="6"/>
    <n v="0"/>
    <n v="6.7679999999999998"/>
    <m/>
    <m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  <m/>
    <m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  <n v="5"/>
    <n v="0"/>
    <n v="11.702999999999999"/>
    <m/>
    <m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99"/>
    <m/>
    <m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96"/>
    <m/>
    <m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  <n v="3"/>
    <n v="0"/>
    <n v="78.951599999999999"/>
    <m/>
    <m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  <m/>
    <m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n v="3"/>
    <n v="0"/>
    <n v="79.891199999999998"/>
    <m/>
    <m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600000000001"/>
    <m/>
    <m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80000000000004"/>
    <m/>
    <m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400000000003"/>
    <n v="7"/>
    <n v="0.2"/>
    <n v="76.639499999999998"/>
    <m/>
    <m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  <n v="4"/>
    <n v="0.8"/>
    <n v="-8.6768000000000001"/>
    <m/>
    <m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  <n v="2"/>
    <n v="0.2"/>
    <n v="0.47060000000000002"/>
    <m/>
    <m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  <n v="3"/>
    <n v="0.2"/>
    <n v="-2.1884999999999999"/>
    <m/>
    <m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  <n v="3"/>
    <n v="0"/>
    <n v="11.0388"/>
    <m/>
    <m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n v="362.68700000000001"/>
    <m/>
    <m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n v="70.964399999999998"/>
    <m/>
    <m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40000000000004"/>
    <m/>
    <m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  <n v="4"/>
    <n v="0.2"/>
    <n v="105.0228"/>
    <m/>
    <m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01"/>
    <m/>
    <m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n v="2"/>
    <n v="0"/>
    <n v="1.8048"/>
    <m/>
    <m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  <m/>
    <m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99"/>
    <m/>
    <m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n v="10.507199999999999"/>
    <m/>
    <m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  <m/>
    <m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  <n v="4"/>
    <n v="0.4"/>
    <n v="191.99680000000001"/>
    <m/>
    <m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1999999999998"/>
    <m/>
    <m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8"/>
    <m/>
    <m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  <m/>
    <m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  <m/>
    <m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n v="-3.7995999999999999"/>
    <m/>
    <m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"/>
    <m/>
    <m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80000000000001"/>
    <m/>
    <m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  <m/>
    <m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  <n v="5"/>
    <n v="0.8"/>
    <n v="-766.01199999999994"/>
    <m/>
    <m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98"/>
    <m/>
    <m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n v="4"/>
    <n v="0"/>
    <n v="7.2"/>
    <m/>
    <m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n v="42.018599999999999"/>
    <m/>
    <m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n v="42.035499999999999"/>
    <m/>
    <m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  <n v="5"/>
    <n v="0"/>
    <n v="21.994499999999999"/>
    <m/>
    <m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4"/>
    <m/>
    <m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n v="9.5939999999999994"/>
    <m/>
    <m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n v="76.112499999999997"/>
    <m/>
    <m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  <n v="3"/>
    <n v="0.8"/>
    <n v="-17.045999999999999"/>
    <m/>
    <m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200000000001"/>
    <m/>
    <m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"/>
    <m/>
    <m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  <n v="2"/>
    <n v="0.3"/>
    <n v="-36.674399999999999"/>
    <m/>
    <m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n v="0.47520000000000001"/>
    <m/>
    <m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  <n v="2"/>
    <n v="0.2"/>
    <n v="29.142399999999999"/>
    <m/>
    <m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n v="7.78"/>
    <m/>
    <m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  <m/>
    <m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03"/>
    <m/>
    <m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06"/>
    <m/>
    <m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n v="6.0167999999999999"/>
    <m/>
    <m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n v="117.0104"/>
    <m/>
    <m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  <m/>
    <m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4000000000004"/>
    <m/>
    <m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  <m/>
    <m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  <m/>
    <m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n v="481.86900000000003"/>
    <m/>
    <m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m/>
    <m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"/>
    <n v="0"/>
    <n v="23.7744"/>
    <m/>
    <m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n v="244.24959999999999"/>
    <m/>
    <m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  <n v="5"/>
    <n v="0.2"/>
    <n v="77.713999999999999"/>
    <m/>
    <m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  <m/>
    <m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400000000001"/>
    <m/>
    <m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  <n v="4"/>
    <n v="0.2"/>
    <n v="23.497599999999998"/>
    <m/>
    <m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  <m/>
    <m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n v="25.175999999999998"/>
    <m/>
    <m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n v="30.52"/>
    <m/>
    <m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n v="3"/>
    <n v="0"/>
    <n v="5.1464999999999996"/>
    <m/>
    <m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  <n v="2"/>
    <n v="0.2"/>
    <n v="3.2871999999999999"/>
    <m/>
    <m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  <n v="1"/>
    <n v="0.2"/>
    <n v="0.81620000000000004"/>
    <m/>
    <m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  <m/>
    <m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  <n v="3"/>
    <n v="0"/>
    <n v="51.2943"/>
    <m/>
    <m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  <m/>
    <m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n v="2"/>
    <n v="0"/>
    <n v="6.8714000000000004"/>
    <m/>
    <m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  <n v="3"/>
    <n v="0.2"/>
    <n v="4.3326000000000002"/>
    <m/>
    <m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  <n v="7"/>
    <n v="0.7"/>
    <n v="-3.3264"/>
    <m/>
    <m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40000000000001"/>
    <m/>
    <m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"/>
    <m/>
    <m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  <n v="6"/>
    <n v="0.2"/>
    <n v="20.1264"/>
    <m/>
    <m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  <n v="7"/>
    <n v="0.2"/>
    <n v="7.7728000000000002"/>
    <m/>
    <m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  <n v="3"/>
    <n v="0.2"/>
    <n v="5.4432"/>
    <m/>
    <m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n v="45.539200000000001"/>
    <m/>
    <m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n v="280.58999999999997"/>
    <m/>
    <m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n v="26.630400000000002"/>
    <m/>
    <m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  <n v="7"/>
    <n v="0.2"/>
    <n v="36.225000000000001"/>
    <m/>
    <m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  <n v="3"/>
    <n v="0.7"/>
    <n v="-2.0015999999999998"/>
    <m/>
    <m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  <n v="4"/>
    <n v="0.7"/>
    <n v="-4.7519999999999998"/>
    <m/>
    <m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  <n v="8"/>
    <n v="0.3"/>
    <n v="-73.176000000000002"/>
    <m/>
    <m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n v="5"/>
    <n v="0.2"/>
    <n v="0.83399999999999996"/>
    <m/>
    <m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n v="3.4847999999999999"/>
    <m/>
    <m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  <m/>
    <m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  <n v="5"/>
    <n v="0"/>
    <n v="63.984000000000002"/>
    <m/>
    <m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  <n v="7"/>
    <n v="0"/>
    <n v="412.5394"/>
    <m/>
    <m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9"/>
    <m/>
    <m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6"/>
    <m/>
    <m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  <m/>
    <m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8"/>
    <m/>
    <m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  <n v="2"/>
    <n v="0.2"/>
    <n v="5.3891999999999998"/>
    <m/>
    <m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  <n v="13"/>
    <n v="0"/>
    <n v="30.427800000000001"/>
    <m/>
    <m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  <m/>
    <m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2"/>
    <m/>
    <m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02"/>
    <m/>
    <m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900000000003"/>
    <m/>
    <m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n v="3"/>
    <n v="0"/>
    <n v="3.7170000000000001"/>
    <m/>
    <m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6000000000004"/>
    <m/>
    <m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  <n v="3"/>
    <n v="0.2"/>
    <n v="-97.739400000000003"/>
    <m/>
    <m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  <n v="1"/>
    <n v="0.7"/>
    <n v="-1.294"/>
    <m/>
    <m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"/>
    <m/>
    <m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  <n v="2"/>
    <n v="0.2"/>
    <n v="2.5592000000000001"/>
    <m/>
    <m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100000000001"/>
    <m/>
    <m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399999999998"/>
    <n v="7"/>
    <n v="0.2"/>
    <n v="66.635099999999994"/>
    <m/>
    <m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  <n v="3"/>
    <n v="0"/>
    <n v="28.518000000000001"/>
    <m/>
    <m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  <n v="5"/>
    <n v="0"/>
    <n v="19.95"/>
    <m/>
    <m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n v="26.349399999999999"/>
    <m/>
    <m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n v="5"/>
    <n v="0"/>
    <n v="45.527999999999999"/>
    <m/>
    <m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  <m/>
    <m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399999999999"/>
    <m/>
    <m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  <n v="2"/>
    <n v="0.2"/>
    <n v="1.7352000000000001"/>
    <m/>
    <m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  <m/>
    <m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  <n v="2"/>
    <n v="0.2"/>
    <n v="8.8800000000000008"/>
    <m/>
    <m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n v="56.175199999999997"/>
    <m/>
    <m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n v="5"/>
    <n v="0"/>
    <n v="8.6715"/>
    <m/>
    <m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  <n v="5"/>
    <n v="0"/>
    <n v="38.988"/>
    <m/>
    <m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n v="68.963099999999997"/>
    <m/>
    <m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n v="1.4652000000000001"/>
    <m/>
    <m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6"/>
    <m/>
    <m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  <n v="3"/>
    <n v="0"/>
    <n v="13.009499999999999"/>
    <m/>
    <m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  <n v="3"/>
    <n v="0.3"/>
    <n v="-48.783900000000003"/>
    <m/>
    <m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  <n v="5"/>
    <n v="0"/>
    <n v="81.582999999999998"/>
    <m/>
    <m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2"/>
    <m/>
    <m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  <n v="5"/>
    <n v="0.2"/>
    <n v="1.476"/>
    <m/>
    <m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n v="240.56479999999999"/>
    <m/>
    <m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n v="25.748799999999999"/>
    <m/>
    <m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n v="3"/>
    <n v="0"/>
    <n v="2.1684000000000001"/>
    <m/>
    <m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"/>
    <m/>
    <m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06"/>
    <m/>
    <m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  <n v="3"/>
    <n v="0.2"/>
    <n v="-15.9102"/>
    <m/>
    <m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4000000000007"/>
    <m/>
    <m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99"/>
    <m/>
    <m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n v="4"/>
    <n v="0"/>
    <n v="106.52160000000001"/>
    <m/>
    <m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  <m/>
    <m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  <n v="3"/>
    <n v="0.2"/>
    <n v="5.4432"/>
    <m/>
    <m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  <n v="1"/>
    <n v="0.8"/>
    <n v="-1.4016"/>
    <m/>
    <m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  <m/>
    <m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5"/>
    <m/>
    <m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n v="3"/>
    <n v="0"/>
    <n v="1.26"/>
    <m/>
    <m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  <n v="5"/>
    <n v="0"/>
    <n v="8.0269999999999992"/>
    <m/>
    <m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02"/>
    <m/>
    <m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  <n v="3"/>
    <n v="0"/>
    <n v="8.0190000000000001"/>
    <m/>
    <m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n v="1295.8399999999999"/>
    <n v="4"/>
    <n v="0.2"/>
    <n v="145.78200000000001"/>
    <m/>
    <m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800000000001"/>
    <m/>
    <m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200000000001"/>
    <m/>
    <m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n v="-13.978"/>
    <m/>
    <m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  <m/>
    <m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  <m/>
    <m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9"/>
    <m/>
    <m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  <n v="3"/>
    <n v="0.7"/>
    <n v="-1.9656"/>
    <m/>
    <m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"/>
    <m/>
    <m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200000000002"/>
    <m/>
    <m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  <m/>
    <m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  <n v="5"/>
    <n v="0.2"/>
    <n v="35.329500000000003"/>
    <m/>
    <m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n v="9.4436999999999998"/>
    <m/>
    <m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n v="1.0797000000000001"/>
    <m/>
    <m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n v="6.4943999999999997"/>
    <m/>
    <m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  <n v="4"/>
    <n v="0.2"/>
    <n v="7.2576000000000001"/>
    <m/>
    <m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n v="9.3184000000000005"/>
    <m/>
    <m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n v="11.9412"/>
    <m/>
    <m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n v="60.139800000000001"/>
    <m/>
    <m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  <m/>
    <m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n v="-122.39279999999999"/>
    <m/>
    <m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n v="-2.3814000000000002"/>
    <m/>
    <m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  <n v="4"/>
    <n v="0.4"/>
    <n v="15.82"/>
    <m/>
    <m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"/>
    <m/>
    <m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  <n v="4"/>
    <n v="0.8"/>
    <n v="-5.8495999999999997"/>
    <m/>
    <m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n v="73.41"/>
    <m/>
    <m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  <n v="9"/>
    <n v="0.2"/>
    <n v="50.4711"/>
    <m/>
    <m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n v="4.4564000000000004"/>
    <m/>
    <m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  <n v="3"/>
    <n v="0.4"/>
    <n v="-347.11739999999998"/>
    <m/>
    <m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n v="9.9060000000000006"/>
    <m/>
    <m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  <n v="2"/>
    <n v="0.4"/>
    <n v="-4.7976000000000001"/>
    <m/>
    <m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n v="5.4236000000000004"/>
    <m/>
    <m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  <n v="3"/>
    <n v="0.3"/>
    <n v="-18.088200000000001"/>
    <m/>
    <m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n v="-27.9312"/>
    <m/>
    <m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  <n v="6"/>
    <n v="0.2"/>
    <n v="-50.870399999999997"/>
    <m/>
    <m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10000000000004"/>
    <m/>
    <m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  <n v="5"/>
    <n v="0"/>
    <n v="22.087"/>
    <m/>
    <m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400000000002"/>
    <m/>
    <m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  <m/>
    <m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  <n v="3"/>
    <n v="0"/>
    <n v="7.0217999999999998"/>
    <m/>
    <m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n v="5.133"/>
    <m/>
    <m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6"/>
    <m/>
    <m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  <m/>
    <m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  <n v="3"/>
    <n v="0"/>
    <n v="0"/>
    <m/>
    <m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4000000000001"/>
    <m/>
    <m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n v="4"/>
    <n v="0.2"/>
    <n v="2.0087999999999999"/>
    <m/>
    <m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  <n v="3"/>
    <n v="0.8"/>
    <n v="-14.973599999999999"/>
    <m/>
    <m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  <n v="1"/>
    <n v="0.2"/>
    <n v="29.768999999999998"/>
    <m/>
    <m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2"/>
    <m/>
    <m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  <n v="3"/>
    <n v="0"/>
    <n v="150.98400000000001"/>
    <m/>
    <m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7"/>
    <m/>
    <m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4"/>
    <m/>
    <m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  <m/>
    <m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n v="1"/>
    <n v="0.2"/>
    <n v="1.1903999999999999"/>
    <m/>
    <m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  <n v="7"/>
    <n v="0.8"/>
    <n v="-11.000500000000001"/>
    <m/>
    <m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  <n v="3"/>
    <n v="0.2"/>
    <n v="1.752"/>
    <m/>
    <m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n v="71.975999999999999"/>
    <n v="3"/>
    <n v="0.2"/>
    <n v="-8.9969999999999999"/>
    <m/>
    <m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n v="-26.9955"/>
    <m/>
    <m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003"/>
    <m/>
    <m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  <n v="3"/>
    <n v="0.2"/>
    <n v="6.9131999999999998"/>
    <m/>
    <m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  <n v="3"/>
    <n v="0.8"/>
    <n v="-13.896000000000001"/>
    <m/>
    <m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1999999999998"/>
    <m/>
    <m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  <m/>
    <m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n v="9"/>
    <n v="0"/>
    <n v="28.857600000000001"/>
    <m/>
    <m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5"/>
    <m/>
    <m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6"/>
    <m/>
    <m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  <n v="7"/>
    <n v="0.2"/>
    <n v="30.896599999999999"/>
    <m/>
    <m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  <n v="3"/>
    <n v="0"/>
    <n v="22.2"/>
    <m/>
    <m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n v="59.035200000000003"/>
    <m/>
    <m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n v="1159.9855"/>
    <m/>
    <m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  <n v="5"/>
    <n v="0"/>
    <n v="21.994499999999999"/>
    <m/>
    <m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8"/>
    <n v="0"/>
    <n v="28.019200000000001"/>
    <m/>
    <m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  <n v="2"/>
    <n v="0.2"/>
    <n v="18.5274"/>
    <m/>
    <m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n v="7.25"/>
    <m/>
    <m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n v="6"/>
    <n v="0"/>
    <n v="35.04"/>
    <m/>
    <m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  <m/>
    <m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  <n v="9"/>
    <n v="0"/>
    <n v="378.16739999999999"/>
    <m/>
    <m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  <m/>
    <m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  <m/>
    <m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  <m/>
    <m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n v="4"/>
    <n v="0"/>
    <n v="55.764000000000003"/>
    <m/>
    <m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  <n v="3"/>
    <n v="0"/>
    <n v="12.285"/>
    <m/>
    <m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95"/>
    <m/>
    <m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n v="2"/>
    <n v="0.2"/>
    <n v="0.41160000000000002"/>
    <m/>
    <m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  <n v="3"/>
    <n v="0"/>
    <n v="3.9609000000000001"/>
    <m/>
    <m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  <n v="3"/>
    <n v="0.2"/>
    <n v="5.4432"/>
    <m/>
    <m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n v="1.7003999999999999"/>
    <m/>
    <m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  <n v="6"/>
    <n v="0"/>
    <n v="9.1020000000000003"/>
    <m/>
    <m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n v="7"/>
    <n v="0"/>
    <n v="229.30179999999999"/>
    <m/>
    <m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  <m/>
    <m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  <m/>
    <m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  <m/>
    <m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n v="8.4450000000000003"/>
    <m/>
    <m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  <n v="7"/>
    <n v="0.8"/>
    <n v="-46.394599999999997"/>
    <m/>
    <m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m/>
    <m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n v="4"/>
    <n v="0"/>
    <n v="7.5991999999999997"/>
    <m/>
    <m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n v="233.22040000000001"/>
    <m/>
    <m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n v="10"/>
    <n v="0"/>
    <n v="21.024000000000001"/>
    <m/>
    <m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  <m/>
    <m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n v="11.2422"/>
    <m/>
    <m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  <n v="1"/>
    <n v="0.2"/>
    <n v="0.504"/>
    <m/>
    <m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  <n v="13"/>
    <n v="0.2"/>
    <n v="20.849399999999999"/>
    <m/>
    <m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"/>
    <m/>
    <m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96"/>
    <m/>
    <m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  <n v="2"/>
    <n v="0.2"/>
    <n v="0.98560000000000003"/>
    <m/>
    <m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  <n v="4"/>
    <n v="0.2"/>
    <n v="3.6192000000000002"/>
    <m/>
    <m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  <m/>
    <m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  <n v="4"/>
    <n v="0.2"/>
    <n v="100.24"/>
    <m/>
    <m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n v="485.94"/>
    <n v="2"/>
    <n v="0.4"/>
    <n v="-89.088999999999999"/>
    <m/>
    <m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n v="8"/>
    <n v="0.2"/>
    <n v="4.6719999999999997"/>
    <m/>
    <m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  <n v="1"/>
    <n v="0.3"/>
    <n v="-24.235199999999999"/>
    <m/>
    <m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n v="17.815200000000001"/>
    <m/>
    <m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  <n v="1"/>
    <n v="0.7"/>
    <n v="-98.8018"/>
    <m/>
    <m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  <n v="2"/>
    <n v="0.2"/>
    <n v="0.47060000000000002"/>
    <m/>
    <m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  <n v="1"/>
    <n v="0.2"/>
    <n v="15.599"/>
    <m/>
    <m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"/>
    <m/>
    <m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  <n v="2"/>
    <n v="0.2"/>
    <n v="252.58799999999999"/>
    <m/>
    <m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"/>
    <m/>
    <m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7"/>
    <m/>
    <m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9"/>
    <m/>
    <m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400000000001"/>
    <m/>
    <m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s v="Logitech ClearChat Comfort/USB Headset H390"/>
    <n v="205.03"/>
    <n v="7"/>
    <n v="0"/>
    <n v="67.659899999999993"/>
    <m/>
    <m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99"/>
    <m/>
    <m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8000000000006"/>
    <m/>
    <m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  <n v="5"/>
    <n v="0"/>
    <n v="12.432"/>
    <m/>
    <m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  <n v="2"/>
    <n v="0.6"/>
    <n v="-52.17"/>
    <m/>
    <m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  <m/>
    <m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6"/>
    <m/>
    <m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  <n v="3"/>
    <n v="0.4"/>
    <n v="-115.4958"/>
    <m/>
    <m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  <m/>
    <m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n v="2"/>
    <n v="0"/>
    <n v="1.4456"/>
    <m/>
    <m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7999999999998"/>
    <m/>
    <m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  <m/>
    <m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  <n v="3"/>
    <n v="0.2"/>
    <n v="49.498199999999997"/>
    <m/>
    <m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  <m/>
    <m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5"/>
    <m/>
    <m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  <m/>
    <m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  <n v="6"/>
    <n v="0"/>
    <n v="157.01759999999999"/>
    <m/>
    <m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  <m/>
    <m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  <m/>
    <m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8"/>
    <m/>
    <m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6"/>
    <m/>
    <m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  <n v="3"/>
    <n v="0"/>
    <n v="131.35499999999999"/>
    <m/>
    <m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  <m/>
    <m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94"/>
    <m/>
    <m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8000000000009"/>
    <m/>
    <m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  <m/>
    <m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  <n v="3"/>
    <n v="0"/>
    <n v="66.954599999999999"/>
    <m/>
    <m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n v="24.936"/>
    <m/>
    <m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  <n v="3"/>
    <n v="0"/>
    <n v="79.193399999999997"/>
    <m/>
    <m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n v="114.9954"/>
    <m/>
    <m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n v="2.3759999999999999"/>
    <m/>
    <m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n v="3.8822000000000001"/>
    <m/>
    <m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  <n v="2"/>
    <n v="0.2"/>
    <n v="2.6892"/>
    <m/>
    <m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n v="2"/>
    <n v="0"/>
    <n v="6.3503999999999996"/>
    <m/>
    <m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n v="1"/>
    <n v="0"/>
    <n v="3.1103999999999998"/>
    <m/>
    <m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  <n v="1"/>
    <n v="0.2"/>
    <n v="2.3571"/>
    <m/>
    <m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  <m/>
    <m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600000000003"/>
    <m/>
    <m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199999999997"/>
    <m/>
    <m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  <n v="2"/>
    <n v="0.2"/>
    <n v="377.99459999999999"/>
    <m/>
    <m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999"/>
    <m/>
    <m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6"/>
    <m/>
    <m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n v="0"/>
    <m/>
    <m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n v="1"/>
    <n v="0"/>
    <n v="22.354800000000001"/>
    <m/>
    <m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n v="53.750399999999999"/>
    <m/>
    <m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79999999999999"/>
    <m/>
    <m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"/>
    <m/>
    <m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200000000002"/>
    <m/>
    <m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n v="22.153600000000001"/>
    <m/>
    <m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m/>
    <m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n v="7"/>
    <n v="0"/>
    <n v="16.386299999999999"/>
    <m/>
    <m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  <n v="3"/>
    <n v="0.2"/>
    <n v="5.2026000000000003"/>
    <m/>
    <m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n v="12.263999999999999"/>
    <m/>
    <m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  <n v="5"/>
    <n v="0.2"/>
    <n v="1.3109999999999999"/>
    <m/>
    <m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60000000000002"/>
    <m/>
    <m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  <m/>
    <m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  <m/>
    <m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n v="297.69"/>
    <m/>
    <m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n v="2"/>
    <n v="0"/>
    <n v="6.2207999999999997"/>
    <m/>
    <m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n v="1.3365"/>
    <m/>
    <m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  <m/>
    <m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n v="6.2191999999999998"/>
    <m/>
    <m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n v="106.477"/>
    <m/>
    <m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n v="1.2885"/>
    <m/>
    <m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n v="601.96990000000005"/>
    <m/>
    <m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n v="125.99"/>
    <m/>
    <m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  <m/>
    <m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  <m/>
    <m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n v="4"/>
    <n v="0"/>
    <n v="31.6"/>
    <m/>
    <m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n v="4"/>
    <n v="0"/>
    <n v="188.2192"/>
    <m/>
    <m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n v="3"/>
    <n v="0"/>
    <n v="49.970399999999998"/>
    <m/>
    <m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  <n v="2"/>
    <n v="0.3"/>
    <n v="-14.1372"/>
    <m/>
    <m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8000000000001"/>
    <m/>
    <m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n v="171.93"/>
    <m/>
    <m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  <n v="1"/>
    <n v="0.2"/>
    <n v="35.098999999999997"/>
    <m/>
    <m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  <n v="4"/>
    <n v="0.2"/>
    <n v="7.7004000000000001"/>
    <m/>
    <m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98"/>
    <m/>
    <m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n v="1"/>
    <n v="0.2"/>
    <n v="1.984"/>
    <m/>
    <m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2"/>
    <m/>
    <m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4000000000004"/>
    <m/>
    <m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"/>
    <m/>
    <m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  <m/>
    <m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9"/>
    <m/>
    <m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  <m/>
    <m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"/>
    <m/>
    <m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n v="56.352800000000002"/>
    <m/>
    <m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  <m/>
    <m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n v="3"/>
    <n v="0"/>
    <n v="44.527799999999999"/>
    <m/>
    <m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n v="27.894400000000001"/>
    <m/>
    <m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n v="5"/>
    <n v="0"/>
    <n v="38.15"/>
    <m/>
    <m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  <n v="12"/>
    <n v="0"/>
    <n v="167.80799999999999"/>
    <m/>
    <m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  <n v="3"/>
    <n v="0.2"/>
    <n v="29.952000000000002"/>
    <m/>
    <m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n v="1.1596"/>
    <m/>
    <m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n v="2"/>
    <n v="0"/>
    <n v="6.2207999999999997"/>
    <m/>
    <m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  <n v="3"/>
    <n v="0.2"/>
    <n v="5.2026000000000003"/>
    <m/>
    <m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n v="-68.391999999999996"/>
    <m/>
    <m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98"/>
    <m/>
    <m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  <m/>
    <m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  <m/>
    <m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n v="1"/>
    <n v="0"/>
    <n v="2.8321999999999998"/>
    <m/>
    <m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  <n v="6"/>
    <n v="0.2"/>
    <n v="11.2476"/>
    <m/>
    <m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n v="5.1041999999999996"/>
    <m/>
    <m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  <n v="7"/>
    <n v="0"/>
    <n v="123.76909999999999"/>
    <m/>
    <m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n v="4"/>
    <n v="0"/>
    <n v="12.441599999999999"/>
    <m/>
    <m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n v="22.500800000000002"/>
    <m/>
    <m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n v="1.742"/>
    <m/>
    <m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n v="7"/>
    <n v="0"/>
    <n v="10.465"/>
    <m/>
    <m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n v="23.384"/>
    <m/>
    <m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  <m/>
    <m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  <n v="3"/>
    <n v="0.2"/>
    <n v="-29.343599999999999"/>
    <m/>
    <m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1"/>
    <m/>
    <m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9"/>
    <m/>
    <m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  <n v="2"/>
    <n v="0.8"/>
    <n v="-2.1623999999999999"/>
    <m/>
    <m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  <m/>
    <m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  <n v="6"/>
    <n v="0.2"/>
    <n v="3.1583999999999999"/>
    <m/>
    <m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2"/>
    <m/>
    <m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  <m/>
    <m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"/>
    <m/>
    <m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  <m/>
    <m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"/>
    <m/>
    <m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  <m/>
    <m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299999999999"/>
    <m/>
    <m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900000000001"/>
    <m/>
    <m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n v="-447.59469999999999"/>
    <m/>
    <m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n v="-553.64760000000001"/>
    <m/>
    <m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n v="-122.7816"/>
    <m/>
    <m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n v="7"/>
    <n v="0"/>
    <n v="16.3842"/>
    <m/>
    <m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n v="4"/>
    <n v="0"/>
    <n v="75.9696"/>
    <m/>
    <m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  <n v="5"/>
    <n v="0.7"/>
    <n v="-10.054"/>
    <m/>
    <m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n v="40.921599999999998"/>
    <m/>
    <m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n v="44.889600000000002"/>
    <m/>
    <m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n v="20.7"/>
    <m/>
    <m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  <n v="1"/>
    <n v="0.2"/>
    <n v="-18.1068"/>
    <m/>
    <m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n v="11.328799999999999"/>
    <m/>
    <m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m/>
    <m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n v="0.307"/>
    <m/>
    <m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n v="4"/>
    <n v="0"/>
    <n v="93.24"/>
    <m/>
    <m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  <n v="8"/>
    <n v="0.6"/>
    <n v="-27.1296"/>
    <m/>
    <m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50000000000001"/>
    <m/>
    <m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  <n v="9"/>
    <n v="0.2"/>
    <n v="7.6985999999999999"/>
    <m/>
    <m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  <n v="2"/>
    <n v="0.3"/>
    <n v="-14.478400000000001"/>
    <m/>
    <m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n v="0.1134"/>
    <m/>
    <m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  <n v="4"/>
    <n v="0.7"/>
    <n v="-58.861600000000003"/>
    <m/>
    <m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  <n v="2"/>
    <n v="0.2"/>
    <n v="1.1479999999999999"/>
    <m/>
    <m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  <m/>
    <m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n v="1.7138"/>
    <m/>
    <m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  <n v="2"/>
    <n v="0.2"/>
    <n v="15.49"/>
    <m/>
    <m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  <n v="7"/>
    <n v="0.2"/>
    <n v="11.626300000000001"/>
    <m/>
    <m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400000000002"/>
    <m/>
    <m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n v="9"/>
    <n v="0"/>
    <n v="4.4855999999999998"/>
    <m/>
    <m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  <n v="4"/>
    <n v="0.2"/>
    <n v="62.747999999999998"/>
    <m/>
    <m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"/>
    <m/>
    <m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  <n v="2"/>
    <n v="0.2"/>
    <n v="59.997999999999998"/>
    <m/>
    <m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n v="2"/>
    <n v="0"/>
    <n v="3.6156000000000001"/>
    <m/>
    <m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  <m/>
    <m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n v="1"/>
    <n v="0"/>
    <n v="3.1103999999999998"/>
    <m/>
    <m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n v="7"/>
    <n v="0"/>
    <n v="20.511399999999998"/>
    <m/>
    <m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n v="97.194599999999994"/>
    <m/>
    <m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n v="42.150399999999998"/>
    <m/>
    <m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n v="2"/>
    <n v="0"/>
    <n v="10.316800000000001"/>
    <m/>
    <m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n v="2.2559999999999998"/>
    <m/>
    <m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n v="23.96"/>
    <m/>
    <m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n v="16.649999999999999"/>
    <m/>
    <m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  <m/>
    <m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n v="6"/>
    <n v="0"/>
    <n v="4.3368000000000002"/>
    <m/>
    <m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n v="12.5762"/>
    <m/>
    <m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  <n v="5"/>
    <n v="0"/>
    <n v="14.677"/>
    <m/>
    <m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  <n v="6"/>
    <n v="0"/>
    <n v="23.55"/>
    <m/>
    <m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n v="5"/>
    <n v="0"/>
    <n v="13.348000000000001"/>
    <m/>
    <m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  <n v="7"/>
    <n v="0.32"/>
    <n v="-225.0976"/>
    <m/>
    <m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  <n v="9"/>
    <n v="0"/>
    <n v="200.8638"/>
    <m/>
    <m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400000000001"/>
    <m/>
    <m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  <n v="10"/>
    <n v="0.2"/>
    <n v="26.972999999999999"/>
    <m/>
    <m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n v="7.9859999999999998"/>
    <m/>
    <m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  <n v="3"/>
    <n v="0.2"/>
    <n v="130.4913"/>
    <m/>
    <m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4"/>
    <m/>
    <m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n v="1.917"/>
    <m/>
    <m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n v="2.6320000000000001"/>
    <m/>
    <m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  <m/>
    <m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  <n v="3"/>
    <n v="0.2"/>
    <n v="31.453199999999999"/>
    <m/>
    <m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  <n v="5"/>
    <n v="0"/>
    <n v="60.356000000000002"/>
    <m/>
    <m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n v="60.392000000000003"/>
    <m/>
    <m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"/>
    <m/>
    <m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  <n v="3"/>
    <n v="0.2"/>
    <n v="29.952000000000002"/>
    <m/>
    <m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"/>
    <m/>
    <m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99"/>
    <m/>
    <m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  <m/>
    <m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  <m/>
    <m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39999999999997"/>
    <n v="2"/>
    <n v="0.2"/>
    <n v="3.2616000000000001"/>
    <m/>
    <m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n v="7"/>
    <n v="0.2"/>
    <n v="41.718600000000002"/>
    <m/>
    <m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  <n v="1"/>
    <n v="0.7"/>
    <n v="-10.4184"/>
    <m/>
    <m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n v="-104.673"/>
    <m/>
    <m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n v="13"/>
    <n v="0.2"/>
    <n v="12.776400000000001"/>
    <m/>
    <m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  <n v="4"/>
    <n v="0.8"/>
    <n v="-2.1503999999999999"/>
    <m/>
    <m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  <n v="4"/>
    <n v="0.8"/>
    <n v="-13.6488"/>
    <m/>
    <m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  <n v="7"/>
    <n v="0.6"/>
    <n v="-9.0944000000000003"/>
    <m/>
    <m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600000000002"/>
    <m/>
    <m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39999999999998"/>
    <m/>
    <m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n v="65.206400000000002"/>
    <m/>
    <m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  <n v="4"/>
    <n v="0.2"/>
    <n v="4.0776000000000003"/>
    <m/>
    <m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n v="16.98"/>
    <m/>
    <m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  <m/>
    <m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  <m/>
    <m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400000000004"/>
    <m/>
    <m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  <m/>
    <m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  <n v="2"/>
    <n v="0.2"/>
    <n v="2.1736"/>
    <m/>
    <m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n v="5"/>
    <n v="0"/>
    <n v="86.25"/>
    <m/>
    <m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  <n v="2"/>
    <n v="0.3"/>
    <n v="-19.918399999999998"/>
    <m/>
    <m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n v="172.33840000000001"/>
    <m/>
    <m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n v="30.431999999999999"/>
    <m/>
    <m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  <n v="6"/>
    <n v="0"/>
    <n v="12.9024"/>
    <m/>
    <m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n v="2"/>
    <n v="0"/>
    <n v="74.8142"/>
    <m/>
    <m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  <m/>
    <m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n v="-14.081"/>
    <m/>
    <m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n v="5.3898000000000001"/>
    <m/>
    <m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  <n v="5"/>
    <n v="0.2"/>
    <n v="9.8279999999999994"/>
    <m/>
    <m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n v="5"/>
    <n v="0"/>
    <n v="9"/>
    <m/>
    <m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  <n v="6"/>
    <n v="0"/>
    <n v="31.122"/>
    <m/>
    <m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  <m/>
    <m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n v="18.2592"/>
    <m/>
    <m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n v="13.603999999999999"/>
    <m/>
    <m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n v="27.9344"/>
    <m/>
    <m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n v="1"/>
    <n v="0"/>
    <n v="3.4357000000000002"/>
    <m/>
    <m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  <n v="6"/>
    <n v="0"/>
    <n v="22.457999999999998"/>
    <m/>
    <m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n v="12.097799999999999"/>
    <m/>
    <m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  <m/>
    <m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  <m/>
    <m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200000000001"/>
    <m/>
    <m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  <n v="5"/>
    <n v="0.2"/>
    <n v="29.372"/>
    <m/>
    <m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  <n v="2"/>
    <n v="0.2"/>
    <n v="5.1184000000000003"/>
    <m/>
    <m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n v="36.987299999999998"/>
    <m/>
    <m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n v="1"/>
    <n v="0"/>
    <n v="1.512"/>
    <m/>
    <m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n v="4.0994999999999999"/>
    <m/>
    <m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n v="165.7176"/>
    <m/>
    <m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  <n v="5"/>
    <n v="0"/>
    <n v="15.552"/>
    <m/>
    <m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n v="4.5656999999999996"/>
    <m/>
    <m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n v="4.2816000000000001"/>
    <m/>
    <m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  <n v="4"/>
    <n v="0.2"/>
    <n v="-67.670400000000001"/>
    <m/>
    <m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n v="6.4863999999999997"/>
    <m/>
    <m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  <n v="2"/>
    <n v="0.2"/>
    <n v="-29.9178"/>
    <m/>
    <m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  <m/>
    <m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n v="7"/>
    <n v="0"/>
    <n v="41.223700000000001"/>
    <m/>
    <m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"/>
    <m/>
    <m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  <m/>
    <m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n v="3"/>
    <n v="0"/>
    <n v="1.4742"/>
    <m/>
    <m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  <n v="1"/>
    <n v="0.2"/>
    <n v="0.83879999999999999"/>
    <m/>
    <m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  <m/>
    <m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  <n v="6"/>
    <n v="0"/>
    <n v="0"/>
    <m/>
    <m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600000000001"/>
    <m/>
    <m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1"/>
    <m/>
    <m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  <n v="5"/>
    <n v="0.2"/>
    <n v="32.396000000000001"/>
    <m/>
    <m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n v="2"/>
    <n v="0"/>
    <n v="1.4456"/>
    <m/>
    <m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n v="22.235199999999999"/>
    <m/>
    <m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n v="3"/>
    <n v="0"/>
    <n v="2.6568000000000001"/>
    <m/>
    <m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n v="3"/>
    <n v="0"/>
    <n v="9.6191999999999993"/>
    <m/>
    <m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  <m/>
    <m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n v="4"/>
    <n v="0"/>
    <n v="10.763999999999999"/>
    <m/>
    <m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7"/>
    <m/>
    <m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n v="7"/>
    <n v="0"/>
    <n v="1228.1786999999999"/>
    <m/>
    <m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03"/>
    <m/>
    <m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"/>
    <m/>
    <m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2000000000003"/>
    <m/>
    <m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300000000001"/>
    <m/>
    <m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200000000002"/>
    <m/>
    <m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  <n v="1"/>
    <n v="0.2"/>
    <n v="3.3544"/>
    <m/>
    <m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  <n v="3"/>
    <n v="0.2"/>
    <n v="12.6927"/>
    <m/>
    <m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  <m/>
    <m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  <n v="4"/>
    <n v="0.8"/>
    <n v="-3.5712000000000002"/>
    <m/>
    <m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  <n v="4"/>
    <n v="0.8"/>
    <n v="-16.38"/>
    <m/>
    <m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  <m/>
    <m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1"/>
    <m/>
    <m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97"/>
    <m/>
    <m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n v="34.284799999999997"/>
    <m/>
    <m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  <n v="4"/>
    <n v="0.8"/>
    <n v="-85.238399999999999"/>
    <m/>
    <m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2"/>
    <m/>
    <m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  <n v="6"/>
    <n v="0"/>
    <n v="52.793399999999998"/>
    <m/>
    <m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6000000000001"/>
    <m/>
    <m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n v="41.534999999999997"/>
    <m/>
    <m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  <n v="5"/>
    <n v="0.7"/>
    <n v="-33.484000000000002"/>
    <m/>
    <m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6"/>
    <m/>
    <m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8"/>
    <m/>
    <m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n v="19.824000000000002"/>
    <m/>
    <m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  <n v="9"/>
    <n v="0.2"/>
    <n v="204.07140000000001"/>
    <m/>
    <m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n v="12.993"/>
    <m/>
    <m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  <m/>
    <m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  <m/>
    <m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  <n v="3"/>
    <n v="0"/>
    <n v="251.89109999999999"/>
    <m/>
    <m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n v="2"/>
    <n v="0"/>
    <n v="6.2207999999999997"/>
    <m/>
    <m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  <m/>
    <m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6"/>
    <m/>
    <m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  <n v="9"/>
    <n v="0.2"/>
    <n v="5.2560000000000002"/>
    <m/>
    <m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  <m/>
    <m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  <n v="3"/>
    <n v="0.8"/>
    <n v="-12.074999999999999"/>
    <m/>
    <m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  <n v="6"/>
    <n v="0.8"/>
    <n v="-16.884"/>
    <m/>
    <m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  <n v="2"/>
    <n v="0.2"/>
    <n v="2.8883999999999999"/>
    <m/>
    <m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  <n v="2"/>
    <n v="0.2"/>
    <n v="3.6288"/>
    <m/>
    <m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n v="5"/>
    <n v="0"/>
    <n v="52.531999999999996"/>
    <m/>
    <m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n v="8.2615999999999996"/>
    <m/>
    <m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n v="7"/>
    <n v="0"/>
    <n v="4.5612000000000004"/>
    <m/>
    <m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n v="122.3856"/>
    <m/>
    <m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n v="-337.80599999999998"/>
    <m/>
    <m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  <m/>
    <m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n v="-54.595799999999997"/>
    <m/>
    <m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n v="4"/>
    <n v="0.4"/>
    <n v="-100.7944"/>
    <m/>
    <m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  <n v="1"/>
    <n v="0.4"/>
    <n v="-36.253"/>
    <m/>
    <m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"/>
    <n v="6"/>
    <n v="0.2"/>
    <n v="-219.1644"/>
    <m/>
    <m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99"/>
    <m/>
    <m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  <m/>
    <m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n v="14.395200000000001"/>
    <m/>
    <m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n v="13.9152"/>
    <m/>
    <m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n v="4"/>
    <n v="0"/>
    <n v="6.9371999999999998"/>
    <m/>
    <m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01"/>
    <m/>
    <m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90000000000004"/>
    <m/>
    <m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  <m/>
    <m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99"/>
    <m/>
    <m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n v="8"/>
    <n v="0.2"/>
    <n v="105.6456"/>
    <m/>
    <m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n v="2"/>
    <n v="0.2"/>
    <n v="1.764"/>
    <m/>
    <m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  <n v="6"/>
    <n v="0"/>
    <n v="213.68879999999999"/>
    <m/>
    <m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n v="2"/>
    <n v="0"/>
    <n v="10.760400000000001"/>
    <m/>
    <m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n v="4"/>
    <n v="0"/>
    <n v="12.441599999999999"/>
    <m/>
    <m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n v="7"/>
    <n v="0.2"/>
    <n v="70.554400000000001"/>
    <m/>
    <m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n v="12"/>
    <m/>
    <m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"/>
    <m/>
    <m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  <n v="2"/>
    <n v="0.2"/>
    <n v="0.52439999999999998"/>
    <m/>
    <m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600000000001"/>
    <m/>
    <m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"/>
    <m/>
    <m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03"/>
    <m/>
    <m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n v="3.3408000000000002"/>
    <m/>
    <m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  <n v="2"/>
    <n v="0.2"/>
    <n v="3.6288"/>
    <m/>
    <m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n v="2.7035999999999998"/>
    <m/>
    <m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n v="9.1313999999999993"/>
    <m/>
    <m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n v="27.69"/>
    <m/>
    <m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  <n v="5"/>
    <n v="0.2"/>
    <n v="7.85"/>
    <m/>
    <m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"/>
    <m/>
    <m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1"/>
    <m/>
    <m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n v="-35.617400000000004"/>
    <m/>
    <m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n v="3.6432000000000002"/>
    <m/>
    <m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  <n v="2"/>
    <n v="0.2"/>
    <n v="0.91"/>
    <m/>
    <m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  <n v="7"/>
    <n v="0.2"/>
    <n v="52.497900000000001"/>
    <m/>
    <m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7"/>
    <m/>
    <m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n v="7.9527000000000001"/>
    <m/>
    <m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n v="156.751"/>
    <m/>
    <m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n v="2"/>
    <n v="0"/>
    <n v="5.3391999999999999"/>
    <m/>
    <m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n v="290.30160000000001"/>
    <m/>
    <m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  <n v="3"/>
    <n v="0"/>
    <n v="30.7818"/>
    <m/>
    <m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n v="0"/>
    <m/>
    <m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  <m/>
    <m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n v="8.34"/>
    <m/>
    <m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n v="13"/>
    <n v="0"/>
    <n v="0"/>
    <m/>
    <m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  <n v="3"/>
    <n v="0"/>
    <n v="4.4711999999999996"/>
    <m/>
    <m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n v="2"/>
    <n v="0"/>
    <n v="52.634399999999999"/>
    <m/>
    <m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  <n v="2"/>
    <n v="0.2"/>
    <n v="2.1476000000000002"/>
    <m/>
    <m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n v="67.113900000000001"/>
    <m/>
    <m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n v="9.7812000000000001"/>
    <m/>
    <m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9"/>
    <m/>
    <m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7"/>
    <m/>
    <m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  <n v="2"/>
    <n v="0.6"/>
    <n v="-7.7747999999999999"/>
    <m/>
    <m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  <m/>
    <m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n v="39.549999999999997"/>
    <m/>
    <m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n v="157.36320000000001"/>
    <m/>
    <m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  <m/>
    <m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  <m/>
    <m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1"/>
    <m/>
    <m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200000000005"/>
    <m/>
    <m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  <n v="3"/>
    <n v="0"/>
    <n v="7.3205999999999998"/>
    <m/>
    <m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n v="35.3626"/>
    <m/>
    <m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  <n v="7"/>
    <n v="0"/>
    <n v="36.813000000000002"/>
    <m/>
    <m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  <n v="3"/>
    <n v="0"/>
    <n v="7.0217999999999998"/>
    <m/>
    <m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n v="364.45949999999999"/>
    <m/>
    <m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n v="5.1294000000000004"/>
    <m/>
    <m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n v="20.780799999999999"/>
    <m/>
    <m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  <n v="1"/>
    <n v="0.7"/>
    <n v="-0.85580000000000001"/>
    <m/>
    <m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1000000000003"/>
    <m/>
    <m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  <m/>
    <m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  <m/>
    <m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  <n v="5"/>
    <n v="0.3"/>
    <n v="-121.87350000000001"/>
    <m/>
    <m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  <m/>
    <m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  <n v="3"/>
    <n v="0.2"/>
    <n v="5.1012000000000004"/>
    <m/>
    <m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1"/>
    <m/>
    <m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  <n v="2"/>
    <n v="0.2"/>
    <n v="2.5979999999999999"/>
    <m/>
    <m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  <n v="3"/>
    <n v="0.2"/>
    <n v="23.027999999999999"/>
    <m/>
    <m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9"/>
    <m/>
    <m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  <m/>
    <m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  <n v="13"/>
    <n v="0.2"/>
    <n v="38.024999999999999"/>
    <m/>
    <m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2000000000001"/>
    <m/>
    <m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m/>
    <m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  <m/>
    <m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  <m/>
    <m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n v="4"/>
    <n v="0"/>
    <n v="12.441599999999999"/>
    <m/>
    <m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n v="3919.9888000000001"/>
    <m/>
    <m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n v="647.89200000000005"/>
    <m/>
    <m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n v="28.754999999999999"/>
    <m/>
    <m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n v="0.52990000000000004"/>
    <m/>
    <m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  <n v="4"/>
    <n v="0.2"/>
    <n v="9.1295999999999999"/>
    <m/>
    <m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  <n v="7"/>
    <n v="0.7"/>
    <n v="-935.95950000000005"/>
    <m/>
    <m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  <n v="10"/>
    <n v="0.7"/>
    <n v="-7.48"/>
    <m/>
    <m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  <n v="3"/>
    <n v="0"/>
    <n v="7.0217999999999998"/>
    <m/>
    <m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"/>
    <m/>
    <m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4000000000004"/>
    <m/>
    <m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8000000000001"/>
    <m/>
    <m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  <n v="2"/>
    <n v="0.2"/>
    <n v="0.73919999999999997"/>
    <m/>
    <m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  <n v="5"/>
    <n v="0.7"/>
    <n v="-5.7839999999999998"/>
    <m/>
    <m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03"/>
    <m/>
    <m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n v="9.3295999999999992"/>
    <m/>
    <m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n v="4.2666000000000004"/>
    <m/>
    <m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n v="16.676400000000001"/>
    <m/>
    <m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n v="143.04"/>
    <m/>
    <m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n v="29.99"/>
    <n v="1"/>
    <n v="0"/>
    <n v="2.9990000000000001"/>
    <m/>
    <m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400000000006"/>
    <m/>
    <m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n v="4.1391"/>
    <m/>
    <m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  <n v="8"/>
    <n v="0.2"/>
    <n v="6.2855999999999996"/>
    <m/>
    <m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899999999999"/>
    <m/>
    <m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  <m/>
    <m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n v="2"/>
    <n v="0"/>
    <n v="6.2207999999999997"/>
    <m/>
    <m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  <n v="6"/>
    <n v="0"/>
    <n v="213.68879999999999"/>
    <m/>
    <m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"/>
    <n v="3"/>
    <n v="0"/>
    <n v="28.3095"/>
    <m/>
    <m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  <n v="5"/>
    <n v="0.15"/>
    <n v="19.998000000000001"/>
    <m/>
    <m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  <n v="3"/>
    <n v="0.2"/>
    <n v="3.5022000000000002"/>
    <m/>
    <m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7000000000001"/>
    <m/>
    <m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  <m/>
    <m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400000000007"/>
    <m/>
    <m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  <n v="2"/>
    <n v="0.2"/>
    <n v="8.9543999999999997"/>
    <m/>
    <m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  <m/>
    <m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  <n v="5"/>
    <n v="0"/>
    <n v="7.056"/>
    <m/>
    <m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1999999999996"/>
    <m/>
    <m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2000000000002"/>
    <m/>
    <m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n v="11"/>
    <n v="0"/>
    <n v="494.97250000000003"/>
    <m/>
    <m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9"/>
    <m/>
    <m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  <m/>
    <m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  <n v="1"/>
    <n v="0.2"/>
    <n v="1.2948"/>
    <m/>
    <m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n v="-142.071"/>
    <m/>
    <m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  <n v="2"/>
    <n v="0.7"/>
    <n v="-2.0108000000000001"/>
    <m/>
    <m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"/>
    <n v="3"/>
    <n v="0.2"/>
    <n v="20.8719"/>
    <m/>
    <m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n v="1"/>
    <n v="0.2"/>
    <n v="9.5687999999999995"/>
    <m/>
    <m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96"/>
    <m/>
    <m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1"/>
    <m/>
    <m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n v="3"/>
    <n v="0"/>
    <n v="79.891199999999998"/>
    <m/>
    <m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  <n v="6"/>
    <n v="0"/>
    <n v="212.1876"/>
    <m/>
    <m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n v="12.837999999999999"/>
    <m/>
    <m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  <n v="5"/>
    <n v="0"/>
    <n v="238.65299999999999"/>
    <m/>
    <m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  <m/>
    <m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n v="0.76649999999999996"/>
    <m/>
    <m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n v="4.3583999999999996"/>
    <m/>
    <m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  <n v="7"/>
    <n v="0.7"/>
    <n v="-8.1311999999999998"/>
    <m/>
    <m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6"/>
    <m/>
    <m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  <n v="5"/>
    <n v="0"/>
    <n v="7.056"/>
    <m/>
    <m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  <n v="5"/>
    <n v="0"/>
    <n v="111.59099999999999"/>
    <m/>
    <m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  <m/>
    <m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  <n v="3"/>
    <n v="0.1"/>
    <n v="152.0883"/>
    <m/>
    <m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m/>
    <m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40000000001"/>
    <m/>
    <m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99"/>
    <m/>
    <m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n v="-2.4563999999999999"/>
    <m/>
    <m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  <n v="5"/>
    <n v="0.8"/>
    <n v="-6.5670000000000002"/>
    <m/>
    <m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  <n v="5"/>
    <n v="0"/>
    <n v="7.0650000000000004"/>
    <m/>
    <m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4"/>
    <m/>
    <m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  <n v="3"/>
    <n v="0.7"/>
    <n v="-4.4550000000000001"/>
    <m/>
    <m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  <m/>
    <m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  <m/>
    <m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  <m/>
    <m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n v="4.0382999999999996"/>
    <m/>
    <m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n v="2"/>
    <n v="0.2"/>
    <n v="10.623200000000001"/>
    <m/>
    <m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n v="-16.425999999999998"/>
    <m/>
    <m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n v="-1811.0784000000001"/>
    <m/>
    <m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n v="7.4816000000000003"/>
    <m/>
    <m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n v="1.002"/>
    <m/>
    <m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n v="8.0765999999999991"/>
    <m/>
    <m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n v="3"/>
    <n v="0.2"/>
    <n v="5.9175000000000004"/>
    <m/>
    <m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n v="15.294"/>
    <m/>
    <m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s v="Xerox 1944"/>
    <n v="116.28"/>
    <n v="3"/>
    <n v="0"/>
    <n v="56.977200000000003"/>
    <m/>
    <m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  <n v="6"/>
    <n v="0"/>
    <n v="17.238"/>
    <m/>
    <m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  <m/>
    <m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  <m/>
    <m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n v="4"/>
    <n v="0"/>
    <n v="92.236800000000002"/>
    <m/>
    <m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  <n v="7"/>
    <n v="0"/>
    <n v="81.849599999999995"/>
    <m/>
    <m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3"/>
    <m/>
    <m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  <n v="2"/>
    <n v="0.7"/>
    <n v="-8.9795999999999996"/>
    <m/>
    <m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  <n v="4"/>
    <n v="0.2"/>
    <n v="9.1776"/>
    <m/>
    <m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n v="22.244399999999999"/>
    <m/>
    <m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n v="37.796999999999997"/>
    <m/>
    <m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  <n v="5"/>
    <n v="0"/>
    <n v="5.56"/>
    <m/>
    <m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n v="62.3904"/>
    <m/>
    <m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n v="15.1158"/>
    <m/>
    <m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  <n v="3"/>
    <n v="0"/>
    <n v="109.6113"/>
    <m/>
    <m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199999999998"/>
    <m/>
    <m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  <n v="3"/>
    <n v="0.6"/>
    <n v="-14.3856"/>
    <m/>
    <m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  <n v="3"/>
    <n v="0.2"/>
    <n v="2.7222"/>
    <m/>
    <m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  <n v="5"/>
    <n v="0.2"/>
    <n v="5.0960000000000001"/>
    <m/>
    <m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  <n v="5"/>
    <n v="0"/>
    <n v="12.18"/>
    <m/>
    <m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  <n v="5"/>
    <n v="0"/>
    <n v="6.7915000000000001"/>
    <m/>
    <m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  <n v="2"/>
    <n v="0.2"/>
    <n v="31.085599999999999"/>
    <m/>
    <m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n v="-71.994"/>
    <m/>
    <m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n v="-140.14080000000001"/>
    <m/>
    <m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  <n v="1"/>
    <n v="0.7"/>
    <n v="-1.3128"/>
    <m/>
    <m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m/>
    <m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n v="3"/>
    <n v="0"/>
    <n v="1.7901"/>
    <m/>
    <m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"/>
    <m/>
    <m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  <m/>
    <m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n v="19.974599999999999"/>
    <m/>
    <m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n v="2.1762000000000001"/>
    <m/>
    <m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n v="4"/>
    <n v="0"/>
    <n v="23.086400000000001"/>
    <m/>
    <m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  <n v="3"/>
    <n v="0"/>
    <n v="94.492500000000007"/>
    <m/>
    <m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n v="19.871600000000001"/>
    <m/>
    <m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  <n v="3"/>
    <n v="0"/>
    <n v="56.994300000000003"/>
    <m/>
    <m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n v="43.190399999999997"/>
    <m/>
    <m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n v="9.5448000000000004"/>
    <m/>
    <m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n v="1.5588"/>
    <m/>
    <m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n v="5"/>
    <n v="0.2"/>
    <n v="17.52"/>
    <m/>
    <m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"/>
    <m/>
    <m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  <m/>
    <m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  <n v="3"/>
    <n v="0.2"/>
    <n v="47.241"/>
    <m/>
    <m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n v="21.997800000000002"/>
    <m/>
    <m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n v="-130.0104"/>
    <m/>
    <m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  <n v="4"/>
    <n v="0.2"/>
    <n v="-1.3584000000000001"/>
    <m/>
    <m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n v="-6.0324"/>
    <m/>
    <m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4000000000003"/>
    <m/>
    <m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8"/>
    <m/>
    <m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  <n v="2"/>
    <n v="0.2"/>
    <n v="22.529599999999999"/>
    <m/>
    <m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  <m/>
    <m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  <m/>
    <m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  <n v="5"/>
    <n v="0.2"/>
    <n v="68.596500000000006"/>
    <m/>
    <m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  <n v="5"/>
    <n v="0"/>
    <n v="419.81849999999997"/>
    <m/>
    <m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  <m/>
    <m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  <n v="3"/>
    <n v="0"/>
    <n v="71.991"/>
    <m/>
    <m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n v="31.537199999999999"/>
    <m/>
    <m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 "/>
    <n v="481.32"/>
    <n v="4"/>
    <n v="0"/>
    <n v="125.14319999999999"/>
    <m/>
    <m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  <m/>
    <m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59999999999999"/>
    <m/>
    <m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  <m/>
    <m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  <n v="3"/>
    <n v="0.7"/>
    <n v="-7.5768000000000004"/>
    <m/>
    <m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  <n v="5"/>
    <n v="0.7"/>
    <n v="-23.8855"/>
    <m/>
    <m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n v="0.66959999999999997"/>
    <m/>
    <m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n v="3.8681999999999999"/>
    <m/>
    <m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  <n v="8"/>
    <n v="0.2"/>
    <n v="312.67599999999999"/>
    <m/>
    <m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  <n v="2"/>
    <n v="0.8"/>
    <n v="-80.48"/>
    <m/>
    <m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  <n v="7"/>
    <n v="0.2"/>
    <n v="-0.62649999999999995"/>
    <m/>
    <m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9"/>
    <m/>
    <m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n v="5"/>
    <n v="0"/>
    <n v="14.17"/>
    <m/>
    <m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3"/>
    <n v="0.2"/>
    <n v="5.7312000000000003"/>
    <m/>
    <m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  <m/>
    <m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  <n v="2"/>
    <n v="0.2"/>
    <n v="3.6288"/>
    <m/>
    <m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"/>
    <m/>
    <m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  <n v="7"/>
    <n v="0.2"/>
    <n v="4.5738000000000003"/>
    <m/>
    <m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599999999999"/>
    <m/>
    <m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  <n v="8"/>
    <n v="0.2"/>
    <n v="6.2160000000000002"/>
    <m/>
    <m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  <n v="3"/>
    <n v="0.2"/>
    <n v="0.74250000000000005"/>
    <m/>
    <m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n v="4"/>
    <n v="0"/>
    <n v="29.6"/>
    <m/>
    <m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"/>
    <m/>
    <m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  <m/>
    <m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  <n v="2"/>
    <n v="0.4"/>
    <n v="-15.992000000000001"/>
    <m/>
    <m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n v="-15.5844"/>
    <m/>
    <m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  <m/>
    <m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8"/>
    <m/>
    <m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3000000000001"/>
    <m/>
    <m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1"/>
    <m/>
    <m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  <n v="5"/>
    <n v="0.6"/>
    <n v="-23.975999999999999"/>
    <m/>
    <m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4000000000004"/>
    <m/>
    <m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  <n v="3"/>
    <n v="0"/>
    <n v="10.881"/>
    <m/>
    <m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n v="1"/>
    <n v="0"/>
    <n v="3.1103999999999998"/>
    <m/>
    <m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2"/>
    <m/>
    <m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  <n v="4"/>
    <n v="0.2"/>
    <n v="38.357199999999999"/>
    <m/>
    <m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8999999999997"/>
    <m/>
    <m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  <m/>
    <m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n v="4.1416000000000004"/>
    <m/>
    <m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n v="2"/>
    <n v="0"/>
    <n v="18.781199999999998"/>
    <m/>
    <m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  <n v="5"/>
    <n v="0"/>
    <n v="70.007999999999996"/>
    <m/>
    <m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  <n v="5"/>
    <n v="0.2"/>
    <n v="78.396000000000001"/>
    <m/>
    <m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n v="1"/>
    <n v="0.2"/>
    <n v="1.7729999999999999"/>
    <m/>
    <m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  <m/>
    <m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96"/>
    <m/>
    <m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9"/>
    <m/>
    <m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  <n v="2"/>
    <n v="0.3"/>
    <n v="-2.0364"/>
    <m/>
    <m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099999999999997"/>
    <m/>
    <m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n v="2"/>
    <n v="0"/>
    <n v="6.2207999999999997"/>
    <m/>
    <m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03"/>
    <m/>
    <m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m/>
    <m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  <m/>
    <m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  <n v="6"/>
    <n v="0"/>
    <n v="76.087800000000001"/>
    <m/>
    <m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98"/>
    <m/>
    <m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1"/>
    <m/>
    <m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5"/>
    <m/>
    <m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  <n v="5"/>
    <n v="0"/>
    <n v="51.57"/>
    <m/>
    <m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n v="15.185"/>
    <m/>
    <m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n v="27.359200000000001"/>
    <m/>
    <m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n v="315.74040000000002"/>
    <m/>
    <m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  <n v="5"/>
    <n v="0.2"/>
    <n v="2.3519999999999999"/>
    <m/>
    <m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4000000000003"/>
    <m/>
    <m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"/>
    <m/>
    <m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800000000000005"/>
    <m/>
    <m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40000000000002"/>
    <m/>
    <m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6"/>
    <m/>
    <m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  <n v="2"/>
    <n v="0.32"/>
    <n v="-97.231200000000001"/>
    <m/>
    <m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  <n v="2"/>
    <n v="0.8"/>
    <n v="-4.3583999999999996"/>
    <m/>
    <m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  <n v="2"/>
    <n v="0.2"/>
    <n v="1.1015999999999999"/>
    <m/>
    <m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  <n v="6"/>
    <n v="0.2"/>
    <n v="37.9176"/>
    <m/>
    <m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n v="6.2910000000000004"/>
    <m/>
    <m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n v="2"/>
    <n v="0.2"/>
    <n v="29.364000000000001"/>
    <m/>
    <m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98"/>
    <m/>
    <m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  <m/>
    <m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  <n v="7"/>
    <n v="0"/>
    <n v="4.1768999999999998"/>
    <m/>
    <m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n v="2"/>
    <n v="0"/>
    <n v="3.4367999999999999"/>
    <m/>
    <m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3999999999999"/>
    <m/>
    <m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  <m/>
    <m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20000000000003"/>
    <m/>
    <m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n v="-27.827999999999999"/>
    <m/>
    <m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 "/>
    <n v="120.33"/>
    <n v="1"/>
    <n v="0"/>
    <n v="31.285799999999998"/>
    <m/>
    <m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n v="284.98"/>
    <m/>
    <m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n v="83.209699999999998"/>
    <m/>
    <m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799999999999"/>
    <m/>
    <m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n v="-0.9012"/>
    <m/>
    <m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  <n v="8"/>
    <n v="0.3"/>
    <n v="-12.0784"/>
    <m/>
    <m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n v="14.263199999999999"/>
    <m/>
    <m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  <m/>
    <m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n v="15.7584"/>
    <m/>
    <m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  <n v="3"/>
    <n v="0"/>
    <n v="1264.7559000000001"/>
    <m/>
    <m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  <n v="6"/>
    <n v="0.7"/>
    <n v="-5.6993999999999998"/>
    <m/>
    <m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n v="-12.956799999999999"/>
    <m/>
    <m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200000000001"/>
    <m/>
    <m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n v="6.8907999999999996"/>
    <m/>
    <m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n v="6.9088000000000003"/>
    <m/>
    <m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n v="10.4754"/>
    <m/>
    <m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  <m/>
    <m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  <n v="4"/>
    <n v="0.2"/>
    <n v="100.196"/>
    <m/>
    <m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  <n v="2"/>
    <n v="0.2"/>
    <n v="22.529599999999999"/>
    <m/>
    <m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n v="4.0679999999999996"/>
    <m/>
    <m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  <n v="3"/>
    <n v="0"/>
    <n v="98.272199999999998"/>
    <m/>
    <m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n v="374.62860000000001"/>
    <m/>
    <m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n v="7"/>
    <n v="0"/>
    <n v="140.59569999999999"/>
    <m/>
    <m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  <n v="4"/>
    <n v="0.2"/>
    <n v="7.2576000000000001"/>
    <m/>
    <m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  <m/>
    <m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n v="7"/>
    <n v="0"/>
    <n v="22.6233"/>
    <m/>
    <m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  <n v="3"/>
    <n v="0"/>
    <n v="15.475199999999999"/>
    <m/>
    <m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n v="4"/>
    <n v="0"/>
    <n v="9.2568000000000001"/>
    <m/>
    <m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  <n v="5"/>
    <n v="0.2"/>
    <n v="-3.3119999999999998"/>
    <m/>
    <m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n v="-2.4359999999999999"/>
    <m/>
    <m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n v="1.0680000000000001"/>
    <m/>
    <m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9"/>
    <m/>
    <m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03"/>
    <m/>
    <m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  <m/>
    <m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4"/>
    <m/>
    <m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  <n v="3"/>
    <n v="0"/>
    <n v="2.9546999999999999"/>
    <m/>
    <m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7999999999999"/>
    <m/>
    <m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  <n v="7"/>
    <n v="0.2"/>
    <n v="76.011600000000001"/>
    <m/>
    <m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n v="24.599799999999998"/>
    <m/>
    <m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n v="2"/>
    <n v="0"/>
    <n v="1.3513999999999999"/>
    <m/>
    <m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n v="254.97"/>
    <n v="3"/>
    <n v="0"/>
    <n v="91.789199999999994"/>
    <m/>
    <m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n v="12.72"/>
    <m/>
    <m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n v="8.0997000000000003"/>
    <m/>
    <m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  <n v="5"/>
    <n v="0.8"/>
    <n v="-13.717499999999999"/>
    <m/>
    <m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  <m/>
    <m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  <m/>
    <m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0999999999998"/>
    <m/>
    <m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  <m/>
    <m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n v="2"/>
    <n v="0"/>
    <n v="6.2207999999999997"/>
    <m/>
    <m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  <n v="5"/>
    <n v="0"/>
    <n v="15.552"/>
    <m/>
    <m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  <n v="5"/>
    <n v="0"/>
    <n v="10.7325"/>
    <m/>
    <m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n v="12.99"/>
    <m/>
    <m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  <m/>
    <m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n v="2"/>
    <n v="0"/>
    <n v="5.6643999999999997"/>
    <m/>
    <m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  <n v="5"/>
    <n v="0"/>
    <n v="11.88"/>
    <m/>
    <m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n v="29.0136"/>
    <m/>
    <m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m/>
    <m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n v="5"/>
    <n v="0"/>
    <n v="20.853000000000002"/>
    <m/>
    <m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  <n v="4"/>
    <n v="0.2"/>
    <n v="119.996"/>
    <m/>
    <m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"/>
    <m/>
    <m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  <n v="2"/>
    <n v="0.2"/>
    <n v="59.997999999999998"/>
    <m/>
    <m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n v="4"/>
    <n v="0"/>
    <n v="6.048"/>
    <m/>
    <m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n v="7"/>
    <n v="0"/>
    <n v="84.943600000000004"/>
    <m/>
    <m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  <n v="5"/>
    <n v="0.2"/>
    <n v="8.3810000000000002"/>
    <m/>
    <m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800000000001"/>
    <m/>
    <m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3999999999996"/>
    <m/>
    <m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  <m/>
    <m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9"/>
    <m/>
    <m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  <n v="5"/>
    <n v="0"/>
    <n v="14.148"/>
    <m/>
    <m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  <n v="3"/>
    <n v="0"/>
    <n v="6.8723999999999998"/>
    <m/>
    <m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39999999999999"/>
    <m/>
    <m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n v="24.196000000000002"/>
    <m/>
    <m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n v="5"/>
    <n v="0"/>
    <n v="19.457999999999998"/>
    <m/>
    <m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n v="10.5"/>
    <m/>
    <m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  <n v="3"/>
    <n v="0.2"/>
    <n v="14.3376"/>
    <m/>
    <m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  <m/>
    <m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20000000000001"/>
    <m/>
    <m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199999999998"/>
    <m/>
    <m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  <n v="1"/>
    <n v="0.2"/>
    <n v="0.372"/>
    <m/>
    <m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n v="2.37"/>
    <m/>
    <m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  <n v="2"/>
    <n v="0.2"/>
    <n v="3.9512"/>
    <m/>
    <m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  <n v="7"/>
    <n v="0.2"/>
    <n v="12.3284"/>
    <m/>
    <m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999"/>
    <m/>
    <m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  <n v="3"/>
    <n v="0.8"/>
    <n v="-5.8230000000000004"/>
    <m/>
    <m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n v="1"/>
    <n v="0"/>
    <n v="3.04"/>
    <m/>
    <m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m/>
    <m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7"/>
    <m/>
    <m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n v="7.9127999999999998"/>
    <m/>
    <m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  <m/>
    <m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  <n v="4"/>
    <n v="0.7"/>
    <n v="-1306.5504000000001"/>
    <m/>
    <m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  <m/>
    <m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  <n v="2"/>
    <n v="0.2"/>
    <n v="2.2302"/>
    <m/>
    <m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3"/>
    <m/>
    <m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"/>
    <m/>
    <m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  <n v="1"/>
    <n v="0.2"/>
    <n v="13.7193"/>
    <m/>
    <m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  <n v="3"/>
    <n v="0.2"/>
    <n v="26.9985"/>
    <m/>
    <m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500000000001"/>
    <m/>
    <m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9"/>
    <m/>
    <m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  <n v="7"/>
    <n v="0"/>
    <n v="116.5976"/>
    <m/>
    <m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9000000000006"/>
    <m/>
    <m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  <n v="3"/>
    <n v="0.2"/>
    <n v="19.4376"/>
    <m/>
    <m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1"/>
    <m/>
    <m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  <n v="7"/>
    <n v="0"/>
    <n v="427.43680000000001"/>
    <m/>
    <m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  <n v="3"/>
    <n v="0"/>
    <n v="40.5867"/>
    <m/>
    <m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  <m/>
    <m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  <m/>
    <m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  <m/>
    <m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"/>
    <m/>
    <m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  <m/>
    <m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  <m/>
    <m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3"/>
    <m/>
    <m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  <n v="5"/>
    <n v="0.2"/>
    <n v="8.3810000000000002"/>
    <m/>
    <m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  <n v="2"/>
    <n v="0.2"/>
    <n v="9.9651999999999994"/>
    <m/>
    <m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  <n v="2"/>
    <n v="0.2"/>
    <n v="-5.6783999999999999"/>
    <m/>
    <m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  <n v="2"/>
    <n v="0.2"/>
    <n v="0.69299999999999995"/>
    <m/>
    <m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01"/>
    <m/>
    <m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n v="1"/>
    <n v="0"/>
    <n v="11.597099999999999"/>
    <m/>
    <m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  <n v="3"/>
    <n v="0.1"/>
    <n v="31.940999999999999"/>
    <m/>
    <m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n v="-1.9275"/>
    <m/>
    <m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  <n v="4"/>
    <n v="0.2"/>
    <n v="7.2267999999999999"/>
    <m/>
    <m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  <m/>
    <m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4000000000007"/>
    <m/>
    <m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  <m/>
    <m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92"/>
    <m/>
    <m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  <n v="2"/>
    <n v="0.2"/>
    <n v="6.0739999999999998"/>
    <m/>
    <m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  <n v="5"/>
    <n v="0.2"/>
    <n v="8.2080000000000002"/>
    <m/>
    <m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39999999999996"/>
    <m/>
    <m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  <n v="6"/>
    <n v="0.6"/>
    <n v="-19.7712"/>
    <m/>
    <m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  <n v="4"/>
    <n v="0.2"/>
    <n v="3.0015999999999998"/>
    <m/>
    <m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  <n v="3"/>
    <n v="0.2"/>
    <n v="43.7136"/>
    <m/>
    <m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  <n v="6"/>
    <n v="0.2"/>
    <n v="10.8864"/>
    <m/>
    <m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  <n v="8"/>
    <n v="0.7"/>
    <n v="-10.617599999999999"/>
    <m/>
    <m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  <n v="2"/>
    <n v="0.2"/>
    <n v="6.3612000000000002"/>
    <m/>
    <m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n v="-51.827199999999998"/>
    <m/>
    <m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40000000000002"/>
    <m/>
    <m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  <n v="2"/>
    <n v="0.3"/>
    <n v="-31.372199999999999"/>
    <m/>
    <m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  <n v="4"/>
    <n v="0.2"/>
    <n v="5.3784000000000001"/>
    <m/>
    <m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  <n v="7"/>
    <n v="0.3"/>
    <n v="-2.6936"/>
    <m/>
    <m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n v="5.8708"/>
    <m/>
    <m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  <n v="6"/>
    <n v="0"/>
    <n v="87.350399999999993"/>
    <m/>
    <m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  <n v="4"/>
    <n v="0.2"/>
    <n v="7.2576000000000001"/>
    <m/>
    <m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n v="4.3296000000000001"/>
    <m/>
    <m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8"/>
    <m/>
    <m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  <n v="4"/>
    <n v="0.2"/>
    <n v="3.8016000000000001"/>
    <m/>
    <m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  <n v="3"/>
    <n v="0.2"/>
    <n v="4.6745999999999999"/>
    <m/>
    <m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"/>
    <m/>
    <m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n v="6.24"/>
    <m/>
    <m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n v="9.2927999999999997"/>
    <m/>
    <m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  <n v="9"/>
    <n v="0"/>
    <n v="152.11799999999999"/>
    <m/>
    <m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998"/>
    <m/>
    <m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60000000000004"/>
    <m/>
    <m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30000000000005"/>
    <m/>
    <m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  <n v="7"/>
    <n v="0.2"/>
    <n v="10.9368"/>
    <m/>
    <m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n v="16.588799999999999"/>
    <m/>
    <m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40000000001"/>
    <m/>
    <m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  <n v="4"/>
    <n v="0.2"/>
    <n v="18.684000000000001"/>
    <m/>
    <m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  <m/>
    <m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4"/>
    <n v="0.2"/>
    <n v="8.4024000000000001"/>
    <m/>
    <m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  <n v="1"/>
    <n v="0.2"/>
    <n v="0.64739999999999998"/>
    <m/>
    <m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n v="28.790400000000002"/>
    <m/>
    <m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  <n v="3"/>
    <n v="0.7"/>
    <n v="-172.49250000000001"/>
    <m/>
    <m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  <n v="2"/>
    <n v="0.2"/>
    <n v="3.8864000000000001"/>
    <m/>
    <m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  <n v="2"/>
    <n v="0.7"/>
    <n v="-7.2047999999999996"/>
    <m/>
    <m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  <m/>
    <m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3"/>
    <m/>
    <m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n v="62.244"/>
    <m/>
    <m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  <n v="3"/>
    <n v="0"/>
    <n v="45.84"/>
    <m/>
    <m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n v="253.37200000000001"/>
    <m/>
    <m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400000000001"/>
    <m/>
    <m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n v="74.809799999999996"/>
    <m/>
    <m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  <n v="5"/>
    <n v="0.2"/>
    <n v="27.436499999999999"/>
    <m/>
    <m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  <n v="5"/>
    <n v="0.7"/>
    <n v="-9.2230000000000008"/>
    <m/>
    <m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  <n v="5"/>
    <n v="0.7"/>
    <n v="-3399.98"/>
    <m/>
    <m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  <n v="2"/>
    <n v="0.7"/>
    <n v="-15.835599999999999"/>
    <m/>
    <m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  <n v="6"/>
    <n v="0.7"/>
    <n v="-6.5735999999999999"/>
    <m/>
    <m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  <n v="4"/>
    <n v="0.2"/>
    <n v="7.2576000000000001"/>
    <m/>
    <m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1"/>
    <m/>
    <m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"/>
    <m/>
    <m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6"/>
    <m/>
    <m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2"/>
    <m/>
    <m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6"/>
    <m/>
    <m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n v="3"/>
    <n v="0"/>
    <n v="41.823"/>
    <m/>
    <m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7"/>
    <m/>
    <m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  <m/>
    <m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  <n v="2"/>
    <n v="0.32"/>
    <n v="-14.4588"/>
    <m/>
    <m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  <n v="11"/>
    <n v="0.2"/>
    <n v="17.6418"/>
    <m/>
    <m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  <m/>
    <m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  <n v="3"/>
    <n v="0.2"/>
    <n v="0"/>
    <m/>
    <m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6"/>
    <m/>
    <m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  <n v="5"/>
    <n v="0"/>
    <n v="80.784000000000006"/>
    <m/>
    <m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"/>
    <m/>
    <m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01"/>
    <m/>
    <m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97"/>
    <m/>
    <m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"/>
    <m/>
    <m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  <n v="4"/>
    <n v="0.2"/>
    <n v="7.2576000000000001"/>
    <m/>
    <m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  <n v="6"/>
    <n v="0"/>
    <n v="10.202999999999999"/>
    <m/>
    <m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n v="16.679600000000001"/>
    <m/>
    <m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n v="15.763999999999999"/>
    <m/>
    <m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  <n v="5"/>
    <n v="0"/>
    <n v="15.552"/>
    <m/>
    <m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n v="10.789199999999999"/>
    <m/>
    <m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  <m/>
    <m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n v="3.3439999999999999"/>
    <m/>
    <m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n v="2"/>
    <n v="0"/>
    <n v="6.2207999999999997"/>
    <m/>
    <m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  <m/>
    <m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  <n v="8"/>
    <n v="0.2"/>
    <n v="256.78399999999999"/>
    <m/>
    <m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n v="-255.74250000000001"/>
    <m/>
    <m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  <n v="5"/>
    <n v="0"/>
    <n v="3.6139999999999999"/>
    <m/>
    <m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n v="1"/>
    <n v="0"/>
    <n v="12.1348"/>
    <m/>
    <m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  <m/>
    <m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"/>
    <n v="0"/>
    <n v="70.006"/>
    <m/>
    <m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n v="129.6"/>
    <m/>
    <m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98"/>
    <m/>
    <m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99"/>
    <m/>
    <m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200000000002"/>
    <m/>
    <m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  <m/>
    <m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  <m/>
    <m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  <n v="5"/>
    <n v="0.2"/>
    <n v="874.98749999999995"/>
    <m/>
    <m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7999999999997"/>
    <m/>
    <m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"/>
    <m/>
    <m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  <m/>
    <m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  <n v="2"/>
    <n v="0.2"/>
    <n v="-3.3506"/>
    <m/>
    <m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  <n v="3"/>
    <n v="0.2"/>
    <n v="22.4955"/>
    <m/>
    <m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  <n v="8"/>
    <n v="0.2"/>
    <n v="9.7439999999999998"/>
    <m/>
    <m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n v="23.511600000000001"/>
    <m/>
    <m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n v="7.3479000000000001"/>
    <m/>
    <m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3999999999999"/>
    <m/>
    <m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  <m/>
    <m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  <n v="5"/>
    <n v="0"/>
    <n v="88.129499999999993"/>
    <m/>
    <m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"/>
    <m/>
    <m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2"/>
    <m/>
    <m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2000000000004"/>
    <m/>
    <m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n v="792.26909999999998"/>
    <m/>
    <m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n v="14.9292"/>
    <m/>
    <m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n v="26.565000000000001"/>
    <m/>
    <m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8"/>
    <m/>
    <m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799999999999"/>
    <m/>
    <m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  <n v="3"/>
    <n v="0.2"/>
    <n v="38.572200000000002"/>
    <m/>
    <m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9"/>
    <m/>
    <m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6"/>
    <m/>
    <m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9"/>
    <m/>
    <m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n v="2"/>
    <n v="0"/>
    <n v="6.2207999999999997"/>
    <m/>
    <m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  <m/>
    <m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n v="28.0032"/>
    <m/>
    <m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n v="3"/>
    <n v="0"/>
    <n v="134.99250000000001"/>
    <m/>
    <m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  <n v="1"/>
    <n v="0.2"/>
    <n v="1.3257000000000001"/>
    <m/>
    <m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  <n v="4"/>
    <n v="0.8"/>
    <n v="-417.09359999999998"/>
    <m/>
    <m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99"/>
    <m/>
    <m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  <n v="2"/>
    <n v="0.6"/>
    <n v="-2.6892"/>
    <m/>
    <m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  <n v="2"/>
    <n v="0.8"/>
    <n v="-32.479999999999997"/>
    <m/>
    <m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n v="25.62"/>
    <m/>
    <m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n v="7"/>
    <n v="0"/>
    <n v="188.1404"/>
    <m/>
    <m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  <n v="7"/>
    <n v="0"/>
    <n v="219.45140000000001"/>
    <m/>
    <m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n v="5"/>
    <n v="0"/>
    <n v="129.5865"/>
    <m/>
    <m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n v="3"/>
    <n v="0"/>
    <n v="79.891199999999998"/>
    <m/>
    <m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  <n v="4"/>
    <n v="0.2"/>
    <n v="2.7719999999999998"/>
    <m/>
    <m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  <n v="2"/>
    <n v="0.2"/>
    <n v="3.6288"/>
    <m/>
    <m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8"/>
    <m/>
    <m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  <n v="2"/>
    <n v="0.8"/>
    <n v="-13.5548"/>
    <m/>
    <m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  <m/>
    <m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  <n v="4"/>
    <n v="0.32"/>
    <n v="-42.1096"/>
    <m/>
    <m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  <n v="3"/>
    <n v="0.2"/>
    <n v="3.5022000000000002"/>
    <m/>
    <m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  <n v="3"/>
    <n v="0.2"/>
    <n v="9.0882000000000005"/>
    <m/>
    <m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n v="34.758000000000003"/>
    <m/>
    <m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n v="50.825400000000002"/>
    <m/>
    <m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n v="-9.5017999999999994"/>
    <m/>
    <m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n v="6"/>
    <n v="0"/>
    <n v="11.555999999999999"/>
    <m/>
    <m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  <n v="4"/>
    <n v="0.2"/>
    <n v="5.6955999999999998"/>
    <m/>
    <m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01"/>
    <m/>
    <m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8"/>
    <m/>
    <m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7999999999996"/>
    <m/>
    <m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  <m/>
    <m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n v="8"/>
    <n v="0"/>
    <n v="25.401599999999998"/>
    <m/>
    <m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600000000003"/>
    <m/>
    <m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  <n v="3"/>
    <n v="0.2"/>
    <n v="62.82"/>
    <m/>
    <m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  <m/>
    <m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  <m/>
    <m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  <n v="6"/>
    <n v="0.2"/>
    <n v="-39.952800000000003"/>
    <m/>
    <m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  <n v="5"/>
    <n v="0"/>
    <n v="11.206"/>
    <m/>
    <m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8"/>
    <m/>
    <m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n v="-182.637"/>
    <m/>
    <m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  <n v="2"/>
    <n v="0.2"/>
    <n v="31.198"/>
    <m/>
    <m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n v="7.3007999999999997"/>
    <m/>
    <m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n v="7.5960000000000001"/>
    <m/>
    <m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  <n v="5"/>
    <n v="0.7"/>
    <n v="-62.88"/>
    <m/>
    <m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  <n v="2"/>
    <n v="0.7"/>
    <n v="-3.14"/>
    <m/>
    <m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n v="51.831200000000003"/>
    <m/>
    <m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n v="21.142800000000001"/>
    <m/>
    <m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  <n v="2"/>
    <n v="0.4"/>
    <n v="-47.396799999999999"/>
    <m/>
    <m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n v="4"/>
    <n v="0"/>
    <n v="23.086400000000001"/>
    <m/>
    <m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9"/>
    <m/>
    <m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  <n v="2"/>
    <n v="0.2"/>
    <n v="18.117599999999999"/>
    <m/>
    <m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5"/>
    <m/>
    <m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  <n v="4"/>
    <n v="0.2"/>
    <n v="70.556399999999996"/>
    <m/>
    <m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n v="6.3743999999999996"/>
    <m/>
    <m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n v="4.4352"/>
    <m/>
    <m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  <n v="5"/>
    <n v="0.8"/>
    <n v="-45.84"/>
    <m/>
    <m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1"/>
    <m/>
    <m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90000000000006"/>
    <m/>
    <m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  <m/>
    <m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79999999999996"/>
    <m/>
    <m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"/>
    <m/>
    <m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n v="90.8292"/>
    <m/>
    <m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  <n v="2"/>
    <n v="0.8"/>
    <n v="-336.62720000000002"/>
    <m/>
    <m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  <n v="5"/>
    <n v="0.2"/>
    <n v="35.988"/>
    <m/>
    <m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n v="6"/>
    <n v="0.2"/>
    <n v="0.92820000000000003"/>
    <m/>
    <m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3"/>
    <m/>
    <m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  <n v="4"/>
    <n v="0.2"/>
    <n v="108.3528"/>
    <m/>
    <m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5999999999996"/>
    <n v="3"/>
    <n v="0.2"/>
    <n v="7.7679"/>
    <m/>
    <m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  <n v="5"/>
    <n v="0"/>
    <n v="10.368"/>
    <m/>
    <m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  <n v="5"/>
    <n v="0"/>
    <n v="15.552"/>
    <m/>
    <m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  <n v="3"/>
    <n v="0"/>
    <n v="14.904"/>
    <m/>
    <m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  <n v="6"/>
    <n v="0.2"/>
    <n v="607.60799999999995"/>
    <m/>
    <m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  <n v="2"/>
    <n v="0.7"/>
    <n v="-2639.9911999999999"/>
    <m/>
    <m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  <n v="2"/>
    <n v="0.4"/>
    <n v="-16.998000000000001"/>
    <m/>
    <m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n v="69.001800000000003"/>
    <m/>
    <m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  <m/>
    <m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200000000003"/>
    <m/>
    <m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n v="-75.830399999999997"/>
    <m/>
    <m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  <m/>
    <m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n v="5.9184999999999999"/>
    <m/>
    <m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  <n v="3"/>
    <n v="0.2"/>
    <n v="-17.996400000000001"/>
    <m/>
    <m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  <n v="5"/>
    <n v="0.8"/>
    <n v="-8.0289999999999999"/>
    <m/>
    <m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n v="7.3132000000000001"/>
    <m/>
    <m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5"/>
    <m/>
    <m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  <n v="3"/>
    <n v="0"/>
    <n v="15.475199999999999"/>
    <m/>
    <m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4"/>
    <m/>
    <m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  <n v="2"/>
    <n v="0.2"/>
    <n v="23.9984"/>
    <m/>
    <m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  <m/>
    <m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  <m/>
    <m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n v="-24.391999999999999"/>
    <m/>
    <m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  <n v="13"/>
    <n v="0.2"/>
    <n v="19.434999999999999"/>
    <m/>
    <m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n v="11.223599999999999"/>
    <m/>
    <m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  <n v="2"/>
    <n v="0.8"/>
    <n v="-4.7519999999999998"/>
    <m/>
    <m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  <m/>
    <m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  <n v="3"/>
    <n v="0.2"/>
    <n v="1.5065999999999999"/>
    <m/>
    <m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  <m/>
    <m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  <n v="2"/>
    <n v="0.7"/>
    <n v="-240.78399999999999"/>
    <m/>
    <m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8"/>
    <m/>
    <m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m/>
    <m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n v="6.0726000000000004"/>
    <m/>
    <m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n v="18.190799999999999"/>
    <m/>
    <m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  <n v="5"/>
    <n v="0"/>
    <n v="68.822999999999993"/>
    <m/>
    <m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n v="4.4344000000000001"/>
    <m/>
    <m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n v="826.62"/>
    <n v="3"/>
    <n v="0"/>
    <n v="355.44659999999999"/>
    <m/>
    <m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n v="473.61059999999998"/>
    <m/>
    <m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n v="157.87020000000001"/>
    <m/>
    <m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  <n v="3"/>
    <n v="0.8"/>
    <n v="-44.278199999999998"/>
    <m/>
    <m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n v="26.9526"/>
    <m/>
    <m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n v="32.1678"/>
    <m/>
    <m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n v="1"/>
    <n v="0"/>
    <n v="1.8"/>
    <m/>
    <m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  <m/>
    <m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  <m/>
    <m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n v="17.157399999999999"/>
    <m/>
    <m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  <n v="7"/>
    <n v="0.8"/>
    <n v="-9.5549999999999997"/>
    <m/>
    <m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  <n v="3"/>
    <n v="0.8"/>
    <n v="-6.0191999999999997"/>
    <m/>
    <m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  <n v="6"/>
    <n v="0.2"/>
    <n v="10.8864"/>
    <m/>
    <m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n v="0.2334"/>
    <m/>
    <m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n v="14.085900000000001"/>
    <m/>
    <m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  <n v="3"/>
    <n v="0.7"/>
    <n v="-2.2440000000000002"/>
    <m/>
    <m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n v="9.5968"/>
    <m/>
    <m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n v="2.3380000000000001"/>
    <m/>
    <m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n v="3.7307999999999999"/>
    <m/>
    <m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  <n v="4"/>
    <n v="0.2"/>
    <n v="5.7767999999999997"/>
    <m/>
    <m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599999999997"/>
    <m/>
    <m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  <m/>
    <m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399999999999"/>
    <m/>
    <m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9"/>
    <m/>
    <m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1"/>
    <m/>
    <m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  <m/>
    <m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3"/>
    <m/>
    <m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  <n v="9"/>
    <n v="0.2"/>
    <n v="141.72300000000001"/>
    <m/>
    <m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  <n v="3"/>
    <n v="0.2"/>
    <n v="5.0220000000000002"/>
    <m/>
    <m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  <n v="7"/>
    <n v="0.8"/>
    <n v="-18.526199999999999"/>
    <m/>
    <m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  <m/>
    <m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n v="0.16919999999999999"/>
    <m/>
    <m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  <n v="2"/>
    <n v="0.2"/>
    <n v="6.5339999999999998"/>
    <m/>
    <m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  <n v="6"/>
    <n v="0"/>
    <n v="35.334600000000002"/>
    <m/>
    <m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5"/>
    <m/>
    <m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  <n v="3"/>
    <n v="0.2"/>
    <n v="314.27190000000002"/>
    <m/>
    <m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n v="124.9552"/>
    <m/>
    <m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n v="45.527999999999999"/>
    <m/>
    <m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n v="23.004000000000001"/>
    <m/>
    <m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n v="32.4"/>
    <m/>
    <m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m/>
    <m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6"/>
    <m/>
    <m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  <n v="2"/>
    <n v="0.2"/>
    <n v="107.46"/>
    <m/>
    <m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01"/>
    <m/>
    <m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8"/>
    <m/>
    <m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n v="3"/>
    <n v="0.2"/>
    <n v="20.157900000000001"/>
    <m/>
    <m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499999999999996E-2"/>
    <m/>
    <m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n v="18.766999999999999"/>
    <m/>
    <m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n v="39.066000000000003"/>
    <m/>
    <m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  <n v="3"/>
    <n v="0.8"/>
    <n v="-44.278199999999998"/>
    <m/>
    <m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  <n v="1"/>
    <n v="0.8"/>
    <n v="-4.7784000000000004"/>
    <m/>
    <m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  <n v="2"/>
    <n v="0.2"/>
    <n v="-7.7291999999999996"/>
    <m/>
    <m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  <n v="1"/>
    <n v="0.2"/>
    <n v="1.3944000000000001"/>
    <m/>
    <m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  <n v="1"/>
    <n v="0.3"/>
    <n v="-15.582599999999999"/>
    <m/>
    <m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n v="12.5832"/>
    <m/>
    <m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n v="15.951599999999999"/>
    <m/>
    <m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2999999999998"/>
    <m/>
    <m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  <n v="7"/>
    <n v="0.2"/>
    <n v="46.094999999999999"/>
    <m/>
    <m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9"/>
    <m/>
    <m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  <n v="5"/>
    <n v="0"/>
    <n v="14.677"/>
    <m/>
    <m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  <n v="13"/>
    <n v="0.8"/>
    <n v="-22.895600000000002"/>
    <m/>
    <m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  <n v="5"/>
    <n v="0.2"/>
    <n v="24.727499999999999"/>
    <m/>
    <m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9"/>
    <m/>
    <m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80000000000004"/>
    <m/>
    <m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  <n v="5"/>
    <n v="0"/>
    <n v="38.988"/>
    <m/>
    <m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  <n v="3"/>
    <n v="0"/>
    <n v="5.2896000000000001"/>
    <m/>
    <m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  <n v="2"/>
    <n v="0.2"/>
    <n v="9.9651999999999994"/>
    <m/>
    <m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01"/>
    <m/>
    <m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  <n v="7"/>
    <n v="0"/>
    <n v="11.679500000000001"/>
    <m/>
    <m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  <m/>
    <m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  <n v="3"/>
    <n v="0.2"/>
    <n v="2.2050000000000001"/>
    <m/>
    <m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  <n v="2"/>
    <n v="0.2"/>
    <n v="2.0388000000000002"/>
    <m/>
    <m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6000000000008"/>
    <m/>
    <m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3"/>
    <m/>
    <m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n v="1.6704000000000001"/>
    <m/>
    <m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  <n v="3"/>
    <n v="0.4"/>
    <n v="-29.323799999999999"/>
    <m/>
    <m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  <m/>
    <m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  <n v="2"/>
    <n v="0.8"/>
    <n v="-4.7039999999999997"/>
    <m/>
    <m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  <n v="4"/>
    <n v="0.2"/>
    <n v="7.2576000000000001"/>
    <m/>
    <m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4000000000002"/>
    <m/>
    <m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  <n v="7"/>
    <n v="0"/>
    <n v="352.29599999999999"/>
    <m/>
    <m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2000000000002"/>
    <m/>
    <m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n v="4"/>
    <n v="0.2"/>
    <n v="3.528"/>
    <m/>
    <m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n v="10.571400000000001"/>
    <m/>
    <m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  <n v="3"/>
    <n v="0.2"/>
    <n v="67.9833"/>
    <m/>
    <m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n v="33.994999999999997"/>
    <m/>
    <m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n v="12.586"/>
    <m/>
    <m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  <n v="3"/>
    <n v="0"/>
    <n v="1.3068"/>
    <m/>
    <m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  <n v="3"/>
    <n v="0"/>
    <n v="2.6814"/>
    <m/>
    <m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7999999999999"/>
    <m/>
    <m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9"/>
    <m/>
    <m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  <m/>
    <m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  <n v="3"/>
    <n v="0"/>
    <n v="9.1199999999999992"/>
    <m/>
    <m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4000000000007"/>
    <m/>
    <m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  <n v="7"/>
    <n v="0"/>
    <n v="7.5768000000000004"/>
    <m/>
    <m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n v="1"/>
    <n v="0"/>
    <n v="8.4070999999999998"/>
    <m/>
    <m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n v="2"/>
    <n v="0"/>
    <n v="6.3503999999999996"/>
    <m/>
    <m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  <n v="7"/>
    <n v="0"/>
    <n v="6.6584000000000003"/>
    <m/>
    <m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  <n v="5"/>
    <n v="0"/>
    <n v="83.281000000000006"/>
    <m/>
    <m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n v="13.195600000000001"/>
    <m/>
    <m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  <n v="1"/>
    <n v="0.2"/>
    <n v="1.6761999999999999"/>
    <m/>
    <m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n v="5.1816000000000004"/>
    <m/>
    <m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  <n v="7"/>
    <n v="0.7"/>
    <n v="-46.877600000000001"/>
    <m/>
    <m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n v="2"/>
    <n v="0"/>
    <n v="1.9024000000000001"/>
    <m/>
    <m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5999999999999"/>
    <m/>
    <m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  <n v="3"/>
    <n v="0.2"/>
    <n v="49.437600000000003"/>
    <m/>
    <m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50000000000004"/>
    <m/>
    <m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  <n v="5"/>
    <n v="0"/>
    <n v="27.3735"/>
    <m/>
    <m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  <m/>
    <m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n v="2"/>
    <n v="0"/>
    <n v="3.504"/>
    <m/>
    <m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1"/>
    <m/>
    <m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  <m/>
    <m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  <n v="8"/>
    <n v="0.8"/>
    <n v="-52.631999999999998"/>
    <m/>
    <m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n v="767.20050000000003"/>
    <m/>
    <m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  <n v="7"/>
    <n v="0.7"/>
    <n v="-12.795999999999999"/>
    <m/>
    <m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  <n v="4"/>
    <n v="0.2"/>
    <n v="13.701599999999999"/>
    <m/>
    <m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3"/>
    <m/>
    <m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  <n v="1"/>
    <n v="0.7"/>
    <n v="-40.797600000000003"/>
    <m/>
    <m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n v="-16.318300000000001"/>
    <m/>
    <m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  <n v="6"/>
    <n v="0.4"/>
    <n v="-107.9928"/>
    <m/>
    <m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  <m/>
    <m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  <n v="3"/>
    <n v="0.7"/>
    <n v="-1.4256"/>
    <m/>
    <m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  <n v="3"/>
    <n v="0.2"/>
    <n v="4.7066999999999997"/>
    <m/>
    <m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"/>
    <n v="2"/>
    <n v="0.2"/>
    <n v="19.038599999999999"/>
    <m/>
    <m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  <n v="3"/>
    <n v="0.2"/>
    <n v="28.767900000000001"/>
    <m/>
    <m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  <n v="3"/>
    <n v="0.8"/>
    <n v="-3.6576"/>
    <m/>
    <m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1"/>
    <m/>
    <m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n v="8.8704000000000001"/>
    <m/>
    <m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  <n v="5"/>
    <n v="0.2"/>
    <n v="78.435000000000002"/>
    <m/>
    <m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n v="38.037999999999997"/>
    <m/>
    <m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3999999999997"/>
    <m/>
    <m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  <m/>
    <m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n v="48.313600000000001"/>
    <m/>
    <m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  <n v="3"/>
    <n v="0.2"/>
    <n v="4.8518999999999997"/>
    <m/>
    <m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"/>
    <m/>
    <m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  <m/>
    <m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  <m/>
    <m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01"/>
    <m/>
    <m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n v="3"/>
    <n v="0.2"/>
    <n v="74.573999999999998"/>
    <m/>
    <m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  <n v="5"/>
    <n v="0.2"/>
    <n v="9.0719999999999992"/>
    <m/>
    <m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n v="20.681999999999999"/>
    <m/>
    <m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n v="50.239800000000002"/>
    <m/>
    <m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  <n v="5"/>
    <n v="0.8"/>
    <n v="-1480.0335"/>
    <m/>
    <m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  <n v="1"/>
    <n v="0.8"/>
    <n v="-1.9743999999999999"/>
    <m/>
    <m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02"/>
    <m/>
    <m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  <n v="5"/>
    <n v="0.2"/>
    <n v="7.8734999999999999"/>
    <m/>
    <m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  <m/>
    <m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4000000000001"/>
    <m/>
    <m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499999999999"/>
    <m/>
    <m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7"/>
    <m/>
    <m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  <n v="3"/>
    <n v="0.2"/>
    <n v="19.754999999999999"/>
    <m/>
    <m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"/>
    <m/>
    <m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n v="4"/>
    <n v="0"/>
    <n v="4.9648000000000003"/>
    <m/>
    <m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  <n v="4"/>
    <n v="0.2"/>
    <n v="37.797199999999997"/>
    <m/>
    <m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9"/>
    <m/>
    <m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  <n v="3"/>
    <n v="0.2"/>
    <n v="28.436399999999999"/>
    <m/>
    <m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m/>
    <m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  <m/>
    <m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  <m/>
    <m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n v="3"/>
    <n v="0"/>
    <n v="60.255299999999998"/>
    <m/>
    <m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  <n v="1"/>
    <n v="0.3"/>
    <n v="20.966999999999999"/>
    <m/>
    <m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n v="28.785599999999999"/>
    <m/>
    <m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  <m/>
    <m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n v="4"/>
    <n v="0"/>
    <n v="5.2560000000000002"/>
    <m/>
    <m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n v="13.92"/>
    <m/>
    <m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"/>
    <m/>
    <m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  <n v="5"/>
    <n v="0.8"/>
    <n v="-25.648"/>
    <m/>
    <m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  <n v="4"/>
    <n v="0.2"/>
    <n v="5.6955999999999998"/>
    <m/>
    <m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n v="18.893699999999999"/>
    <m/>
    <m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600000000002"/>
    <m/>
    <m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  <n v="2"/>
    <n v="0.2"/>
    <n v="31.494"/>
    <m/>
    <m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n v="2"/>
    <n v="0"/>
    <n v="93.594800000000006"/>
    <m/>
    <m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  <n v="1"/>
    <n v="0.3"/>
    <n v="-4.032"/>
    <m/>
    <m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n v="9.6047999999999991"/>
    <m/>
    <m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n v="1.8288"/>
    <m/>
    <m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n v="26.465399999999999"/>
    <m/>
    <m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  <n v="2"/>
    <n v="0.8"/>
    <n v="-5.2931999999999997"/>
    <m/>
    <m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  <n v="2"/>
    <n v="0.2"/>
    <n v="-3.2719999999999998"/>
    <m/>
    <m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n v="14.306800000000001"/>
    <m/>
    <m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n v="11.995200000000001"/>
    <m/>
    <m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n v="3"/>
    <n v="0"/>
    <n v="9.3312000000000008"/>
    <m/>
    <m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n v="18.940000000000001"/>
    <m/>
    <m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n v="-3.8208000000000002"/>
    <m/>
    <m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6"/>
    <m/>
    <m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  <n v="2"/>
    <n v="0.2"/>
    <n v="3.6288"/>
    <m/>
    <m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  <n v="3"/>
    <n v="0.2"/>
    <n v="4.4850000000000003"/>
    <m/>
    <m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8"/>
    <m/>
    <m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800000000001"/>
    <m/>
    <m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5"/>
    <m/>
    <m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  <m/>
    <m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  <m/>
    <m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n v="11.375999999999999"/>
    <m/>
    <m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n v="8.0980000000000008"/>
    <m/>
    <m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n v="4"/>
    <n v="0"/>
    <n v="10.3896"/>
    <m/>
    <m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  <m/>
    <m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  <n v="9"/>
    <n v="0.2"/>
    <n v="6.9794999999999998"/>
    <m/>
    <m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  <n v="6"/>
    <n v="0.8"/>
    <n v="-22.041599999999999"/>
    <m/>
    <m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  <n v="3"/>
    <n v="0.2"/>
    <n v="3.21"/>
    <m/>
    <m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  <n v="9"/>
    <n v="0.2"/>
    <n v="7.2144000000000004"/>
    <m/>
    <m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  <n v="1"/>
    <n v="0.2"/>
    <n v="0.97740000000000005"/>
    <m/>
    <m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n v="8.7905999999999995"/>
    <m/>
    <m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n v="29.880199999999999"/>
    <m/>
    <m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n v="539.92499999999995"/>
    <m/>
    <m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n v="65.325599999999994"/>
    <m/>
    <m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n v="3"/>
    <n v="0.2"/>
    <n v="5.9175000000000004"/>
    <m/>
    <m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n v="222.38399999999999"/>
    <n v="2"/>
    <n v="0.2"/>
    <n v="16.678799999999999"/>
    <m/>
    <m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  <n v="6"/>
    <n v="0.7"/>
    <n v="-33.636000000000003"/>
    <m/>
    <m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n v="-36.111600000000003"/>
    <m/>
    <m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  <n v="2"/>
    <n v="0.2"/>
    <n v="2.14"/>
    <m/>
    <m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  <n v="4"/>
    <n v="0.2"/>
    <n v="68.197999999999993"/>
    <m/>
    <m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599999999997"/>
    <m/>
    <m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  <n v="1"/>
    <n v="0.8"/>
    <n v="-11.0848"/>
    <m/>
    <m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  <n v="6"/>
    <n v="0.2"/>
    <n v="15.012"/>
    <m/>
    <m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01"/>
    <m/>
    <m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400000000006"/>
    <m/>
    <m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n v="4"/>
    <n v="0"/>
    <n v="12.441599999999999"/>
    <m/>
    <m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n v="9.9872999999999994"/>
    <m/>
    <m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  <n v="6"/>
    <n v="0"/>
    <n v="301.96800000000002"/>
    <m/>
    <m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  <n v="3"/>
    <n v="0"/>
    <n v="9.6974999999999998"/>
    <m/>
    <m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n v="3"/>
    <n v="0"/>
    <n v="1.4742"/>
    <m/>
    <m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n v="-8.9152000000000005"/>
    <m/>
    <m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8"/>
    <m/>
    <m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40000000000001"/>
    <m/>
    <m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  <m/>
    <m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  <m/>
    <m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  <n v="8"/>
    <n v="0.7"/>
    <n v="-5.2416"/>
    <m/>
    <m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  <n v="4"/>
    <n v="0.2"/>
    <n v="7.8175999999999997"/>
    <m/>
    <m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  <n v="2"/>
    <n v="0.2"/>
    <n v="3.6288"/>
    <m/>
    <m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  <n v="9"/>
    <n v="0"/>
    <n v="30.263400000000001"/>
    <m/>
    <m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  <n v="2"/>
    <n v="0.2"/>
    <n v="88.394800000000004"/>
    <m/>
    <m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n v="4"/>
    <n v="0"/>
    <n v="3.1751999999999998"/>
    <m/>
    <m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  <m/>
    <m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8"/>
    <m/>
    <m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  <m/>
    <m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  <m/>
    <m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  <n v="5"/>
    <n v="0.2"/>
    <n v="3.2669999999999999"/>
    <m/>
    <m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3"/>
    <m/>
    <m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n v="60.392000000000003"/>
    <m/>
    <m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  <m/>
    <m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  <m/>
    <m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59999999999999"/>
    <m/>
    <m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40000000000003"/>
    <m/>
    <m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"/>
    <m/>
    <m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97"/>
    <m/>
    <m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799999999997"/>
    <m/>
    <m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  <m/>
    <m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n v="-103.98820000000001"/>
    <m/>
    <m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n v="11.223000000000001"/>
    <m/>
    <m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91"/>
    <m/>
    <m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"/>
    <m/>
    <m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n v="9"/>
    <n v="0"/>
    <n v="28.857600000000001"/>
    <m/>
    <m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  <n v="3"/>
    <n v="0.2"/>
    <n v="8.3754000000000008"/>
    <m/>
    <m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  <n v="6"/>
    <n v="0.2"/>
    <n v="5.4287999999999998"/>
    <m/>
    <m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  <n v="2"/>
    <n v="0.8"/>
    <n v="-22.62"/>
    <m/>
    <m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200000000001"/>
    <m/>
    <m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99"/>
    <m/>
    <m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  <n v="2"/>
    <n v="0.3"/>
    <n v="-68.130200000000002"/>
    <m/>
    <m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4"/>
    <m/>
    <m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  <m/>
    <m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n v="49.014000000000003"/>
    <m/>
    <m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  <n v="3"/>
    <n v="0"/>
    <n v="8.3699999999999992"/>
    <m/>
    <m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n v="626.18499999999995"/>
    <m/>
    <m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1"/>
    <m/>
    <m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  <n v="5"/>
    <n v="0"/>
    <n v="5.0830000000000002"/>
    <m/>
    <m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s v="Easy-staple paper"/>
    <n v="70.88"/>
    <n v="2"/>
    <n v="0"/>
    <n v="33.313600000000001"/>
    <m/>
    <m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n v="2"/>
    <n v="0"/>
    <n v="1.0904"/>
    <m/>
    <m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93"/>
    <m/>
    <m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1"/>
    <m/>
    <m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02"/>
    <m/>
    <m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8"/>
    <m/>
    <m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n v="29.495000000000001"/>
    <m/>
    <m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n v="27.011199999999999"/>
    <m/>
    <m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n v="0.83850000000000002"/>
    <m/>
    <m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  <n v="2"/>
    <n v="0.2"/>
    <n v="5.5674000000000001"/>
    <m/>
    <m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n v="19.793399999999998"/>
    <m/>
    <m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  <n v="3"/>
    <n v="0.2"/>
    <n v="2.2511999999999999"/>
    <m/>
    <m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  <n v="2"/>
    <n v="0.7"/>
    <n v="-2.7551999999999999"/>
    <m/>
    <m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  <n v="2"/>
    <n v="0.7"/>
    <n v="-412.61540000000002"/>
    <m/>
    <m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n v="14.395200000000001"/>
    <m/>
    <m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  <n v="4"/>
    <n v="0.2"/>
    <n v="55.436399999999999"/>
    <m/>
    <m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  <n v="7"/>
    <n v="0"/>
    <n v="74.565399999999997"/>
    <m/>
    <m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n v="1.651"/>
    <m/>
    <m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  <n v="1"/>
    <n v="0.2"/>
    <n v="7.1988000000000003"/>
    <m/>
    <m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n v="16.1096"/>
    <m/>
    <m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n v="83.250799999999998"/>
    <m/>
    <m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n v="9"/>
    <n v="0"/>
    <n v="125.46899999999999"/>
    <m/>
    <m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n v="58.687199999999997"/>
    <m/>
    <m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  <n v="3"/>
    <n v="0.2"/>
    <n v="16.183800000000002"/>
    <m/>
    <m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4000000000003"/>
    <m/>
    <m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n v="3.5255999999999998"/>
    <m/>
    <m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n v="3.0133999999999999"/>
    <m/>
    <m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  <m/>
    <m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399999999999"/>
    <m/>
    <m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"/>
    <m/>
    <m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2"/>
    <m/>
    <m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4000000000001"/>
    <m/>
    <m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n v="2"/>
    <n v="0"/>
    <n v="2.4824000000000002"/>
    <m/>
    <m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"/>
    <m/>
    <m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  <n v="6"/>
    <n v="0.2"/>
    <n v="-195.47880000000001"/>
    <m/>
    <m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n v="2.7776000000000001"/>
    <m/>
    <m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  <n v="5"/>
    <n v="0"/>
    <n v="168.18549999999999"/>
    <m/>
    <m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n v="12.521599999999999"/>
    <m/>
    <m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n v="300.73500000000001"/>
    <m/>
    <m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n v="3.5640000000000001"/>
    <m/>
    <m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n v="2.7143999999999999"/>
    <m/>
    <m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n v="-29.436800000000002"/>
    <m/>
    <m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"/>
    <m/>
    <m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599999999998"/>
    <m/>
    <m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5000000000004"/>
    <m/>
    <m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99"/>
    <m/>
    <m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7999999999999"/>
    <n v="2"/>
    <n v="0.2"/>
    <n v="3.7692000000000001"/>
    <m/>
    <m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6"/>
    <m/>
    <m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"/>
    <n v="5"/>
    <n v="0"/>
    <n v="275.47800000000001"/>
    <m/>
    <m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9"/>
    <m/>
    <m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6"/>
    <m/>
    <m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  <n v="6"/>
    <n v="0"/>
    <n v="136.61760000000001"/>
    <m/>
    <m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  <m/>
    <m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  <n v="3"/>
    <n v="0"/>
    <n v="71.389799999999994"/>
    <m/>
    <m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n v="30.211200000000002"/>
    <m/>
    <m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  <n v="9"/>
    <n v="0"/>
    <n v="7.7759999999999998"/>
    <m/>
    <m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  <n v="2"/>
    <n v="0.2"/>
    <n v="3.6288"/>
    <m/>
    <m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  <m/>
    <m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n v="117.0104"/>
    <m/>
    <m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n v="2"/>
    <n v="0.2"/>
    <n v="20.1584"/>
    <m/>
    <m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  <n v="4"/>
    <n v="0.8"/>
    <n v="-5.0880000000000001"/>
    <m/>
    <m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400000000001"/>
    <m/>
    <m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  <n v="3"/>
    <n v="0.2"/>
    <n v="5.4432"/>
    <m/>
    <m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  <n v="2"/>
    <n v="0.2"/>
    <n v="4.0768000000000004"/>
    <m/>
    <m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2"/>
    <m/>
    <m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  <n v="7"/>
    <n v="0.2"/>
    <n v="-127.372"/>
    <m/>
    <m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200000000001"/>
    <m/>
    <m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  <m/>
    <m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  <n v="3"/>
    <n v="0.2"/>
    <n v="0.86399999999999999"/>
    <m/>
    <m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  <n v="3"/>
    <n v="0"/>
    <n v="8.6189999999999998"/>
    <m/>
    <m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  <n v="9"/>
    <n v="0.2"/>
    <n v="9.6300000000000008"/>
    <m/>
    <m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n v="4.4783999999999997"/>
    <m/>
    <m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n v="64.072800000000001"/>
    <m/>
    <m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  <n v="7"/>
    <n v="0.5"/>
    <n v="-525.64049999999997"/>
    <m/>
    <m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8"/>
    <m/>
    <m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n v="7"/>
    <n v="0"/>
    <n v="19.825399999999998"/>
    <m/>
    <m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4"/>
    <n v="3"/>
    <n v="0"/>
    <n v="109.3338"/>
    <m/>
    <m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  <m/>
    <m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  <n v="6"/>
    <n v="0.2"/>
    <n v="49.316400000000002"/>
    <m/>
    <m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n v="257.9871"/>
    <m/>
    <m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n v="0.77939999999999998"/>
    <m/>
    <m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n v="22.0032"/>
    <m/>
    <m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  <m/>
    <m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n v="10.896000000000001"/>
    <m/>
    <m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  <n v="5"/>
    <n v="0"/>
    <n v="6.2060000000000004"/>
    <m/>
    <m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  <m/>
    <m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2"/>
    <m/>
    <m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n v="4"/>
    <n v="0"/>
    <n v="3.8048000000000002"/>
    <m/>
    <m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9"/>
    <m/>
    <m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  <m/>
    <m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n v="0.40739999999999998"/>
    <m/>
    <m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n v="14.984999999999999"/>
    <m/>
    <m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n v="3"/>
    <n v="0"/>
    <n v="4.5359999999999996"/>
    <m/>
    <m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n v="5"/>
    <n v="0"/>
    <n v="9.4990000000000006"/>
    <m/>
    <m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n v="21.7728"/>
    <m/>
    <m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n v="1.6055999999999999"/>
    <m/>
    <m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n v="-7.0979999999999999"/>
    <m/>
    <m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n v="0.3674"/>
    <m/>
    <m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  <n v="8"/>
    <n v="0.2"/>
    <n v="10.393599999999999"/>
    <m/>
    <m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  <n v="8"/>
    <n v="0.8"/>
    <n v="-74.745599999999996"/>
    <m/>
    <m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n v="4.2392000000000003"/>
    <m/>
    <m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n v="10.518000000000001"/>
    <m/>
    <m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n v="9.1638000000000002"/>
    <m/>
    <m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n v="14.4"/>
    <m/>
    <m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9"/>
    <m/>
    <m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  <m/>
    <m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98"/>
    <m/>
    <m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  <n v="1"/>
    <n v="0.7"/>
    <n v="-5.9808000000000003"/>
    <m/>
    <m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  <m/>
    <m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6999999999997"/>
    <m/>
    <m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"/>
    <m/>
    <m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  <m/>
    <m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2000000000002"/>
    <m/>
    <m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399999999999"/>
    <m/>
    <m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n v="0.61919999999999997"/>
    <m/>
    <m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  <n v="5"/>
    <n v="0.7"/>
    <n v="-20.448"/>
    <m/>
    <m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  <n v="2"/>
    <n v="0.7"/>
    <n v="-3.0575999999999999"/>
    <m/>
    <m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  <n v="4"/>
    <n v="0.2"/>
    <n v="3.7440000000000002"/>
    <m/>
    <m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n v="2"/>
    <n v="0"/>
    <n v="6.2207999999999997"/>
    <m/>
    <m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007E-2"/>
    <m/>
    <m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  <m/>
    <m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  <m/>
    <m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1"/>
    <m/>
    <m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  <n v="6"/>
    <n v="0.2"/>
    <n v="209.58"/>
    <m/>
    <m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199999999995"/>
    <m/>
    <m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  <n v="1"/>
    <n v="0.2"/>
    <n v="2.6972999999999998"/>
    <m/>
    <m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  <n v="1"/>
    <n v="0.2"/>
    <n v="1.8144"/>
    <m/>
    <m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n v="5.4896000000000003"/>
    <m/>
    <m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  <n v="10"/>
    <n v="0"/>
    <n v="26.2"/>
    <m/>
    <m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"/>
    <n v="3"/>
    <n v="0.2"/>
    <n v="4.8924000000000003"/>
    <m/>
    <m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  <n v="1"/>
    <n v="0.2"/>
    <n v="1.5548"/>
    <m/>
    <m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6999999999999"/>
    <m/>
    <m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n v="1"/>
    <n v="0"/>
    <n v="0.31559999999999999"/>
    <m/>
    <m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n v="32.094999999999999"/>
    <m/>
    <m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n v="388.81279999999998"/>
    <m/>
    <m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n v="1"/>
    <n v="0"/>
    <n v="50.328000000000003"/>
    <m/>
    <m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  <m/>
    <m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  <m/>
    <m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200000000002"/>
    <m/>
    <m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  <m/>
    <m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  <m/>
    <m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n v="3"/>
    <n v="0.4"/>
    <n v="-253.43369999999999"/>
    <m/>
    <m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n v="33.312399999999997"/>
    <m/>
    <m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n v="1"/>
    <n v="0"/>
    <n v="1.4112"/>
    <m/>
    <m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 "/>
    <n v="1443.96"/>
    <n v="12"/>
    <n v="0"/>
    <n v="375.42959999999999"/>
    <m/>
    <m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99"/>
    <m/>
    <m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n v="120.9468"/>
    <m/>
    <m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  <n v="3"/>
    <n v="0.7"/>
    <n v="-17.942399999999999"/>
    <m/>
    <m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  <n v="5"/>
    <n v="0.2"/>
    <n v="3.7519999999999998"/>
    <m/>
    <m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n v="0.4264"/>
    <m/>
    <m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  <n v="3"/>
    <n v="0.2"/>
    <n v="5.4432"/>
    <m/>
    <m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  <n v="6"/>
    <n v="0.2"/>
    <n v="-4.8528000000000002"/>
    <m/>
    <m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n v="5.0232000000000001"/>
    <m/>
    <m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n v="-31.6204"/>
    <m/>
    <m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  <n v="9"/>
    <n v="0.2"/>
    <n v="64.789199999999994"/>
    <m/>
    <m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n v="3.89"/>
    <m/>
    <m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n v="-93.99"/>
    <m/>
    <m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n v="5"/>
    <n v="0"/>
    <n v="133.15199999999999"/>
    <m/>
    <m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n v="8.5543999999999993"/>
    <m/>
    <m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n v="31.252800000000001"/>
    <m/>
    <m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  <n v="3"/>
    <n v="0"/>
    <n v="13.4964"/>
    <m/>
    <m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n v="47.061"/>
    <m/>
    <m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  <n v="3"/>
    <n v="0.2"/>
    <n v="2.5055999999999998"/>
    <m/>
    <m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n v="2.0322"/>
    <m/>
    <m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n v="-37.733199999999997"/>
    <m/>
    <m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599999999999"/>
    <m/>
    <m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97"/>
    <m/>
    <m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  <m/>
    <m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  <n v="6"/>
    <n v="0.3"/>
    <n v="-71.811599999999999"/>
    <m/>
    <m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04"/>
    <m/>
    <m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  <n v="5"/>
    <n v="0.7"/>
    <n v="-7.3254999999999999"/>
    <m/>
    <m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  <n v="2"/>
    <n v="0.2"/>
    <n v="152.495"/>
    <m/>
    <m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  <n v="1"/>
    <n v="0.2"/>
    <n v="1.7375"/>
    <m/>
    <m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5000000000004"/>
    <m/>
    <m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  <n v="3"/>
    <n v="0.2"/>
    <n v="4.5872999999999999"/>
    <m/>
    <m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  <n v="8"/>
    <n v="0.2"/>
    <n v="5.5944000000000003"/>
    <m/>
    <m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n v="52.688000000000002"/>
    <m/>
    <m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n v="2"/>
    <n v="0"/>
    <n v="3.4367999999999999"/>
    <m/>
    <m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  <n v="12"/>
    <n v="0.2"/>
    <n v="42.588000000000001"/>
    <m/>
    <m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  <m/>
    <m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n v="1"/>
    <n v="0"/>
    <n v="1.395"/>
    <m/>
    <m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6000000000001"/>
    <m/>
    <m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  <m/>
    <m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  <n v="3"/>
    <n v="0.2"/>
    <n v="9.8010000000000002"/>
    <m/>
    <m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  <n v="7"/>
    <n v="0.2"/>
    <n v="23.977799999999998"/>
    <m/>
    <m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599999999998"/>
    <m/>
    <m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96"/>
    <m/>
    <m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n v="3.3408000000000002"/>
    <m/>
    <m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n v="-9.7902000000000005"/>
    <m/>
    <m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n v="2"/>
    <n v="0.2"/>
    <n v="32.468400000000003"/>
    <m/>
    <m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m/>
    <m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  <n v="4"/>
    <n v="0.2"/>
    <n v="29.302"/>
    <m/>
    <m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n v="29.657599999999999"/>
    <m/>
    <m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  <n v="1"/>
    <n v="0.2"/>
    <n v="1.6761999999999999"/>
    <m/>
    <m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  <n v="7"/>
    <n v="0.2"/>
    <n v="-29.0745"/>
    <m/>
    <m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n v="-46.591999999999999"/>
    <m/>
    <m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  <n v="2"/>
    <n v="0.2"/>
    <n v="152.495"/>
    <m/>
    <m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"/>
    <m/>
    <m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  <m/>
    <m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4000000000001"/>
    <m/>
    <m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n v="1"/>
    <n v="0"/>
    <n v="3.1751999999999998"/>
    <m/>
    <m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99"/>
    <m/>
    <m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  <m/>
    <m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  <n v="6"/>
    <n v="0.2"/>
    <n v="18.5976"/>
    <m/>
    <m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1999999999998"/>
    <m/>
    <m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  <m/>
    <m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200000000001"/>
    <m/>
    <m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  <n v="3"/>
    <n v="0"/>
    <n v="7.0217999999999998"/>
    <m/>
    <m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  <m/>
    <m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  <n v="2"/>
    <n v="0.2"/>
    <n v="-21.294"/>
    <m/>
    <m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n v="1.7055"/>
    <m/>
    <m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n v="2.9321999999999999"/>
    <m/>
    <m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  <n v="4"/>
    <n v="0.2"/>
    <n v="3.86"/>
    <m/>
    <m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n v="1.4418"/>
    <m/>
    <m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96"/>
    <m/>
    <m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  <n v="3"/>
    <n v="0"/>
    <n v="94.492500000000007"/>
    <m/>
    <m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n v="93.203999999999994"/>
    <m/>
    <m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n v="2"/>
    <n v="0"/>
    <n v="11.543200000000001"/>
    <m/>
    <m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92"/>
    <m/>
    <m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97"/>
    <m/>
    <m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  <n v="3"/>
    <n v="0.2"/>
    <n v="19.754999999999999"/>
    <m/>
    <m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"/>
    <m/>
    <m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  <n v="10"/>
    <n v="0.2"/>
    <n v="-18.186"/>
    <m/>
    <m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n v="5"/>
    <n v="0.2"/>
    <n v="3.7440000000000002"/>
    <m/>
    <m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  <n v="2"/>
    <n v="0.2"/>
    <n v="3.6288"/>
    <m/>
    <m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01"/>
    <m/>
    <m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n v="3.2161"/>
    <m/>
    <m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  <n v="6"/>
    <n v="0.7"/>
    <n v="-100.92"/>
    <m/>
    <m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n v="-30.933199999999999"/>
    <m/>
    <m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  <n v="3"/>
    <n v="0.2"/>
    <n v="16.183800000000002"/>
    <m/>
    <m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9"/>
    <m/>
    <m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n v="5.056"/>
    <m/>
    <m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n v="209.23650000000001"/>
    <m/>
    <m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n v="20.015599999999999"/>
    <m/>
    <m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  <m/>
    <m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n v="42.045000000000002"/>
    <m/>
    <m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n v="4"/>
    <n v="0"/>
    <n v="32.537599999999998"/>
    <m/>
    <m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  <n v="9"/>
    <n v="0"/>
    <n v="70.545599999999993"/>
    <m/>
    <m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n v="21.403199999999998"/>
    <m/>
    <m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n v="28.480899999999998"/>
    <m/>
    <m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9"/>
    <m/>
    <m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  <n v="2"/>
    <n v="0.7"/>
    <n v="-2.2450000000000001"/>
    <m/>
    <m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  <m/>
    <m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0999999999999"/>
    <m/>
    <m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  <n v="2"/>
    <n v="0.7"/>
    <n v="-45.995399999999997"/>
    <m/>
    <m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  <m/>
    <m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6000000000001"/>
    <m/>
    <m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  <m/>
    <m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n v="116.48"/>
    <m/>
    <m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  <n v="6"/>
    <n v="0"/>
    <n v="32.604599999999998"/>
    <m/>
    <m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n v="14.2758"/>
    <m/>
    <m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  <m/>
    <m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01"/>
    <m/>
    <m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n v="70.502799999999993"/>
    <m/>
    <m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n v="6.8273999999999999"/>
    <m/>
    <m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  <n v="2"/>
    <n v="0.2"/>
    <n v="3.7919999999999998"/>
    <m/>
    <m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n v="6"/>
    <n v="0"/>
    <n v="6.9383999999999997"/>
    <m/>
    <m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n v="8.8043999999999993"/>
    <m/>
    <m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n v="314.98950000000002"/>
    <m/>
    <m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  <n v="5"/>
    <n v="0"/>
    <n v="15.552"/>
    <m/>
    <m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7999999999998"/>
    <m/>
    <m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n v="-2.5472000000000001"/>
    <m/>
    <m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m/>
    <m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  <n v="7"/>
    <n v="0.2"/>
    <n v="1.6632"/>
    <m/>
    <m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80000000000001"/>
    <m/>
    <m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  <m/>
    <m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20000000000002"/>
    <m/>
    <m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  <n v="3"/>
    <n v="0"/>
    <n v="34.146000000000001"/>
    <m/>
    <m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  <m/>
    <m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3999999999997"/>
    <m/>
    <m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"/>
    <m/>
    <m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n v="2"/>
    <n v="0"/>
    <n v="0.1512"/>
    <m/>
    <m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  <n v="5"/>
    <n v="0"/>
    <n v="107.4785"/>
    <m/>
    <m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8000000000001"/>
    <m/>
    <m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n v="7.3788"/>
    <m/>
    <m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n v="6.9390000000000001"/>
    <m/>
    <m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20000000000002"/>
    <m/>
    <m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  <n v="5"/>
    <n v="0.7"/>
    <n v="-459.98750000000001"/>
    <m/>
    <m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  <n v="3"/>
    <n v="0.2"/>
    <n v="2.2050000000000001"/>
    <m/>
    <m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  <m/>
    <m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n v="93.698800000000006"/>
    <m/>
    <m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n v="2"/>
    <n v="0"/>
    <n v="2.79"/>
    <m/>
    <m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  <n v="3"/>
    <n v="0"/>
    <n v="6.8723999999999998"/>
    <m/>
    <m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n v="7.9724000000000004"/>
    <m/>
    <m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n v="0"/>
    <m/>
    <m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n v="1"/>
    <n v="0"/>
    <n v="129.9974"/>
    <m/>
    <m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n v="7"/>
    <n v="0"/>
    <n v="327.58179999999999"/>
    <m/>
    <m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9"/>
    <m/>
    <m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n v="1"/>
    <n v="0"/>
    <n v="12.1348"/>
    <m/>
    <m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n v="16.553100000000001"/>
    <m/>
    <m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n v="62.3904"/>
    <m/>
    <m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  <m/>
    <m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"/>
    <m/>
    <m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  <m/>
    <m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  <m/>
    <m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n v="7.5991999999999997"/>
    <m/>
    <m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n v="9"/>
    <n v="0"/>
    <n v="28.857600000000001"/>
    <m/>
    <m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  <m/>
    <m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  <n v="3"/>
    <n v="0"/>
    <n v="3.7919999999999998"/>
    <m/>
    <m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n v="34.292499999999997"/>
    <m/>
    <m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  <n v="3"/>
    <n v="0"/>
    <n v="81.173400000000001"/>
    <m/>
    <m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  <m/>
    <m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  <m/>
    <m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  <m/>
    <m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60000000000007"/>
    <m/>
    <m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  <n v="3"/>
    <n v="0.2"/>
    <n v="23.027999999999999"/>
    <m/>
    <m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200000000003"/>
    <m/>
    <m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  <n v="2"/>
    <n v="0.2"/>
    <n v="294.54880000000003"/>
    <m/>
    <m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  <n v="5"/>
    <n v="0"/>
    <n v="17.745000000000001"/>
    <m/>
    <m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2"/>
    <m/>
    <m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m/>
    <m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n v="7"/>
    <n v="0.2"/>
    <n v="8.3328000000000007"/>
    <m/>
    <m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6000000000003"/>
    <m/>
    <m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7"/>
    <m/>
    <m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7999999999999"/>
    <m/>
    <m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n v="42.048000000000002"/>
    <m/>
    <m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6000000000002"/>
    <m/>
    <m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8000000000003"/>
    <m/>
    <m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  <n v="3"/>
    <n v="0.8"/>
    <n v="-3.0396000000000001"/>
    <m/>
    <m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"/>
    <m/>
    <m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  <m/>
    <m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  <n v="5"/>
    <n v="0.2"/>
    <n v="11.996"/>
    <m/>
    <m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  <n v="9"/>
    <n v="0.2"/>
    <n v="101.3832"/>
    <m/>
    <m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n v="0.66959999999999997"/>
    <m/>
    <m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"/>
    <m/>
    <m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n v="-19.5624"/>
    <m/>
    <m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n v="22.647600000000001"/>
    <m/>
    <m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  <n v="3"/>
    <n v="0.2"/>
    <n v="2.3328000000000002"/>
    <m/>
    <m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  <n v="3"/>
    <n v="0.2"/>
    <n v="81.594899999999996"/>
    <m/>
    <m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  <n v="2"/>
    <n v="0.2"/>
    <n v="3.6288"/>
    <m/>
    <m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n v="41.993000000000002"/>
    <m/>
    <m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8"/>
    <m/>
    <m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n v="8.9969999999999999"/>
    <m/>
    <m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n v="2"/>
    <n v="0"/>
    <n v="18.211200000000002"/>
    <m/>
    <m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99"/>
    <m/>
    <m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m/>
    <m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3"/>
    <n v="0.2"/>
    <n v="3.339"/>
    <m/>
    <m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  <n v="4"/>
    <n v="0.2"/>
    <n v="-63.005600000000001"/>
    <m/>
    <m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  <n v="2"/>
    <n v="0.2"/>
    <n v="8.2848000000000006"/>
    <m/>
    <m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n v="-2.61"/>
    <m/>
    <m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  <m/>
    <m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8999999999999"/>
    <m/>
    <m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  <n v="3"/>
    <n v="0.2"/>
    <n v="7.0172999999999996"/>
    <m/>
    <m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  <n v="5"/>
    <n v="0"/>
    <n v="9.0054999999999996"/>
    <m/>
    <m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  <n v="6"/>
    <n v="0.2"/>
    <n v="67.86"/>
    <m/>
    <m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  <n v="3"/>
    <n v="0.7"/>
    <n v="-3.3879000000000001"/>
    <m/>
    <m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n v="2.2044000000000001"/>
    <m/>
    <m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n v="3"/>
    <n v="0"/>
    <n v="12.511799999999999"/>
    <m/>
    <m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9"/>
    <m/>
    <m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9"/>
    <m/>
    <m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2"/>
    <m/>
    <m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n v="3"/>
    <n v="0.2"/>
    <n v="88.073999999999998"/>
    <m/>
    <m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n v="-192.04679999999999"/>
    <m/>
    <m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n v="5"/>
    <n v="0.2"/>
    <n v="118.9965"/>
    <m/>
    <m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  <n v="1"/>
    <n v="0.2"/>
    <n v="10.2592"/>
    <m/>
    <m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n v="5.9598000000000004"/>
    <m/>
    <m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n v="33.721200000000003"/>
    <m/>
    <m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"/>
    <n v="0.2"/>
    <n v="1.4363999999999999"/>
    <m/>
    <m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8"/>
    <m/>
    <m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n v="14.682"/>
    <m/>
    <m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s v="Newell 317"/>
    <n v="11.76"/>
    <n v="5"/>
    <n v="0.2"/>
    <n v="1.323"/>
    <m/>
    <m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  <n v="2"/>
    <n v="0.7"/>
    <n v="-4.0157999999999996"/>
    <m/>
    <m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n v="-3.7296"/>
    <m/>
    <m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01"/>
    <m/>
    <m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s v="VTech DS6151"/>
    <n v="100.792"/>
    <n v="1"/>
    <n v="0.2"/>
    <n v="10.0792"/>
    <m/>
    <m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  <n v="3"/>
    <n v="0.2"/>
    <n v="16.440300000000001"/>
    <m/>
    <m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n v="2"/>
    <n v="0"/>
    <n v="11.7782"/>
    <m/>
    <m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8000000000001"/>
    <m/>
    <m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  <n v="5"/>
    <n v="0.2"/>
    <n v="51.497500000000002"/>
    <m/>
    <m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  <n v="2"/>
    <n v="0.2"/>
    <n v="4.9950000000000001"/>
    <m/>
    <m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n v="200.49"/>
    <m/>
    <m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n v="0"/>
    <m/>
    <m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n v="306.48939999999999"/>
    <m/>
    <m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n v="4.3254000000000001"/>
    <m/>
    <m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n v="-15.717599999999999"/>
    <m/>
    <m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n v="8.9206000000000003"/>
    <m/>
    <m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  <n v="6"/>
    <n v="0.2"/>
    <n v="6.1559999999999997"/>
    <m/>
    <m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  <n v="6"/>
    <n v="0"/>
    <n v="257.71199999999999"/>
    <m/>
    <m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n v="329.99400000000003"/>
    <m/>
    <m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n v="4.5359999999999996"/>
    <m/>
    <m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"/>
    <m/>
    <m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50000000003"/>
    <m/>
    <m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2000000000001"/>
    <m/>
    <m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2"/>
    <m/>
    <m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4"/>
    <m/>
    <m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n v="26.649000000000001"/>
    <m/>
    <m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n v="9.3811999999999998"/>
    <m/>
    <m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n v="-209.994"/>
    <m/>
    <m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n v="-34.9176"/>
    <m/>
    <m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98"/>
    <m/>
    <m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  <n v="3"/>
    <n v="0.2"/>
    <n v="6.8903999999999996"/>
    <m/>
    <m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8"/>
    <m/>
    <m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199999999998"/>
    <n v="3"/>
    <n v="0.2"/>
    <n v="-109.5822"/>
    <m/>
    <m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699999999997"/>
    <m/>
    <m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  <m/>
    <m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  <n v="3"/>
    <n v="0.2"/>
    <n v="10.647"/>
    <m/>
    <m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  <n v="2"/>
    <n v="0.2"/>
    <n v="2.2450000000000001"/>
    <m/>
    <m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799999999999995E-2"/>
    <m/>
    <m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"/>
    <m/>
    <m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  <m/>
    <m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  <m/>
    <m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  <n v="3"/>
    <n v="0"/>
    <n v="0"/>
    <m/>
    <m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n v="318.30160000000001"/>
    <m/>
    <m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n v="15.378"/>
    <m/>
    <m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n v="7"/>
    <n v="0"/>
    <n v="40.401200000000003"/>
    <m/>
    <m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n v="14.500999999999999"/>
    <m/>
    <m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  <n v="8"/>
    <n v="0.8"/>
    <n v="-53.708799999999997"/>
    <m/>
    <m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79999999999999"/>
    <m/>
    <m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  <n v="5"/>
    <n v="0"/>
    <n v="0"/>
    <m/>
    <m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  <n v="3"/>
    <n v="0.8"/>
    <n v="-6.2370000000000001"/>
    <m/>
    <m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  <n v="5"/>
    <n v="0.2"/>
    <n v="51.497500000000002"/>
    <m/>
    <m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  <n v="3"/>
    <n v="0.2"/>
    <n v="0.89880000000000004"/>
    <m/>
    <m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  <n v="7"/>
    <n v="0.2"/>
    <n v="89.588800000000006"/>
    <m/>
    <m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  <m/>
    <m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  <n v="1"/>
    <n v="0.2"/>
    <n v="10.9193"/>
    <m/>
    <m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n v="14.563800000000001"/>
    <m/>
    <m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n v="3.9498000000000002"/>
    <m/>
    <m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  <m/>
    <m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"/>
    <m/>
    <m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"/>
    <m/>
    <m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400000000003"/>
    <m/>
    <m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"/>
    <m/>
    <m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  <n v="1"/>
    <n v="0.2"/>
    <n v="27.088200000000001"/>
    <m/>
    <m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  <n v="7"/>
    <n v="0.2"/>
    <n v="16.7972"/>
    <m/>
    <m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n v="2"/>
    <n v="0"/>
    <n v="5.6643999999999997"/>
    <m/>
    <m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  <m/>
    <m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m/>
    <m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3"/>
    <n v="0.2"/>
    <n v="7.6284000000000001"/>
    <m/>
    <m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n v="-63.109200000000001"/>
    <m/>
    <m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  <n v="2"/>
    <n v="0.2"/>
    <n v="6.7990000000000004"/>
    <m/>
    <m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  <n v="3"/>
    <n v="0.2"/>
    <n v="3.21"/>
    <m/>
    <m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  <n v="5"/>
    <n v="0.7"/>
    <n v="-26.733000000000001"/>
    <m/>
    <m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  <n v="4"/>
    <n v="0.2"/>
    <n v="3.7223999999999999"/>
    <m/>
    <m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  <n v="4"/>
    <n v="0.2"/>
    <n v="3.9072"/>
    <m/>
    <m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  <n v="2"/>
    <n v="0.2"/>
    <n v="2.99"/>
    <m/>
    <m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4"/>
    <m/>
    <m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  <n v="6"/>
    <n v="0.2"/>
    <n v="-36.470399999999998"/>
    <m/>
    <m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399999999999"/>
    <m/>
    <m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n v="3"/>
    <n v="0.2"/>
    <n v="0.38219999999999998"/>
    <m/>
    <m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  <n v="4"/>
    <n v="0.8"/>
    <n v="-20.617599999999999"/>
    <m/>
    <m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"/>
    <n v="3"/>
    <n v="0"/>
    <n v="37.758000000000003"/>
    <m/>
    <m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n v="2.6536"/>
    <m/>
    <m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  <n v="3"/>
    <n v="0"/>
    <n v="67.191599999999994"/>
    <m/>
    <m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n v="107.08199999999999"/>
    <m/>
    <m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7"/>
    <m/>
    <m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  <n v="6"/>
    <n v="0.2"/>
    <n v="210.59399999999999"/>
    <m/>
    <m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80000000001"/>
    <m/>
    <m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  <m/>
    <m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  <n v="5"/>
    <n v="0.8"/>
    <n v="-16.466999999999999"/>
    <m/>
    <m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n v="18.093"/>
    <m/>
    <m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  <n v="3"/>
    <n v="0.2"/>
    <n v="1.2432000000000001"/>
    <m/>
    <m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  <n v="3"/>
    <n v="0.2"/>
    <n v="5.4432"/>
    <m/>
    <m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98"/>
    <m/>
    <m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n v="25.596800000000002"/>
    <m/>
    <m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  <n v="2"/>
    <n v="0.2"/>
    <n v="3.6288"/>
    <m/>
    <m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n v="-1.1996"/>
    <m/>
    <m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  <m/>
    <m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n v="18.396000000000001"/>
    <m/>
    <m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n v="21.142800000000001"/>
    <m/>
    <m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n v="-6.952"/>
    <m/>
    <m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n v="-68.391999999999996"/>
    <m/>
    <m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  <n v="5"/>
    <n v="0.4"/>
    <n v="-3.2174999999999998"/>
    <m/>
    <m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n v="-9.7972000000000001"/>
    <m/>
    <m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  <n v="1"/>
    <n v="0.2"/>
    <n v="2.37"/>
    <m/>
    <m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  <m/>
    <m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  <n v="3"/>
    <n v="0.2"/>
    <n v="52.917299999999997"/>
    <m/>
    <m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n v="9.3312000000000008"/>
    <m/>
    <m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n v="2"/>
    <n v="0"/>
    <n v="3.2406000000000001"/>
    <m/>
    <m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  <n v="5"/>
    <n v="0.5"/>
    <n v="-448.89600000000002"/>
    <m/>
    <m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1"/>
    <m/>
    <m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  <m/>
    <m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  <n v="4"/>
    <n v="0.7"/>
    <n v="-6.1247999999999996"/>
    <m/>
    <m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  <n v="3"/>
    <n v="0.2"/>
    <n v="-42.896700000000003"/>
    <m/>
    <m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n v="16.653600000000001"/>
    <m/>
    <m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  <m/>
    <m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  <n v="3"/>
    <n v="0.2"/>
    <n v="35.997599999999998"/>
    <m/>
    <m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  <m/>
    <m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  <n v="5"/>
    <n v="0.2"/>
    <n v="9.3520000000000003"/>
    <m/>
    <m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2000000000001"/>
    <m/>
    <m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  <n v="3"/>
    <n v="0"/>
    <n v="16.220400000000001"/>
    <m/>
    <m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"/>
    <m/>
    <m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  <m/>
    <m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6"/>
    <m/>
    <m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  <n v="1"/>
    <n v="0.2"/>
    <n v="1.8792"/>
    <m/>
    <m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9"/>
    <m/>
    <m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  <n v="3"/>
    <n v="0.2"/>
    <n v="1.6415999999999999"/>
    <m/>
    <m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n v="13.195600000000001"/>
    <m/>
    <m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  <n v="5"/>
    <n v="0"/>
    <n v="2.726"/>
    <m/>
    <m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n v="5"/>
    <n v="0"/>
    <n v="37"/>
    <m/>
    <m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"/>
    <m/>
    <m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  <n v="3"/>
    <n v="0.2"/>
    <n v="9.3444000000000003"/>
    <m/>
    <m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8000000000001"/>
    <m/>
    <m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  <n v="2"/>
    <n v="0.3"/>
    <n v="-25.3764"/>
    <m/>
    <m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  <m/>
    <m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n v="6.2607999999999997"/>
    <m/>
    <m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9"/>
    <m/>
    <m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  <n v="5"/>
    <n v="0.2"/>
    <n v="9.0719999999999992"/>
    <m/>
    <m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  <n v="7"/>
    <n v="0"/>
    <n v="16.703399999999998"/>
    <m/>
    <m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  <m/>
    <m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n v="1"/>
    <n v="0.2"/>
    <n v="15.5344"/>
    <m/>
    <m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  <n v="1"/>
    <n v="0.2"/>
    <n v="-0.66239999999999999"/>
    <m/>
    <m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9"/>
    <m/>
    <m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  <n v="2"/>
    <n v="0.2"/>
    <n v="15.8756"/>
    <m/>
    <m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98"/>
    <m/>
    <m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2000000000001"/>
    <m/>
    <m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n v="6.0368000000000004"/>
    <m/>
    <m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6"/>
    <m/>
    <m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  <m/>
    <m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  <m/>
    <m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n v="4"/>
    <n v="0"/>
    <n v="23.808"/>
    <m/>
    <m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6000000000003"/>
    <m/>
    <m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  <n v="3"/>
    <n v="0.7"/>
    <n v="-8.6456999999999997"/>
    <m/>
    <m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  <n v="2"/>
    <n v="0.2"/>
    <n v="0.33360000000000001"/>
    <m/>
    <m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n v="14.547000000000001"/>
    <m/>
    <m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  <m/>
    <m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99"/>
    <m/>
    <m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1"/>
    <m/>
    <m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"/>
    <m/>
    <m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n v="0.88560000000000005"/>
    <m/>
    <m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n v="0.88560000000000005"/>
    <m/>
    <m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n v="22.8904"/>
    <m/>
    <m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  <n v="7"/>
    <n v="0.7"/>
    <n v="-32.508000000000003"/>
    <m/>
    <m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  <n v="8"/>
    <n v="0.8"/>
    <n v="-9.1647999999999996"/>
    <m/>
    <m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n v="10"/>
    <n v="0.2"/>
    <n v="13.2"/>
    <m/>
    <m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  <n v="9"/>
    <n v="0"/>
    <n v="24.219000000000001"/>
    <m/>
    <m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  <m/>
    <m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n v="6.74"/>
    <m/>
    <m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  <n v="5"/>
    <n v="0.2"/>
    <n v="9.3125"/>
    <m/>
    <m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n v="124.2"/>
    <m/>
    <m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n v="14.981400000000001"/>
    <m/>
    <m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n v="11.1776"/>
    <m/>
    <m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n v="3"/>
    <n v="0"/>
    <n v="4.1124000000000001"/>
    <m/>
    <m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199999999999"/>
    <m/>
    <m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  <n v="2"/>
    <n v="0.4"/>
    <n v="-19.549199999999999"/>
    <m/>
    <m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  <n v="3"/>
    <n v="0"/>
    <n v="15.8256"/>
    <m/>
    <m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  <m/>
    <m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001"/>
    <m/>
    <m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  <n v="5"/>
    <n v="0.2"/>
    <n v="944.98649999999998"/>
    <m/>
    <m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  <m/>
    <m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99"/>
    <m/>
    <m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n v="621.97439999999995"/>
    <m/>
    <m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  <m/>
    <m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n v="13.846"/>
    <m/>
    <m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n v="20.1248"/>
    <m/>
    <m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  <n v="3"/>
    <n v="0.2"/>
    <n v="-64.427400000000006"/>
    <m/>
    <m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  <n v="3"/>
    <n v="0.2"/>
    <n v="14.299200000000001"/>
    <m/>
    <m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n v="4.6547999999999998"/>
    <m/>
    <m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n v="10.794"/>
    <m/>
    <m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  <n v="3"/>
    <n v="0"/>
    <n v="97.458600000000004"/>
    <m/>
    <m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59999999999"/>
    <m/>
    <m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50000000001"/>
    <m/>
    <m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  <m/>
    <m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  <m/>
    <m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  <n v="5"/>
    <n v="0.2"/>
    <n v="5.798"/>
    <m/>
    <m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1"/>
    <m/>
    <m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5"/>
    <m/>
    <m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2"/>
    <m/>
    <m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  <n v="3"/>
    <n v="0.4"/>
    <n v="33.589500000000001"/>
    <m/>
    <m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5"/>
    <m/>
    <m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n v="1"/>
    <n v="0"/>
    <n v="0.49840000000000001"/>
    <m/>
    <m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n v="4"/>
    <n v="0"/>
    <n v="12.441599999999999"/>
    <m/>
    <m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n v="21.407399999999999"/>
    <m/>
    <m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  <n v="2"/>
    <n v="0.2"/>
    <n v="0.59919999999999995"/>
    <m/>
    <m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1"/>
    <m/>
    <m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  <m/>
    <m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n v="3.9296000000000002"/>
    <m/>
    <m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n v="4"/>
    <n v="0"/>
    <n v="4.9648000000000003"/>
    <m/>
    <m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  <n v="3"/>
    <n v="0"/>
    <n v="152.0232"/>
    <m/>
    <m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n v="3"/>
    <n v="0"/>
    <n v="4.2336"/>
    <m/>
    <m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  <n v="5"/>
    <n v="0"/>
    <n v="94.962000000000003"/>
    <m/>
    <m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  <n v="5"/>
    <n v="0"/>
    <n v="9.6300000000000008"/>
    <m/>
    <m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n v="2"/>
    <n v="0"/>
    <n v="48.94"/>
    <m/>
    <m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n v="47.862900000000003"/>
    <m/>
    <m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n v="6.7236000000000002"/>
    <m/>
    <m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n v="-4.8587999999999996"/>
    <m/>
    <m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  <n v="3"/>
    <n v="0.4"/>
    <n v="-15.1767"/>
    <m/>
    <m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  <n v="5"/>
    <n v="0.3"/>
    <n v="0"/>
    <m/>
    <m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004"/>
    <m/>
    <m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  <m/>
    <m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  <m/>
    <m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  <n v="7"/>
    <n v="0.2"/>
    <n v="2.87"/>
    <m/>
    <m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9"/>
    <m/>
    <m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  <n v="8"/>
    <n v="0.8"/>
    <n v="-22.512"/>
    <m/>
    <m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n v="239.98500000000001"/>
    <m/>
    <m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n v="60.5488"/>
    <m/>
    <m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  <m/>
    <m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  <n v="5"/>
    <n v="0"/>
    <n v="14.651"/>
    <m/>
    <m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  <m/>
    <m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n v="-14.331300000000001"/>
    <m/>
    <m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n v="76.790400000000005"/>
    <m/>
    <m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  <n v="2"/>
    <n v="0.2"/>
    <n v="1.5509999999999999"/>
    <m/>
    <m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  <n v="5"/>
    <n v="0"/>
    <n v="8.2170000000000005"/>
    <m/>
    <m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  <m/>
    <m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  <n v="6"/>
    <n v="0.2"/>
    <n v="287.98200000000003"/>
    <m/>
    <m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  <n v="3"/>
    <n v="0.2"/>
    <n v="4.6643999999999997"/>
    <m/>
    <m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600000000001"/>
    <m/>
    <m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"/>
    <m/>
    <m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400000000001"/>
    <m/>
    <m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7999999999997"/>
    <m/>
    <m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  <n v="3"/>
    <n v="0.8"/>
    <n v="-13.734"/>
    <m/>
    <m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  <n v="2"/>
    <n v="0.8"/>
    <n v="-62.379199999999997"/>
    <m/>
    <m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n v="3"/>
    <n v="0"/>
    <n v="39.6312"/>
    <m/>
    <m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n v="191.96799999999999"/>
    <m/>
    <m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n v="49.804200000000002"/>
    <m/>
    <m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n v="32.633200000000002"/>
    <m/>
    <m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n v="1.4783999999999999"/>
    <m/>
    <m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n v="-81.854399999999998"/>
    <m/>
    <m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n v="18.018000000000001"/>
    <m/>
    <m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n v="6.8015999999999996"/>
    <m/>
    <m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n v="-337.80599999999998"/>
    <m/>
    <m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  <n v="1"/>
    <n v="0.4"/>
    <n v="-20.152799999999999"/>
    <m/>
    <m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5000000000006"/>
    <m/>
    <m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  <n v="7"/>
    <n v="0.2"/>
    <n v="-15.4581"/>
    <m/>
    <m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  <n v="3"/>
    <n v="0.2"/>
    <n v="35.76"/>
    <m/>
    <m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4"/>
    <m/>
    <m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  <n v="3"/>
    <n v="0.2"/>
    <n v="7.8224999999999998"/>
    <m/>
    <m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  <n v="1"/>
    <n v="0.2"/>
    <n v="7.4984999999999999"/>
    <m/>
    <m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n v="1.7514000000000001"/>
    <m/>
    <m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n v="0.34920000000000001"/>
    <m/>
    <m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n v="5"/>
    <n v="0.2"/>
    <n v="1.41"/>
    <m/>
    <m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  <n v="3"/>
    <n v="0.2"/>
    <n v="0.89880000000000004"/>
    <m/>
    <m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  <n v="12"/>
    <n v="0.2"/>
    <n v="15.537599999999999"/>
    <m/>
    <m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4"/>
    <n v="9"/>
    <n v="0.2"/>
    <n v="110.1195"/>
    <m/>
    <m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  <n v="9"/>
    <n v="0.8"/>
    <n v="-21.681000000000001"/>
    <m/>
    <m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  <n v="4"/>
    <n v="0.8"/>
    <n v="-16.5396"/>
    <m/>
    <m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  <n v="2"/>
    <n v="0.32"/>
    <n v="-52.890799999999999"/>
    <m/>
    <m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  <m/>
    <m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39999999999"/>
    <m/>
    <m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n v="55.015999999999998"/>
    <m/>
    <m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  <m/>
    <m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8000000000002"/>
    <m/>
    <m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  <m/>
    <m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200000000003"/>
    <m/>
    <m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01"/>
    <m/>
    <m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  <m/>
    <m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4000000000001"/>
    <m/>
    <m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  <n v="3"/>
    <n v="0.8"/>
    <n v="-320.23950000000002"/>
    <m/>
    <m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  <n v="3"/>
    <n v="0.2"/>
    <n v="3.21"/>
    <m/>
    <m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  <n v="3"/>
    <n v="0.7"/>
    <n v="-6.0236999999999998"/>
    <m/>
    <m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399999999999"/>
    <m/>
    <m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99"/>
    <m/>
    <m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  <m/>
    <m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n v="172.48140000000001"/>
    <m/>
    <m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n v="2"/>
    <n v="0"/>
    <n v="9.9359999999999999"/>
    <m/>
    <m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n v="3.2850000000000001"/>
    <m/>
    <m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  <n v="3"/>
    <n v="0.2"/>
    <n v="4.6643999999999997"/>
    <m/>
    <m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n v="-55.256"/>
    <m/>
    <m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n v="1416.8"/>
    <m/>
    <m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n v="18.390799999999999"/>
    <m/>
    <m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n v="3"/>
    <n v="0"/>
    <n v="170.51130000000001"/>
    <m/>
    <m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  <n v="5"/>
    <n v="0"/>
    <n v="15.552"/>
    <m/>
    <m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  <n v="5"/>
    <n v="0"/>
    <n v="16.196000000000002"/>
    <m/>
    <m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4999999996"/>
    <m/>
    <m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  <m/>
    <m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m/>
    <m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  <m/>
    <m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  <n v="8"/>
    <n v="0.2"/>
    <n v="47.507199999999997"/>
    <m/>
    <m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"/>
    <n v="0"/>
    <n v="7.0048000000000004"/>
    <m/>
    <m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  <n v="5"/>
    <n v="0.2"/>
    <n v="17.9955"/>
    <m/>
    <m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  <m/>
    <m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  <n v="2"/>
    <n v="0.8"/>
    <n v="-6.8992000000000004"/>
    <m/>
    <m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n v="0.2792"/>
    <m/>
    <m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n v="-14.1639"/>
    <m/>
    <m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599999999999"/>
    <m/>
    <m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399999999999"/>
    <m/>
    <m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  <m/>
    <m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n v="1"/>
    <n v="0"/>
    <n v="0.95120000000000005"/>
    <m/>
    <m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9000000000001"/>
    <m/>
    <m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1"/>
    <m/>
    <m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50000000001"/>
    <m/>
    <m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  <m/>
    <m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  <m/>
    <m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199999999998"/>
    <m/>
    <m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400000000001"/>
    <m/>
    <m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  <n v="4"/>
    <n v="0.2"/>
    <n v="-1.4279999999999999"/>
    <m/>
    <m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  <m/>
    <m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  <n v="3"/>
    <n v="0"/>
    <n v="17.667300000000001"/>
    <m/>
    <m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6000000000003"/>
    <m/>
    <m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  <n v="3"/>
    <n v="0"/>
    <n v="9.6957000000000004"/>
    <m/>
    <m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  <n v="3"/>
    <n v="0.2"/>
    <n v="-2.2757999999999998"/>
    <m/>
    <m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n v="18.037800000000001"/>
    <m/>
    <m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n v="7.5762"/>
    <m/>
    <m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n v="-944.99459999999999"/>
    <m/>
    <m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200000000001"/>
    <m/>
    <m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  <n v="5"/>
    <n v="0.8"/>
    <n v="-23.891999999999999"/>
    <m/>
    <m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  <n v="3"/>
    <n v="0.2"/>
    <n v="4.0338000000000003"/>
    <m/>
    <m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  <n v="3"/>
    <n v="0.2"/>
    <n v="5.6375999999999999"/>
    <m/>
    <m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n v="21.6"/>
    <m/>
    <m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  <n v="3"/>
    <n v="0"/>
    <n v="90.287099999999995"/>
    <m/>
    <m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  <n v="5"/>
    <n v="0.2"/>
    <n v="42.045000000000002"/>
    <m/>
    <m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  <m/>
    <m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  <n v="7"/>
    <n v="0"/>
    <n v="12.53"/>
    <m/>
    <m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  <n v="6"/>
    <n v="0.8"/>
    <n v="-10.385999999999999"/>
    <m/>
    <m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n v="2.3370000000000002"/>
    <m/>
    <m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n v="13.846"/>
    <m/>
    <m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40000000000008"/>
    <m/>
    <m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2"/>
    <m/>
    <m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  <m/>
    <m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  <m/>
    <m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  <n v="1"/>
    <n v="0.2"/>
    <n v="-13.588200000000001"/>
    <m/>
    <m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m/>
    <m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m/>
    <m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  <n v="1"/>
    <n v="0.2"/>
    <n v="1.2004999999999999"/>
    <m/>
    <m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699999999999998"/>
    <m/>
    <m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98"/>
    <m/>
    <m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n v="5"/>
    <n v="0.2"/>
    <n v="9.8684999999999992"/>
    <m/>
    <m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  <n v="3"/>
    <n v="0.2"/>
    <n v="5.4432"/>
    <m/>
    <m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  <n v="3"/>
    <n v="0.2"/>
    <n v="1.6524000000000001"/>
    <m/>
    <m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n v="-27.9312"/>
    <m/>
    <m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  <n v="3"/>
    <n v="0.7"/>
    <n v="-1.9656"/>
    <m/>
    <m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n v="0.5998"/>
    <m/>
    <m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  <n v="6"/>
    <n v="0.7"/>
    <n v="-19.982399999999998"/>
    <m/>
    <m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  <n v="3"/>
    <n v="0.2"/>
    <n v="5.1012000000000004"/>
    <m/>
    <m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n v="3"/>
    <n v="0"/>
    <n v="3.7235999999999998"/>
    <m/>
    <m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n v="3"/>
    <n v="0"/>
    <n v="134.99250000000001"/>
    <m/>
    <m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  <m/>
    <m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n v="4"/>
    <n v="0"/>
    <n v="7.5991999999999997"/>
    <m/>
    <m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  <n v="3"/>
    <n v="0"/>
    <n v="315.81180000000001"/>
    <m/>
    <m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399999999999"/>
    <n v="7"/>
    <n v="0.2"/>
    <n v="-14.793100000000001"/>
    <m/>
    <m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6"/>
    <m/>
    <m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n v="3"/>
    <n v="0"/>
    <n v="9.3312000000000008"/>
    <m/>
    <m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2000000000008"/>
    <m/>
    <m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  <n v="2"/>
    <n v="0.2"/>
    <n v="-65.035200000000003"/>
    <m/>
    <m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  <n v="6"/>
    <n v="0.2"/>
    <n v="10.8864"/>
    <m/>
    <m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200000000001"/>
    <m/>
    <m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996"/>
    <m/>
    <m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n v="6.532"/>
    <m/>
    <m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n v="2"/>
    <n v="0"/>
    <n v="6.2207999999999997"/>
    <m/>
    <m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n v="28.0032"/>
    <m/>
    <m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3999999999999"/>
    <m/>
    <m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  <n v="5"/>
    <n v="0"/>
    <n v="163.78700000000001"/>
    <m/>
    <m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n v="3"/>
    <n v="0"/>
    <n v="60.255299999999998"/>
    <m/>
    <m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  <n v="5"/>
    <n v="0"/>
    <n v="21.784500000000001"/>
    <m/>
    <m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7999999999998"/>
    <m/>
    <m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  <n v="5"/>
    <n v="0.8"/>
    <n v="-6.36"/>
    <m/>
    <m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  <m/>
    <m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m/>
    <m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  <n v="3"/>
    <n v="0"/>
    <n v="10.347300000000001"/>
    <m/>
    <m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n v="20.484999999999999"/>
    <m/>
    <m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n v="9.8160000000000007"/>
    <m/>
    <m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  <n v="7"/>
    <n v="0.8"/>
    <n v="-10.6547"/>
    <m/>
    <m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  <n v="1"/>
    <n v="0.8"/>
    <n v="-3.2934000000000001"/>
    <m/>
    <m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  <m/>
    <m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  <m/>
    <m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n v="5039.9856"/>
    <m/>
    <m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n v="5"/>
    <n v="0.2"/>
    <n v="6.6"/>
    <m/>
    <m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  <m/>
    <m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2"/>
    <m/>
    <m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9"/>
    <m/>
    <m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  <n v="5"/>
    <n v="0"/>
    <n v="10.374000000000001"/>
    <m/>
    <m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n v="3"/>
    <n v="0"/>
    <n v="10.3071"/>
    <m/>
    <m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  <n v="4"/>
    <n v="0.2"/>
    <n v="93.768799999999999"/>
    <m/>
    <m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  <n v="4"/>
    <n v="0.7"/>
    <n v="-14.553599999999999"/>
    <m/>
    <m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n v="1"/>
    <n v="0"/>
    <n v="3.4357000000000002"/>
    <m/>
    <m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n v="249.995"/>
    <m/>
    <m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n v="18.988800000000001"/>
    <m/>
    <m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n v="7"/>
    <n v="0"/>
    <n v="84.943600000000004"/>
    <m/>
    <m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n v="5"/>
    <n v="0"/>
    <n v="18.715"/>
    <m/>
    <m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  <m/>
    <m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n v="4.2804000000000002"/>
    <m/>
    <m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n v="15.6768"/>
    <m/>
    <m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  <n v="3"/>
    <n v="0"/>
    <n v="7.7747999999999999"/>
    <m/>
    <m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n v="5"/>
    <n v="0"/>
    <n v="481.47"/>
    <m/>
    <m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n v="-60.607799999999997"/>
    <m/>
    <m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  <n v="2"/>
    <n v="0.2"/>
    <n v="4.9950000000000001"/>
    <m/>
    <m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n v="4.2389999999999999"/>
    <m/>
    <m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n v="2"/>
    <n v="0"/>
    <n v="1.9024000000000001"/>
    <m/>
    <m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n v="2"/>
    <n v="0"/>
    <n v="11.543200000000001"/>
    <m/>
    <m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  <n v="3"/>
    <n v="0"/>
    <n v="64.2"/>
    <m/>
    <m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n v="29.271599999999999"/>
    <m/>
    <m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  <m/>
    <m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6000000000002"/>
    <m/>
    <m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  <n v="2"/>
    <n v="0.2"/>
    <n v="359.99880000000002"/>
    <m/>
    <m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n v="2"/>
    <n v="0"/>
    <n v="18.211200000000002"/>
    <m/>
    <m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4000000000004"/>
    <m/>
    <m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  <n v="5"/>
    <n v="0.2"/>
    <n v="130.20750000000001"/>
    <m/>
    <m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01"/>
    <m/>
    <m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  <n v="3"/>
    <n v="0"/>
    <n v="41.860799999999998"/>
    <m/>
    <m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  <n v="2"/>
    <n v="0.8"/>
    <n v="-3.2406000000000001"/>
    <m/>
    <m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600000000003"/>
    <m/>
    <m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  <m/>
    <m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04"/>
    <m/>
    <m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  <m/>
    <m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39999999998"/>
    <m/>
    <m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  <n v="9"/>
    <n v="0.8"/>
    <n v="-17.660699999999999"/>
    <m/>
    <m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  <n v="3"/>
    <n v="0.2"/>
    <n v="5.6375999999999999"/>
    <m/>
    <m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  <n v="6"/>
    <n v="0.2"/>
    <n v="11.2752"/>
    <m/>
    <m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  <n v="1"/>
    <n v="0.8"/>
    <n v="-10.4214"/>
    <m/>
    <m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  <n v="3"/>
    <n v="0.2"/>
    <n v="4.1151"/>
    <m/>
    <m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  <n v="9"/>
    <n v="0.2"/>
    <n v="7.0227000000000004"/>
    <m/>
    <m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  <n v="4"/>
    <n v="0.8"/>
    <n v="-18.836400000000001"/>
    <m/>
    <m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  <n v="7"/>
    <n v="0.2"/>
    <n v="0.7056"/>
    <m/>
    <m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98"/>
    <m/>
    <m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n v="2"/>
    <n v="0"/>
    <n v="100.65600000000001"/>
    <m/>
    <m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n v="4"/>
    <n v="0"/>
    <n v="11.8584"/>
    <m/>
    <m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4000000000001"/>
    <m/>
    <m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n v="5.9988000000000001"/>
    <m/>
    <m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n v="13.0707"/>
    <m/>
    <m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  <n v="3"/>
    <n v="0"/>
    <n v="8.6189999999999998"/>
    <m/>
    <m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n v="0.73799999999999999"/>
    <m/>
    <m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n v="272.79199999999997"/>
    <m/>
    <m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n v="7.524"/>
    <m/>
    <m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n v="40.516800000000003"/>
    <m/>
    <m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n v="150.38399999999999"/>
    <m/>
    <m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n v="177.42060000000001"/>
    <m/>
    <m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n v="-13.2867"/>
    <m/>
    <m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n v="2.2711999999999999"/>
    <m/>
    <m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n v="1.0346"/>
    <m/>
    <m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n v="20.5764"/>
    <m/>
    <m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  <n v="4"/>
    <n v="0.8"/>
    <n v="-145.17599999999999"/>
    <m/>
    <m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01"/>
    <m/>
    <m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m/>
    <m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01"/>
    <m/>
    <m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n v="23.99"/>
    <m/>
    <m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  <n v="5"/>
    <n v="0"/>
    <n v="6.0030000000000001"/>
    <m/>
    <m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6"/>
    <m/>
    <m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n v="24.143999999999998"/>
    <m/>
    <m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  <n v="3"/>
    <n v="0.7"/>
    <n v="-7.782"/>
    <m/>
    <m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  <n v="8"/>
    <n v="0.3"/>
    <n v="-160.29519999999999"/>
    <m/>
    <m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  <n v="3"/>
    <n v="0.8"/>
    <n v="-6.2370000000000001"/>
    <m/>
    <m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  <n v="7"/>
    <n v="0.32"/>
    <n v="-225.0976"/>
    <m/>
    <m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  <n v="3"/>
    <n v="0.8"/>
    <n v="-20.140799999999999"/>
    <m/>
    <m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499999999998"/>
    <m/>
    <m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800000000001"/>
    <m/>
    <m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n v="190.4298"/>
    <m/>
    <m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n v="85.181600000000003"/>
    <m/>
    <m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  <n v="9"/>
    <n v="0.2"/>
    <n v="6.2937000000000003"/>
    <m/>
    <m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97"/>
    <m/>
    <m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  <n v="1"/>
    <n v="0.2"/>
    <n v="1.1225000000000001"/>
    <m/>
    <m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  <n v="2"/>
    <n v="0.8"/>
    <n v="-121.58"/>
    <m/>
    <m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03"/>
    <m/>
    <m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n v="2365.9818"/>
    <m/>
    <m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n v="3.2867999999999999"/>
    <m/>
    <m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  <n v="5"/>
    <n v="0"/>
    <n v="11.891"/>
    <m/>
    <m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n v="5.2256"/>
    <m/>
    <m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n v="14.622400000000001"/>
    <m/>
    <m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  <m/>
    <m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9"/>
    <m/>
    <m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  <n v="2"/>
    <n v="0.32"/>
    <n v="-76.011600000000001"/>
    <m/>
    <m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4"/>
    <m/>
    <m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  <m/>
    <m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n v="-12.956799999999999"/>
    <m/>
    <m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  <n v="5"/>
    <n v="0.8"/>
    <n v="-49.92"/>
    <m/>
    <m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  <n v="3"/>
    <n v="0.2"/>
    <n v="4.9307999999999996"/>
    <m/>
    <m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n v="2"/>
    <n v="0"/>
    <n v="2.79"/>
    <m/>
    <m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200000000001"/>
    <m/>
    <m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40000000000006"/>
    <m/>
    <m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n v="-10.7964"/>
    <m/>
    <m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300000000001"/>
    <m/>
    <m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  <n v="3"/>
    <n v="0"/>
    <n v="54.343800000000002"/>
    <m/>
    <m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20000000000002"/>
    <m/>
    <m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  <n v="13"/>
    <n v="0.2"/>
    <n v="327.59219999999999"/>
    <m/>
    <m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  <n v="2"/>
    <n v="0.2"/>
    <n v="15.49"/>
    <m/>
    <m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9"/>
    <m/>
    <m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  <n v="2"/>
    <n v="0.2"/>
    <n v="0.41760000000000003"/>
    <m/>
    <m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n v="2.9430000000000001"/>
    <m/>
    <m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n v="1.0268999999999999"/>
    <m/>
    <m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  <n v="7"/>
    <n v="0.2"/>
    <n v="19.4194"/>
    <m/>
    <m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60000000000002"/>
    <m/>
    <m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  <n v="5"/>
    <n v="0.2"/>
    <n v="38.396000000000001"/>
    <m/>
    <m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  <n v="3"/>
    <n v="0.2"/>
    <n v="2.8100999999999998"/>
    <m/>
    <m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  <n v="2"/>
    <n v="0.2"/>
    <n v="11.748799999999999"/>
    <m/>
    <m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99"/>
    <m/>
    <m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96"/>
    <m/>
    <m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  <n v="3"/>
    <n v="0.2"/>
    <n v="8.2260000000000009"/>
    <m/>
    <m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  <m/>
    <m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  <n v="4"/>
    <n v="0.2"/>
    <n v="139.99"/>
    <m/>
    <m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  <m/>
    <m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n v="5.24"/>
    <m/>
    <m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9"/>
    <m/>
    <m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91"/>
    <m/>
    <m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  <m/>
    <m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  <n v="6"/>
    <n v="0"/>
    <n v="25.537800000000001"/>
    <m/>
    <m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  <n v="3"/>
    <n v="0.2"/>
    <n v="-5.6943000000000001"/>
    <m/>
    <m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6000000000003"/>
    <m/>
    <m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  <n v="2"/>
    <n v="0.7"/>
    <n v="-11.961600000000001"/>
    <m/>
    <m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  <n v="3"/>
    <n v="0.4"/>
    <n v="-80.995500000000007"/>
    <m/>
    <m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  <n v="2"/>
    <n v="0.7"/>
    <n v="-1.6763999999999999"/>
    <m/>
    <m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  <n v="3"/>
    <n v="0.2"/>
    <n v="0.89700000000000002"/>
    <m/>
    <m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n v="0.89970000000000006"/>
    <m/>
    <m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  <n v="3"/>
    <n v="0"/>
    <n v="2.3025000000000002"/>
    <m/>
    <m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n v="8.2799999999999994"/>
    <m/>
    <m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  <n v="9"/>
    <n v="0"/>
    <n v="19.3185"/>
    <m/>
    <m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  <n v="3"/>
    <n v="0.2"/>
    <n v="5.4432"/>
    <m/>
    <m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n v="1.1200000000000001"/>
    <m/>
    <m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98"/>
    <m/>
    <m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20000000000002"/>
    <m/>
    <m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n v="14.628"/>
    <m/>
    <m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  <m/>
    <m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  <n v="1"/>
    <n v="0.2"/>
    <n v="2.7719999999999998"/>
    <m/>
    <m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  <n v="2"/>
    <n v="0.2"/>
    <n v="3.9512"/>
    <m/>
    <m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  <m/>
    <m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97"/>
    <m/>
    <m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  <n v="1"/>
    <n v="0.2"/>
    <n v="1.8144"/>
    <m/>
    <m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19999999999996"/>
    <m/>
    <m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n v="157.87020000000001"/>
    <m/>
    <m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9"/>
    <m/>
    <m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"/>
    <m/>
    <m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400000000001"/>
    <m/>
    <m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799999999997"/>
    <m/>
    <m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n v="140.39599999999999"/>
    <m/>
    <m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n v="26.1096"/>
    <m/>
    <m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  <n v="2"/>
    <n v="0.7"/>
    <n v="-15.1976"/>
    <m/>
    <m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  <n v="8"/>
    <n v="0.2"/>
    <n v="-41.587200000000003"/>
    <m/>
    <m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n v="1.4672000000000001"/>
    <m/>
    <m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n v="-4.7460000000000004"/>
    <m/>
    <m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  <m/>
    <m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n v="2"/>
    <n v="0"/>
    <n v="6.2207999999999997"/>
    <m/>
    <m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  <n v="8"/>
    <n v="0.7"/>
    <n v="-12.672000000000001"/>
    <m/>
    <m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  <n v="7"/>
    <n v="0.7"/>
    <n v="-1065.3720000000001"/>
    <m/>
    <m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n v="12.012"/>
    <m/>
    <m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  <n v="2"/>
    <n v="0.2"/>
    <n v="3.6288"/>
    <m/>
    <m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  <n v="1"/>
    <n v="0.6"/>
    <n v="-66.061999999999998"/>
    <m/>
    <m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  <n v="2"/>
    <n v="0.3"/>
    <n v="-14.8704"/>
    <m/>
    <m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n v="2"/>
    <n v="0"/>
    <n v="54.860399999999998"/>
    <m/>
    <m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  <m/>
    <m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  <m/>
    <m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  <m/>
    <m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9"/>
    <m/>
    <m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n v="3"/>
    <n v="0"/>
    <n v="3.4826999999999999"/>
    <m/>
    <m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98"/>
    <m/>
    <m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9"/>
    <m/>
    <m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  <n v="6"/>
    <n v="0.2"/>
    <n v="6.42"/>
    <m/>
    <m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  <m/>
    <m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799999999999"/>
    <m/>
    <m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n v="5"/>
    <n v="0"/>
    <n v="24.84"/>
    <m/>
    <m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6000000000003"/>
    <m/>
    <m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9"/>
    <m/>
    <m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  <n v="6"/>
    <n v="0.2"/>
    <n v="16.8948"/>
    <m/>
    <m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  <m/>
    <m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  <n v="3"/>
    <n v="0"/>
    <n v="78.508799999999994"/>
    <m/>
    <m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1"/>
    <m/>
    <m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n v="8.2156000000000002"/>
    <m/>
    <m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n v="32.345999999999997"/>
    <m/>
    <m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  <n v="3"/>
    <n v="0"/>
    <n v="16.3215"/>
    <m/>
    <m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6999999999998"/>
    <m/>
    <m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  <n v="5"/>
    <n v="0.8"/>
    <n v="-4.4640000000000004"/>
    <m/>
    <m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  <n v="4"/>
    <n v="0.3"/>
    <n v="-126.4816"/>
    <m/>
    <m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9"/>
    <m/>
    <m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  <n v="5"/>
    <n v="0.3"/>
    <n v="-52.195999999999998"/>
    <m/>
    <m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n v="4"/>
    <n v="0"/>
    <n v="11.8584"/>
    <m/>
    <m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  <n v="3"/>
    <n v="0.2"/>
    <n v="7.8224999999999998"/>
    <m/>
    <m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n v="7"/>
    <n v="0"/>
    <n v="22.444800000000001"/>
    <m/>
    <m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  <n v="2"/>
    <n v="0.2"/>
    <n v="-25.2956"/>
    <m/>
    <m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n v="327.59219999999999"/>
    <m/>
    <m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n v="19.311599999999999"/>
    <m/>
    <m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1999999999996"/>
    <m/>
    <m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  <n v="5"/>
    <n v="0.2"/>
    <n v="21.735499999999998"/>
    <m/>
    <m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  <n v="1"/>
    <n v="0.2"/>
    <n v="-5.1967999999999996"/>
    <m/>
    <m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  <n v="3"/>
    <n v="0.7"/>
    <n v="-21.888000000000002"/>
    <m/>
    <m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  <n v="2"/>
    <n v="0.2"/>
    <n v="27.103200000000001"/>
    <m/>
    <m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  <n v="2"/>
    <n v="0.3"/>
    <n v="-46.736199999999997"/>
    <m/>
    <m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  <n v="2"/>
    <n v="0.2"/>
    <n v="12.0764"/>
    <m/>
    <m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  <n v="5"/>
    <n v="0"/>
    <n v="89.954999999999998"/>
    <m/>
    <m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  <n v="3"/>
    <n v="0"/>
    <n v="297.64350000000002"/>
    <m/>
    <m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n v="252.59"/>
    <m/>
    <m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  <n v="2"/>
    <n v="0.2"/>
    <n v="2.5488"/>
    <m/>
    <m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  <n v="3"/>
    <n v="0"/>
    <n v="8.0711999999999993"/>
    <m/>
    <m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  <n v="3"/>
    <n v="0.2"/>
    <n v="2.1749999999999998"/>
    <m/>
    <m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n v="-2.4359999999999999"/>
    <m/>
    <m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60000000000003"/>
    <m/>
    <m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  <n v="3"/>
    <n v="0"/>
    <n v="150.98400000000001"/>
    <m/>
    <m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  <m/>
    <m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n v="2"/>
    <n v="0"/>
    <n v="2.7166000000000001"/>
    <m/>
    <m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199999999999"/>
    <m/>
    <m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  <m/>
    <m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n v="160.6722"/>
    <m/>
    <m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m/>
    <m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n v="182.3553"/>
    <m/>
    <m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95"/>
    <m/>
    <m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  <m/>
    <m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9"/>
    <m/>
    <m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n v="-21.470400000000001"/>
    <m/>
    <m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  <n v="4"/>
    <n v="0.7"/>
    <n v="-4.0216000000000003"/>
    <m/>
    <m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"/>
    <m/>
    <m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  <n v="3"/>
    <n v="0.2"/>
    <n v="2.3328000000000002"/>
    <m/>
    <m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n v="4.4824000000000002"/>
    <m/>
    <m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n v="75.734999999999999"/>
    <m/>
    <m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n v="15.637499999999999"/>
    <m/>
    <m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n v="54.691200000000002"/>
    <m/>
    <m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n v="15.6744"/>
    <m/>
    <m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  <m/>
    <m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99"/>
    <m/>
    <m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  <n v="3"/>
    <n v="0"/>
    <n v="18.446999999999999"/>
    <m/>
    <m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n v="9.6"/>
    <m/>
    <m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n v="3"/>
    <n v="0"/>
    <n v="2.0748000000000002"/>
    <m/>
    <m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  <m/>
    <m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n v="2.625"/>
    <m/>
    <m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n v="160.15860000000001"/>
    <m/>
    <m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  <n v="1"/>
    <n v="0.8"/>
    <n v="-3.6002999999999998"/>
    <m/>
    <m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n v="7"/>
    <n v="0.2"/>
    <n v="2.7383999999999999"/>
    <m/>
    <m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  <m/>
    <m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  <n v="2"/>
    <n v="0.2"/>
    <n v="3.6288"/>
    <m/>
    <m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  <n v="4"/>
    <n v="0.2"/>
    <n v="7.4"/>
    <m/>
    <m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499999999997"/>
    <m/>
    <m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  <n v="5"/>
    <n v="0"/>
    <n v="135.21899999999999"/>
    <m/>
    <m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2"/>
    <m/>
    <m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  <n v="5"/>
    <n v="0"/>
    <n v="15.552"/>
    <m/>
    <m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5"/>
    <m/>
    <m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  <m/>
    <m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  <m/>
    <m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  <m/>
    <m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  <m/>
    <m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n v="1"/>
    <n v="0"/>
    <n v="3.1103999999999998"/>
    <m/>
    <m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96"/>
    <m/>
    <m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  <m/>
    <m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  <m/>
    <m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500000000001"/>
    <m/>
    <m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40000000000001"/>
    <m/>
    <m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9"/>
    <m/>
    <m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  <m/>
    <m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  <n v="5"/>
    <n v="0"/>
    <n v="114.9385"/>
    <m/>
    <m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  <m/>
    <m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01"/>
    <m/>
    <m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02"/>
    <m/>
    <m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  <n v="2"/>
    <n v="0.2"/>
    <n v="1.3595999999999999"/>
    <m/>
    <m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  <n v="4"/>
    <n v="0.7"/>
    <n v="-58.861600000000003"/>
    <m/>
    <m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  <n v="3"/>
    <n v="0.2"/>
    <n v="5.2026000000000003"/>
    <m/>
    <m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  <n v="2"/>
    <n v="0.2"/>
    <n v="26.224"/>
    <m/>
    <m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  <n v="1"/>
    <n v="0.2"/>
    <n v="1.1151"/>
    <m/>
    <m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n v="7.3710000000000004"/>
    <m/>
    <m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n v="78.941199999999995"/>
    <m/>
    <m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n v="-16.078399999999998"/>
    <m/>
    <m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n v="2"/>
    <n v="0"/>
    <n v="6.2207999999999997"/>
    <m/>
    <m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n v="-23.7822"/>
    <m/>
    <m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n v="-15.4666"/>
    <m/>
    <m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n v="65.993399999999994"/>
    <m/>
    <m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n v="-189.321"/>
    <m/>
    <m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  <n v="3"/>
    <n v="0.2"/>
    <n v="5.4432"/>
    <m/>
    <m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n v="7.4367999999999999"/>
    <m/>
    <m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n v="2"/>
    <n v="0.2"/>
    <n v="2.64"/>
    <m/>
    <m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  <n v="3"/>
    <n v="0"/>
    <n v="23.316299999999998"/>
    <m/>
    <m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  <m/>
    <m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  <n v="5"/>
    <n v="0"/>
    <n v="11.702999999999999"/>
    <m/>
    <m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  <n v="7"/>
    <n v="0"/>
    <n v="5.0358000000000001"/>
    <m/>
    <m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6"/>
    <m/>
    <m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200000000001"/>
    <m/>
    <m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200000000003"/>
    <m/>
    <m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9"/>
    <m/>
    <m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  <m/>
    <m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  <n v="3"/>
    <n v="0"/>
    <n v="150.98400000000001"/>
    <m/>
    <m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  <m/>
    <m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8000000000001"/>
    <m/>
    <m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  <n v="3"/>
    <n v="0.8"/>
    <n v="-7.8224999999999998"/>
    <m/>
    <m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  <n v="3"/>
    <n v="0.2"/>
    <n v="5.2286999999999999"/>
    <m/>
    <m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  <n v="2"/>
    <n v="0.4"/>
    <n v="109.998"/>
    <m/>
    <m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n v="1.4224000000000001"/>
    <m/>
    <m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  <n v="7"/>
    <n v="0.2"/>
    <n v="12.700799999999999"/>
    <m/>
    <m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  <n v="6"/>
    <n v="0.3"/>
    <n v="-51.984000000000002"/>
    <m/>
    <m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  <n v="9"/>
    <n v="0.15"/>
    <n v="75.593699999999998"/>
    <m/>
    <m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  <m/>
    <m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  <n v="4"/>
    <n v="0.7"/>
    <n v="-462.86239999999998"/>
    <m/>
    <m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7999999999997"/>
    <m/>
    <m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n v="2"/>
    <n v="0"/>
    <n v="6.2207999999999997"/>
    <m/>
    <m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92"/>
    <m/>
    <m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  <n v="5"/>
    <n v="0.2"/>
    <n v="9.0719999999999992"/>
    <m/>
    <m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  <n v="6"/>
    <n v="0.2"/>
    <n v="7.1928000000000001"/>
    <m/>
    <m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  <n v="7"/>
    <n v="0.2"/>
    <n v="17.365600000000001"/>
    <m/>
    <m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8"/>
    <m/>
    <m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  <n v="3"/>
    <n v="0"/>
    <n v="13.198499999999999"/>
    <m/>
    <m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  <n v="3"/>
    <n v="0.2"/>
    <n v="51.148499999999999"/>
    <m/>
    <m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4"/>
    <m/>
    <m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96"/>
    <m/>
    <m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  <m/>
    <m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8000000000001"/>
    <m/>
    <m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800000000002"/>
    <m/>
    <m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  <n v="6"/>
    <n v="0.7"/>
    <n v="-40.180799999999998"/>
    <m/>
    <m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96"/>
    <m/>
    <m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n v="75.654799999999994"/>
    <m/>
    <m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2"/>
    <m/>
    <m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  <n v="5"/>
    <n v="0"/>
    <n v="10.058"/>
    <m/>
    <m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  <m/>
    <m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  <m/>
    <m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  <n v="8"/>
    <n v="0.2"/>
    <n v="84.22"/>
    <m/>
    <m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  <m/>
    <m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8000000000003"/>
    <m/>
    <m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9"/>
    <m/>
    <m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n v="7"/>
    <n v="0"/>
    <n v="16.035599999999999"/>
    <m/>
    <m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n v="24.1218"/>
    <m/>
    <m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n v="2"/>
    <n v="0"/>
    <n v="67.495000000000005"/>
    <m/>
    <m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n v="47.951999999999998"/>
    <m/>
    <m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n v="4"/>
    <n v="0"/>
    <n v="14.4596"/>
    <m/>
    <m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n v="33.589199999999998"/>
    <m/>
    <m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  <n v="2"/>
    <n v="0.8"/>
    <n v="-3.9032"/>
    <m/>
    <m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n v="72.534400000000005"/>
    <m/>
    <m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n v="10.5144"/>
    <m/>
    <m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6"/>
    <m/>
    <m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  <m/>
    <m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  <m/>
    <m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4000000000001"/>
    <m/>
    <m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"/>
    <m/>
    <m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  <n v="3"/>
    <n v="0"/>
    <n v="6.2016"/>
    <m/>
    <m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6000000000001"/>
    <m/>
    <m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n v="1.0598000000000001"/>
    <m/>
    <m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  <n v="7"/>
    <n v="0.3"/>
    <n v="-28.224"/>
    <m/>
    <m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  <n v="7"/>
    <n v="0.8"/>
    <n v="-8.9039999999999999"/>
    <m/>
    <m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  <m/>
    <m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  <n v="9"/>
    <n v="0.3"/>
    <n v="-5.4801000000000002"/>
    <m/>
    <m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4000000000001"/>
    <m/>
    <m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399999999997"/>
    <m/>
    <m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  <n v="2"/>
    <n v="0.8"/>
    <n v="-2.9883999999999999"/>
    <m/>
    <m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  <n v="3"/>
    <n v="0.2"/>
    <n v="0.69120000000000004"/>
    <m/>
    <m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39999999999999"/>
    <m/>
    <m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  <n v="4"/>
    <n v="0.2"/>
    <n v="49.437600000000003"/>
    <m/>
    <m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n v="2"/>
    <n v="0"/>
    <n v="2.8224"/>
    <m/>
    <m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2000000000001"/>
    <m/>
    <m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  <n v="3"/>
    <n v="0.2"/>
    <n v="23.027999999999999"/>
    <m/>
    <m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96"/>
    <m/>
    <m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  <n v="3"/>
    <n v="0"/>
    <n v="28.41"/>
    <m/>
    <m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n v="4"/>
    <n v="0"/>
    <n v="14.202"/>
    <m/>
    <m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n v="0.55840000000000001"/>
    <m/>
    <m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  <n v="1"/>
    <n v="0.7"/>
    <n v="-6.5618999999999996"/>
    <m/>
    <m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  <n v="2"/>
    <n v="0.2"/>
    <n v="17.968399999999999"/>
    <m/>
    <m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4999999999997"/>
    <m/>
    <m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  <m/>
    <m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4000000000006"/>
    <m/>
    <m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  <m/>
    <m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  <n v="4"/>
    <n v="0.2"/>
    <n v="-57.6312"/>
    <m/>
    <m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  <n v="6"/>
    <n v="0.2"/>
    <n v="-1.2587999999999999"/>
    <m/>
    <m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n v="4.5216000000000003"/>
    <m/>
    <m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  <n v="6"/>
    <n v="0.7"/>
    <n v="-21.1068"/>
    <m/>
    <m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  <m/>
    <m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  <n v="6"/>
    <n v="0.8"/>
    <n v="-17.285399999999999"/>
    <m/>
    <m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9000000000001"/>
    <m/>
    <m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  <n v="3"/>
    <n v="0"/>
    <n v="8.0711999999999993"/>
    <m/>
    <m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  <m/>
    <m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  <n v="2"/>
    <n v="0.2"/>
    <n v="89.997"/>
    <m/>
    <m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n v="7"/>
    <n v="0"/>
    <n v="184.22040000000001"/>
    <m/>
    <m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8000000000005"/>
    <m/>
    <m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  <n v="5"/>
    <n v="0"/>
    <n v="3.6139999999999999"/>
    <m/>
    <m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  <m/>
    <m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  <n v="1"/>
    <n v="0.2"/>
    <n v="3.3544"/>
    <m/>
    <m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  <n v="3"/>
    <n v="0"/>
    <n v="56.55"/>
    <m/>
    <m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n v="11"/>
    <n v="0"/>
    <n v="32.232199999999999"/>
    <m/>
    <m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  <n v="6"/>
    <n v="0"/>
    <n v="105.468"/>
    <m/>
    <m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n v="3.8448000000000002"/>
    <m/>
    <m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n v="8"/>
    <n v="0.2"/>
    <n v="7.9703999999999997"/>
    <m/>
    <m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  <m/>
    <m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  <m/>
    <m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  <m/>
    <m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2"/>
    <m/>
    <m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39999999999999"/>
    <m/>
    <m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"/>
    <m/>
    <m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  <n v="7"/>
    <n v="0"/>
    <n v="22.627500000000001"/>
    <m/>
    <m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03"/>
    <m/>
    <m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399999999999"/>
    <m/>
    <m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"/>
    <m/>
    <m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39999999999998"/>
    <m/>
    <m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01"/>
    <m/>
    <m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599999999999"/>
    <m/>
    <m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n v="13.2288"/>
    <m/>
    <m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"/>
    <m/>
    <m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4"/>
    <m/>
    <m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n v="43.784199999999998"/>
    <m/>
    <m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n v="63.134999999999998"/>
    <m/>
    <m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n v="5.4143999999999997"/>
    <m/>
    <m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  <n v="1"/>
    <n v="0.2"/>
    <n v="5.9383999999999997"/>
    <m/>
    <m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n v="53.8048"/>
    <m/>
    <m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n v="4.4311999999999996"/>
    <m/>
    <m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  <n v="7"/>
    <n v="0.2"/>
    <n v="50.383200000000002"/>
    <m/>
    <m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n v="1"/>
    <n v="0"/>
    <n v="13.3371"/>
    <m/>
    <m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n v="160.62299999999999"/>
    <m/>
    <m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  <m/>
    <m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n v="7"/>
    <n v="0"/>
    <n v="21.7728"/>
    <m/>
    <m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  <m/>
    <m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n v="15.68"/>
    <m/>
    <m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n v="3"/>
    <n v="0.2"/>
    <n v="3.5712000000000002"/>
    <m/>
    <m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  <n v="5"/>
    <n v="0.2"/>
    <n v="8.218"/>
    <m/>
    <m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  <n v="3"/>
    <n v="0.8"/>
    <n v="-166.39349999999999"/>
    <m/>
    <m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6"/>
    <m/>
    <m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7999999999999"/>
    <m/>
    <m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n v="147.47499999999999"/>
    <m/>
    <m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  <n v="3"/>
    <n v="0"/>
    <n v="141.1644"/>
    <m/>
    <m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2"/>
    <m/>
    <m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  <n v="3"/>
    <n v="0.2"/>
    <n v="33.93"/>
    <m/>
    <m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n v="21.713999999999999"/>
    <m/>
    <m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3"/>
    <n v="0.2"/>
    <n v="-1.9872000000000001"/>
    <m/>
    <m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n v="4"/>
    <n v="0.2"/>
    <n v="62.137599999999999"/>
    <m/>
    <m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n v="-3.2309999999999999"/>
    <m/>
    <m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n v="4.2408000000000001"/>
    <m/>
    <m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n v="20.163"/>
    <m/>
    <m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n v="6.9664000000000001"/>
    <m/>
    <m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n v="39.409999999999997"/>
    <m/>
    <m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n v="9.8901000000000003"/>
    <m/>
    <m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3999999999999"/>
    <m/>
    <m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  <m/>
    <m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  <n v="3"/>
    <n v="0"/>
    <n v="11.1564"/>
    <m/>
    <m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4"/>
    <m/>
    <m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99"/>
    <m/>
    <m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91"/>
    <m/>
    <m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  <m/>
    <m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  <m/>
    <m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"/>
    <m/>
    <m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n v="751.9624"/>
    <m/>
    <m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n v="5.4340999999999999"/>
    <m/>
    <m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  <n v="4"/>
    <n v="0.7"/>
    <n v="-2.5344000000000002"/>
    <m/>
    <m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800000000001"/>
    <m/>
    <m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  <m/>
    <m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"/>
    <m/>
    <m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n v="-8.0980000000000008"/>
    <m/>
    <m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  <n v="3"/>
    <n v="0"/>
    <n v="6.1289999999999996"/>
    <m/>
    <m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m/>
    <m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  <n v="9"/>
    <n v="0"/>
    <n v="206.88929999999999"/>
    <m/>
    <m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19999999999999"/>
    <m/>
    <m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  <n v="5"/>
    <n v="0"/>
    <n v="114.9385"/>
    <m/>
    <m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  <m/>
    <m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m/>
    <m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n v="39.948"/>
    <m/>
    <m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  <m/>
    <m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  <n v="2"/>
    <n v="0.2"/>
    <n v="3.9592000000000001"/>
    <m/>
    <m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  <n v="2"/>
    <n v="0.2"/>
    <n v="14.2272"/>
    <m/>
    <m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n v="6.5164"/>
    <m/>
    <m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  <n v="2"/>
    <n v="0.2"/>
    <n v="2.8883999999999999"/>
    <m/>
    <m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9"/>
    <m/>
    <m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  <n v="3"/>
    <n v="0.2"/>
    <n v="-0.34439999999999998"/>
    <m/>
    <m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  <n v="6"/>
    <n v="0.3"/>
    <n v="-36.176400000000001"/>
    <m/>
    <m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  <n v="3"/>
    <n v="0.2"/>
    <n v="-9.5939999999999994"/>
    <m/>
    <m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n v="1"/>
    <n v="0.2"/>
    <n v="1.05"/>
    <m/>
    <m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n v="-6.0048000000000004"/>
    <m/>
    <m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  <m/>
    <m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1"/>
    <m/>
    <m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200000000001"/>
    <m/>
    <m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  <n v="10"/>
    <n v="0.8"/>
    <n v="-18.802"/>
    <m/>
    <m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"/>
    <m/>
    <m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  <n v="5"/>
    <n v="0.2"/>
    <n v="-57.951000000000001"/>
    <m/>
    <m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  <n v="4"/>
    <n v="0.1"/>
    <n v="72.358000000000004"/>
    <m/>
    <m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  <m/>
    <m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  <m/>
    <m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399999999999"/>
    <m/>
    <m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  <n v="2"/>
    <n v="0.2"/>
    <n v="1.5007999999999999"/>
    <m/>
    <m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  <m/>
    <m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99"/>
    <m/>
    <m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n v="82.8"/>
    <n v="12"/>
    <n v="0"/>
    <n v="6.6239999999999997"/>
    <m/>
    <m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n v="2"/>
    <n v="0"/>
    <n v="5.7671999999999999"/>
    <m/>
    <m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600000000001"/>
    <m/>
    <m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n v="13.3245"/>
    <m/>
    <m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n v="86.392799999999994"/>
    <m/>
    <m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n v="-56.448"/>
    <m/>
    <m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n v="-81.94"/>
    <m/>
    <m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n v="-2.7888000000000002"/>
    <m/>
    <m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n v="-2.3814000000000002"/>
    <m/>
    <m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1"/>
    <m/>
    <m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m/>
    <m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  <n v="2"/>
    <n v="0.2"/>
    <n v="10.393599999999999"/>
    <m/>
    <m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"/>
    <m/>
    <m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  <n v="3"/>
    <n v="0.2"/>
    <n v="-42.4116"/>
    <m/>
    <m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  <n v="5"/>
    <n v="0.2"/>
    <n v="77.671999999999997"/>
    <m/>
    <m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4"/>
    <m/>
    <m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  <m/>
    <m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399999999998"/>
    <m/>
    <m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199999999997"/>
    <m/>
    <m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499999999999"/>
    <m/>
    <m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1"/>
    <m/>
    <m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40000000000004"/>
    <m/>
    <m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"/>
    <m/>
    <m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  <n v="2"/>
    <n v="0.2"/>
    <n v="2.14"/>
    <m/>
    <m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  <n v="1"/>
    <n v="0.6"/>
    <n v="-6.9965000000000002"/>
    <m/>
    <m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  <n v="2"/>
    <n v="0.8"/>
    <n v="-19.602"/>
    <m/>
    <m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n v="18.8993"/>
    <m/>
    <m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n v="2"/>
    <n v="0"/>
    <n v="6.8714000000000004"/>
    <m/>
    <m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n v="17.324000000000002"/>
    <m/>
    <m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9"/>
    <m/>
    <m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3000000000001"/>
    <m/>
    <m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9"/>
    <m/>
    <m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  <m/>
    <m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  <n v="1"/>
    <n v="0.7"/>
    <n v="-0.59640000000000004"/>
    <m/>
    <m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  <n v="7"/>
    <n v="0.2"/>
    <n v="12.700799999999999"/>
    <m/>
    <m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  <m/>
    <m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200000000003"/>
    <m/>
    <m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"/>
    <m/>
    <m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97"/>
    <m/>
    <m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n v="2.2193999999999998"/>
    <m/>
    <m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"/>
    <m/>
    <m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  <n v="7"/>
    <n v="0"/>
    <n v="9.4717000000000002"/>
    <m/>
    <m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n v="2"/>
    <n v="0"/>
    <n v="27.882000000000001"/>
    <m/>
    <m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  <m/>
    <m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n v="1"/>
    <n v="0"/>
    <n v="2.9561999999999999"/>
    <m/>
    <m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n v="3"/>
    <n v="0"/>
    <n v="7.2176999999999998"/>
    <m/>
    <m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  <n v="2"/>
    <n v="0.7"/>
    <n v="-6.9215999999999998"/>
    <m/>
    <m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  <n v="3"/>
    <n v="0.2"/>
    <n v="50.3658"/>
    <m/>
    <m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n v="55.896000000000001"/>
    <m/>
    <m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n v="-37.943399999999997"/>
    <m/>
    <m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  <n v="7"/>
    <n v="0.2"/>
    <n v="46.179000000000002"/>
    <m/>
    <m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  <m/>
    <m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96"/>
    <m/>
    <m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  <n v="3"/>
    <n v="0"/>
    <n v="4.5401999999999996"/>
    <m/>
    <m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  <m/>
    <m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  <n v="3"/>
    <n v="0"/>
    <n v="9.5616000000000003"/>
    <m/>
    <m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n v="146.38800000000001"/>
    <m/>
    <m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n v="3.8822000000000001"/>
    <m/>
    <m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"/>
    <n v="0"/>
    <n v="13.428000000000001"/>
    <m/>
    <m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n v="14.9556"/>
    <m/>
    <m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599999999998"/>
    <m/>
    <m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  <n v="1"/>
    <n v="0.2"/>
    <n v="-0.88859999999999995"/>
    <m/>
    <m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  <m/>
    <m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  <n v="3"/>
    <n v="0"/>
    <n v="2.3025000000000002"/>
    <m/>
    <m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7000000000003"/>
    <m/>
    <m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8"/>
    <m/>
    <m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600000000003"/>
    <m/>
    <m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  <m/>
    <m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0999999999992"/>
    <m/>
    <m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  <n v="3"/>
    <n v="0"/>
    <n v="7.6050000000000004"/>
    <m/>
    <m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200000000001"/>
    <m/>
    <m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  <m/>
    <m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  <n v="3"/>
    <n v="0.2"/>
    <n v="62.82"/>
    <m/>
    <m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n v="-9.1530000000000005"/>
    <m/>
    <m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  <n v="2"/>
    <n v="0.2"/>
    <n v="-23.5764"/>
    <m/>
    <m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  <n v="4"/>
    <n v="0.2"/>
    <n v="6.4307999999999996"/>
    <m/>
    <m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  <n v="2"/>
    <n v="0.7"/>
    <n v="-2.5880000000000001"/>
    <m/>
    <m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n v="40.3536"/>
    <m/>
    <m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  <n v="2"/>
    <n v="0.7"/>
    <n v="-1.5264"/>
    <m/>
    <m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  <n v="7"/>
    <n v="0.8"/>
    <n v="-69.395200000000003"/>
    <m/>
    <m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n v="4"/>
    <n v="0"/>
    <n v="219.50880000000001"/>
    <m/>
    <m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n v="18.335999999999999"/>
    <m/>
    <m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  <n v="2"/>
    <n v="0.2"/>
    <n v="2.8477999999999999"/>
    <m/>
    <m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n v="2"/>
    <n v="0.2"/>
    <n v="1.9925999999999999"/>
    <m/>
    <m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  <n v="2"/>
    <n v="0.2"/>
    <n v="1.0284"/>
    <m/>
    <m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800000000007"/>
    <m/>
    <m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  <m/>
    <m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n v="7.5370999999999997"/>
    <m/>
    <m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  <n v="5"/>
    <n v="0.2"/>
    <n v="29.798999999999999"/>
    <m/>
    <m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5"/>
    <m/>
    <m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n v="9.1872000000000007"/>
    <m/>
    <m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  <n v="3"/>
    <n v="0.2"/>
    <n v="4.1832000000000003"/>
    <m/>
    <m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20000000000001"/>
    <m/>
    <m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99"/>
    <m/>
    <m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"/>
    <m/>
    <m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  <m/>
    <m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n v="222.38399999999999"/>
    <n v="2"/>
    <n v="0.2"/>
    <n v="16.678799999999999"/>
    <m/>
    <m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9"/>
    <m/>
    <m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n v="3"/>
    <n v="0"/>
    <n v="4.0749000000000004"/>
    <m/>
    <m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n v="6.6845999999999997"/>
    <m/>
    <m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n v="7"/>
    <n v="0"/>
    <n v="33.310200000000002"/>
    <m/>
    <m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  <n v="1"/>
    <n v="0.1"/>
    <n v="10.647"/>
    <m/>
    <m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  <n v="4"/>
    <n v="0.3"/>
    <n v="0"/>
    <m/>
    <m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  <n v="3"/>
    <n v="0.8"/>
    <n v="-2.214"/>
    <m/>
    <m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  <n v="7"/>
    <n v="0.2"/>
    <n v="3.5623"/>
    <m/>
    <m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  <m/>
    <m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  <n v="5"/>
    <n v="0.2"/>
    <n v="1.1479999999999999"/>
    <m/>
    <m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  <n v="4"/>
    <n v="0.7"/>
    <n v="-143.79040000000001"/>
    <m/>
    <m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20000000000001"/>
    <m/>
    <m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98"/>
    <m/>
    <m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  <n v="9"/>
    <n v="0.2"/>
    <n v="15.069599999999999"/>
    <m/>
    <m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  <n v="5"/>
    <n v="0.2"/>
    <n v="10.984"/>
    <m/>
    <m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6"/>
    <m/>
    <m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9"/>
    <m/>
    <m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  <n v="3"/>
    <n v="0.2"/>
    <n v="9.6936"/>
    <m/>
    <m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  <m/>
    <m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599999999999"/>
    <m/>
    <m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n v="3"/>
    <n v="0"/>
    <n v="2.7071999999999998"/>
    <m/>
    <m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  <n v="3"/>
    <n v="0.7"/>
    <n v="-44.1462"/>
    <m/>
    <m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  <n v="6"/>
    <n v="0.2"/>
    <n v="10.8864"/>
    <m/>
    <m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n v="8.3027999999999995"/>
    <m/>
    <m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  <m/>
    <m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n v="0.41720000000000002"/>
    <m/>
    <m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  <n v="2"/>
    <n v="0.7"/>
    <n v="-7.6120000000000001"/>
    <m/>
    <m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  <n v="8"/>
    <n v="0.7"/>
    <n v="-9.8208000000000002"/>
    <m/>
    <m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  <n v="1"/>
    <n v="0.4"/>
    <n v="-7.2588999999999997"/>
    <m/>
    <m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  <n v="9"/>
    <n v="0.2"/>
    <n v="19.339200000000002"/>
    <m/>
    <m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200000000002"/>
    <m/>
    <m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  <n v="10"/>
    <n v="0"/>
    <n v="19.260000000000002"/>
    <m/>
    <m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9"/>
    <m/>
    <m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  <n v="3"/>
    <n v="0.2"/>
    <n v="21.197700000000001"/>
    <m/>
    <m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n v="4"/>
    <n v="0"/>
    <n v="91.950800000000001"/>
    <m/>
    <m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  <m/>
    <m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  <n v="3"/>
    <n v="0.3"/>
    <n v="-21.717600000000001"/>
    <m/>
    <m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  <n v="4"/>
    <n v="0.4"/>
    <n v="179.99639999999999"/>
    <m/>
    <m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94"/>
    <m/>
    <m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  <m/>
    <m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  <n v="3"/>
    <n v="0.2"/>
    <n v="6.1641000000000004"/>
    <m/>
    <m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n v="5.6315999999999997"/>
    <m/>
    <m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n v="8.1552000000000007"/>
    <m/>
    <m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  <n v="4"/>
    <n v="0.2"/>
    <n v="-42.588000000000001"/>
    <m/>
    <m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n v="5.0763999999999996"/>
    <m/>
    <m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  <n v="8"/>
    <n v="0.8"/>
    <n v="-1181.2824000000001"/>
    <m/>
    <m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4"/>
    <m/>
    <m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  <n v="6"/>
    <n v="0.7"/>
    <n v="-35.884799999999998"/>
    <m/>
    <m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  <n v="7"/>
    <n v="0.7"/>
    <n v="-24.276"/>
    <m/>
    <m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n v="3"/>
    <n v="0.3"/>
    <n v="-9.1110000000000007"/>
    <m/>
    <m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n v="15.590400000000001"/>
    <m/>
    <m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  <m/>
    <m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n v="19.465599999999998"/>
    <m/>
    <m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n v="3"/>
    <n v="0"/>
    <n v="1.6355999999999999"/>
    <m/>
    <m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  <n v="3"/>
    <n v="0.2"/>
    <n v="4.4771999999999998"/>
    <m/>
    <m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400000000003"/>
    <m/>
    <m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03"/>
    <m/>
    <m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8"/>
    <m/>
    <m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  <m/>
    <m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3000000000001"/>
    <m/>
    <m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2000000000001"/>
    <m/>
    <m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  <n v="4"/>
    <n v="0.2"/>
    <n v="7.2267999999999999"/>
    <m/>
    <m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  <n v="2"/>
    <n v="0.7"/>
    <n v="-2.6585999999999999"/>
    <m/>
    <m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  <n v="6"/>
    <n v="0.2"/>
    <n v="10.0572"/>
    <m/>
    <m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  <n v="4"/>
    <n v="0.4"/>
    <n v="-34.314799999999998"/>
    <m/>
    <m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n v="11.583600000000001"/>
    <m/>
    <m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  <n v="3"/>
    <n v="0.7"/>
    <n v="-4.0721999999999996"/>
    <m/>
    <m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n v="-54.881999999999998"/>
    <m/>
    <m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n v="4"/>
    <n v="0"/>
    <n v="0.29920000000000002"/>
    <m/>
    <m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  <n v="2"/>
    <n v="0.2"/>
    <n v="2.2450000000000001"/>
    <m/>
    <m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n v="3"/>
    <n v="0.2"/>
    <n v="3.6791999999999998"/>
    <m/>
    <m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  <n v="5"/>
    <n v="0.2"/>
    <n v="19.797000000000001"/>
    <m/>
    <m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  <m/>
    <m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  <n v="1"/>
    <n v="0.2"/>
    <n v="0.81620000000000004"/>
    <m/>
    <m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  <m/>
    <m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9"/>
    <m/>
    <m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2000000000001"/>
    <m/>
    <m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98"/>
    <m/>
    <m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  <m/>
    <m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80000000000002"/>
    <m/>
    <m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  <m/>
    <m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  <n v="3"/>
    <n v="0.2"/>
    <n v="24.502800000000001"/>
    <m/>
    <m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4000000000001"/>
    <m/>
    <m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  <n v="9"/>
    <n v="0"/>
    <n v="92.97"/>
    <m/>
    <m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  <n v="7"/>
    <n v="0.2"/>
    <n v="1.0192000000000001"/>
    <m/>
    <m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n v="843.17060000000004"/>
    <m/>
    <m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  <n v="6"/>
    <n v="0.2"/>
    <n v="265.42320000000001"/>
    <m/>
    <m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  <n v="1"/>
    <n v="0.2"/>
    <n v="7.3834"/>
    <m/>
    <m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n v="16.823699999999999"/>
    <m/>
    <m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  <n v="3"/>
    <n v="0"/>
    <n v="67.191599999999994"/>
    <m/>
    <m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400000000001"/>
    <m/>
    <m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6"/>
    <m/>
    <m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  <n v="3"/>
    <n v="0"/>
    <n v="10.347300000000001"/>
    <m/>
    <m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  <m/>
    <m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8"/>
    <n v="2"/>
    <n v="0.4"/>
    <n v="-14.997999999999999"/>
    <m/>
    <m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n v="83.209699999999998"/>
    <m/>
    <m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  <n v="2"/>
    <n v="0.2"/>
    <n v="0.61560000000000004"/>
    <m/>
    <m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  <n v="5"/>
    <n v="0.8"/>
    <n v="-46.716000000000001"/>
    <m/>
    <m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"/>
    <m/>
    <m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  <n v="1"/>
    <n v="0.8"/>
    <n v="-1.9601999999999999"/>
    <m/>
    <m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"/>
    <n v="5"/>
    <n v="0.2"/>
    <n v="29.95"/>
    <m/>
    <m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n v="4.6176000000000004"/>
    <m/>
    <m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n v="0.46439999999999998"/>
    <m/>
    <m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  <n v="3"/>
    <n v="0.7"/>
    <n v="-1.476"/>
    <m/>
    <m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n v="2.6067999999999998"/>
    <m/>
    <m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n v="292.77600000000001"/>
    <m/>
    <m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n v="517.47929999999997"/>
    <m/>
    <m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n v="16.7776"/>
    <m/>
    <m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  <n v="5"/>
    <n v="0.2"/>
    <n v="64.2"/>
    <m/>
    <m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04"/>
    <m/>
    <m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  <m/>
    <m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  <n v="3"/>
    <n v="0"/>
    <n v="52.974299999999999"/>
    <m/>
    <m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  <n v="6"/>
    <n v="0"/>
    <n v="6.1020000000000003"/>
    <m/>
    <m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n v="56.301000000000002"/>
    <m/>
    <m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  <n v="6"/>
    <n v="0"/>
    <n v="315.82499999999999"/>
    <m/>
    <m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9"/>
    <m/>
    <m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200000000002"/>
    <m/>
    <m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59999999999999"/>
    <m/>
    <m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8000000000002"/>
    <m/>
    <m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n v="1"/>
    <n v="0"/>
    <n v="22.992000000000001"/>
    <m/>
    <m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n v="2"/>
    <n v="0"/>
    <n v="30.360399999999998"/>
    <m/>
    <m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6000000000001"/>
    <m/>
    <m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  <n v="2"/>
    <n v="0.3"/>
    <n v="-7.8587999999999996"/>
    <m/>
    <m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  <n v="2"/>
    <n v="0.2"/>
    <n v="2.8883999999999999"/>
    <m/>
    <m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  <n v="8"/>
    <n v="0.7"/>
    <n v="-18.446400000000001"/>
    <m/>
    <m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n v="125.14319999999999"/>
    <m/>
    <m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7999999999998"/>
    <m/>
    <m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n v="9.0719999999999992"/>
    <m/>
    <m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  <m/>
    <m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1"/>
    <m/>
    <m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n v="11.0016"/>
    <m/>
    <m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n v="16.193999999999999"/>
    <m/>
    <m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  <n v="8"/>
    <n v="0.7"/>
    <n v="-8.6592000000000002"/>
    <m/>
    <m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n v="-2.0773999999999999"/>
    <m/>
    <m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n v="6.6467999999999998"/>
    <m/>
    <m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  <n v="7"/>
    <n v="0.2"/>
    <n v="12.700799999999999"/>
    <m/>
    <m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n v="6.9989999999999997"/>
    <m/>
    <m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  <n v="5"/>
    <n v="0.7"/>
    <n v="-4.577"/>
    <m/>
    <m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n v="-1.8391999999999999"/>
    <m/>
    <m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4"/>
    <m/>
    <m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  <n v="3"/>
    <n v="0.2"/>
    <n v="5.4200999999999997"/>
    <m/>
    <m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98"/>
    <m/>
    <m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6"/>
    <m/>
    <m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n v="38.266800000000003"/>
    <m/>
    <m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n v="2"/>
    <n v="0"/>
    <n v="67.274199999999993"/>
    <m/>
    <m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  <n v="2"/>
    <n v="0.8"/>
    <n v="-3.9032"/>
    <m/>
    <m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n v="46.118400000000001"/>
    <m/>
    <m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n v="1.1946000000000001"/>
    <m/>
    <m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  <n v="6"/>
    <n v="0"/>
    <n v="301.96800000000002"/>
    <m/>
    <m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n v="23.524799999999999"/>
    <m/>
    <m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n v="3.72"/>
    <m/>
    <m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  <m/>
    <m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n v="3"/>
    <n v="0"/>
    <n v="9.3312000000000008"/>
    <m/>
    <m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  <n v="3"/>
    <n v="0"/>
    <n v="251.202"/>
    <m/>
    <m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n v="5"/>
    <n v="0"/>
    <n v="16.170000000000002"/>
    <m/>
    <m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  <n v="3"/>
    <n v="0"/>
    <n v="7.0217999999999998"/>
    <m/>
    <m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n v="2"/>
    <n v="0"/>
    <n v="6.93"/>
    <m/>
    <m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  <n v="1"/>
    <n v="0.2"/>
    <n v="4.2309000000000001"/>
    <m/>
    <m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  <n v="2"/>
    <n v="0.7"/>
    <n v="-0.79200000000000004"/>
    <m/>
    <m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  <n v="3"/>
    <n v="0.2"/>
    <n v="0.84599999999999997"/>
    <m/>
    <m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  <n v="3"/>
    <n v="0.2"/>
    <n v="1.6776"/>
    <m/>
    <m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n v="15.5204"/>
    <m/>
    <m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  <n v="5"/>
    <n v="0"/>
    <n v="238.65299999999999"/>
    <m/>
    <m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  <n v="3"/>
    <n v="0.15"/>
    <n v="3.9293999999999998"/>
    <m/>
    <m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70000000000002"/>
    <m/>
    <m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n v="266.4522"/>
    <m/>
    <m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n v="82.336799999999997"/>
    <m/>
    <m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n v="1.7607999999999999"/>
    <m/>
    <m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9"/>
    <m/>
    <m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400000000001"/>
    <m/>
    <m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20000000000002"/>
    <m/>
    <m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1"/>
    <m/>
    <m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n v="4"/>
    <n v="0"/>
    <n v="13.742800000000001"/>
    <m/>
    <m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  <n v="7"/>
    <n v="0.2"/>
    <n v="41.120800000000003"/>
    <m/>
    <m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8000000000004"/>
    <m/>
    <m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  <n v="3"/>
    <n v="0"/>
    <n v="5.2164000000000001"/>
    <m/>
    <m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n v="2"/>
    <n v="0"/>
    <n v="6.2207999999999997"/>
    <m/>
    <m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4000000000001"/>
    <m/>
    <m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n v="2"/>
    <n v="0"/>
    <n v="2.577"/>
    <m/>
    <m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  <n v="7"/>
    <n v="0"/>
    <n v="4.6955999999999998"/>
    <m/>
    <m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400000000003"/>
    <m/>
    <m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  <m/>
    <m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  <n v="2"/>
    <n v="0.8"/>
    <n v="-4.3959999999999999"/>
    <m/>
    <m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  <m/>
    <m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02"/>
    <m/>
    <m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  <m/>
    <m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1000000000002"/>
    <m/>
    <m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3999999999997"/>
    <m/>
    <m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7999999999996"/>
    <m/>
    <m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  <n v="4"/>
    <n v="0.7"/>
    <n v="-5.1760000000000002"/>
    <m/>
    <m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  <n v="4"/>
    <n v="0.2"/>
    <n v="58.38"/>
    <m/>
    <m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  <n v="3"/>
    <n v="0"/>
    <n v="3.8654999999999999"/>
    <m/>
    <m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n v="4.1159999999999997"/>
    <m/>
    <m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n v="83.991600000000005"/>
    <m/>
    <m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n v="15.5372"/>
    <m/>
    <m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  <n v="2"/>
    <n v="0.2"/>
    <n v="-28.597799999999999"/>
    <m/>
    <m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n v="12.639200000000001"/>
    <m/>
    <m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  <n v="2"/>
    <n v="0.2"/>
    <n v="5.7797999999999998"/>
    <m/>
    <m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8"/>
    <m/>
    <m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  <m/>
    <m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  <n v="9"/>
    <n v="0.2"/>
    <n v="152.38800000000001"/>
    <m/>
    <m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n v="7.2089999999999996"/>
    <m/>
    <m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n v="2.3408000000000002"/>
    <m/>
    <m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n v="6"/>
    <n v="0"/>
    <n v="224.4426"/>
    <m/>
    <m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"/>
    <m/>
    <m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  <n v="2"/>
    <n v="0.8"/>
    <n v="-11.761200000000001"/>
    <m/>
    <m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  <n v="4"/>
    <n v="0.2"/>
    <n v="-1.4279999999999999"/>
    <m/>
    <m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  <m/>
    <m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  <m/>
    <m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  <n v="5"/>
    <n v="0.2"/>
    <n v="1.1765000000000001"/>
    <m/>
    <m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  <n v="5"/>
    <n v="0"/>
    <n v="7.056"/>
    <m/>
    <m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  <n v="3"/>
    <n v="0.2"/>
    <n v="5.4432"/>
    <m/>
    <m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8"/>
    <m/>
    <m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6000000000002"/>
    <m/>
    <m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  <n v="3"/>
    <n v="0.2"/>
    <n v="2.1684000000000001"/>
    <m/>
    <m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400000000006"/>
    <m/>
    <m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  <n v="5"/>
    <n v="0.8"/>
    <n v="-2929.4845"/>
    <m/>
    <m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  <n v="8"/>
    <n v="0.2"/>
    <n v="18.878399999999999"/>
    <m/>
    <m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n v="8"/>
    <n v="0.2"/>
    <n v="5.9904000000000002"/>
    <m/>
    <m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n v="3.556"/>
    <m/>
    <m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200000000001"/>
    <m/>
    <m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n v="3.6587999999999998"/>
    <m/>
    <m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  <n v="4"/>
    <n v="0.7"/>
    <n v="-10.0372"/>
    <m/>
    <m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  <n v="1"/>
    <n v="0.2"/>
    <n v="8.2194000000000003"/>
    <m/>
    <m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n v="5"/>
    <n v="0"/>
    <n v="27.783000000000001"/>
    <m/>
    <m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  <m/>
    <m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5000000000001"/>
    <m/>
    <m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n v="4"/>
    <n v="0"/>
    <n v="91.968000000000004"/>
    <m/>
    <m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  <m/>
    <m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n v="16.2486"/>
    <m/>
    <m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  <n v="5"/>
    <n v="0"/>
    <n v="207.14699999999999"/>
    <m/>
    <m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n v="1114.5119999999999"/>
    <m/>
    <m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  <m/>
    <m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n v="-6.9828000000000001"/>
    <m/>
    <m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  <n v="6"/>
    <n v="0.4"/>
    <n v="-131.994"/>
    <m/>
    <m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  <n v="3"/>
    <n v="0.7"/>
    <n v="-3.9384000000000001"/>
    <m/>
    <m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  <m/>
    <m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  <n v="3"/>
    <n v="0.7"/>
    <n v="-22.62"/>
    <m/>
    <m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  <n v="7"/>
    <n v="0.2"/>
    <n v="25.010999999999999"/>
    <m/>
    <m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  <n v="6"/>
    <n v="0.4"/>
    <n v="-52.640999999999998"/>
    <m/>
    <m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  <n v="7"/>
    <n v="0.2"/>
    <n v="9.6712000000000007"/>
    <m/>
    <m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n v="4"/>
    <n v="0.4"/>
    <n v="-250.39599999999999"/>
    <m/>
    <m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9"/>
    <m/>
    <m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9"/>
    <m/>
    <m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03"/>
    <m/>
    <m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n v="17.379000000000001"/>
    <m/>
    <m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2000000000002"/>
    <m/>
    <m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9"/>
    <m/>
    <m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"/>
    <m/>
    <m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200000000001"/>
    <m/>
    <m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30000000001"/>
    <m/>
    <m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799999999998"/>
    <m/>
    <m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  <m/>
    <m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599999999998"/>
    <m/>
    <m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n v="3"/>
    <n v="0"/>
    <n v="2.1684000000000001"/>
    <m/>
    <m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  <m/>
    <m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  <n v="8"/>
    <n v="0.2"/>
    <n v="40.370399999999997"/>
    <m/>
    <m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n v="3"/>
    <n v="0"/>
    <n v="25.552800000000001"/>
    <m/>
    <m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n v="7.4172000000000002"/>
    <m/>
    <m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8000000000002"/>
    <m/>
    <m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5"/>
    <m/>
    <m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98"/>
    <m/>
    <m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n v="239.96"/>
    <n v="5"/>
    <n v="0.2"/>
    <n v="83.986000000000004"/>
    <m/>
    <m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01"/>
    <m/>
    <m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n v="193.32"/>
    <m/>
    <m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n v="7"/>
    <n v="0"/>
    <n v="103.8982"/>
    <m/>
    <m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  <n v="3"/>
    <n v="0"/>
    <n v="32.500799999999998"/>
    <m/>
    <m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99"/>
    <m/>
    <m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  <m/>
    <m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n v="5"/>
    <n v="0"/>
    <n v="28.858000000000001"/>
    <m/>
    <m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  <m/>
    <m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  <n v="3"/>
    <n v="0.2"/>
    <n v="1.8144"/>
    <m/>
    <m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n v="5"/>
    <n v="0"/>
    <n v="3.9689999999999999"/>
    <m/>
    <m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  <n v="7"/>
    <n v="0.8"/>
    <n v="-13.8278"/>
    <m/>
    <m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n v="79.983999999999995"/>
    <n v="2"/>
    <n v="0.2"/>
    <n v="13.997199999999999"/>
    <m/>
    <m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8000000000009"/>
    <m/>
    <m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  <n v="2"/>
    <n v="0.2"/>
    <n v="7.93"/>
    <m/>
    <m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n v="91.950800000000001"/>
    <m/>
    <m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  <n v="5"/>
    <n v="0.2"/>
    <n v="84.66"/>
    <m/>
    <m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  <n v="3"/>
    <n v="0.2"/>
    <n v="0.79379999999999995"/>
    <m/>
    <m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  <n v="9"/>
    <n v="0.32"/>
    <n v="-437.54039999999998"/>
    <m/>
    <m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  <n v="5"/>
    <n v="0"/>
    <n v="11.88"/>
    <m/>
    <m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60000000000001"/>
    <m/>
    <m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n v="-83.204999999999998"/>
    <m/>
    <m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n v="195.99440000000001"/>
    <m/>
    <m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n v="70.178399999999996"/>
    <m/>
    <m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  <m/>
    <m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  <n v="3"/>
    <n v="0"/>
    <n v="105.83159999999999"/>
    <m/>
    <m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  <n v="3"/>
    <n v="0"/>
    <n v="11.1564"/>
    <m/>
    <m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n v="2"/>
    <n v="0"/>
    <n v="113.6742"/>
    <m/>
    <m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  <n v="3"/>
    <n v="0.2"/>
    <n v="81.594899999999996"/>
    <m/>
    <m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  <n v="7"/>
    <n v="0.4"/>
    <n v="-653.28340000000003"/>
    <m/>
    <m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  <n v="5"/>
    <n v="0"/>
    <n v="6.2060000000000004"/>
    <m/>
    <m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  <m/>
    <m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97"/>
    <m/>
    <m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  <n v="3"/>
    <n v="0"/>
    <n v="17.253"/>
    <m/>
    <m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"/>
    <m/>
    <m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399999999999"/>
    <m/>
    <m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"/>
    <m/>
    <m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  <m/>
    <m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  <n v="5"/>
    <n v="0.3"/>
    <n v="-95.67"/>
    <m/>
    <m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  <n v="5"/>
    <n v="0.2"/>
    <n v="5.6050000000000004"/>
    <m/>
    <m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  <n v="2"/>
    <n v="0.3"/>
    <n v="-131.95099999999999"/>
    <m/>
    <m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  <n v="3"/>
    <n v="0"/>
    <n v="8.5728000000000009"/>
    <m/>
    <m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  <n v="3"/>
    <n v="0.15"/>
    <n v="-29.605799999999999"/>
    <m/>
    <m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  <m/>
    <m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  <n v="4"/>
    <n v="0.2"/>
    <n v="7.2576000000000001"/>
    <m/>
    <m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n v="8.3523999999999994"/>
    <m/>
    <m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  <n v="3"/>
    <n v="0.2"/>
    <n v="23.455200000000001"/>
    <m/>
    <m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n v="4"/>
    <n v="0"/>
    <n v="48.539200000000001"/>
    <m/>
    <m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  <n v="2"/>
    <n v="0.8"/>
    <n v="-9.5568000000000008"/>
    <m/>
    <m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  <n v="7"/>
    <n v="0.4"/>
    <n v="-93.2316"/>
    <m/>
    <m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  <n v="1"/>
    <n v="0.2"/>
    <n v="-1.2889999999999999"/>
    <m/>
    <m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n v="-1.7891999999999999"/>
    <m/>
    <m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  <n v="2"/>
    <n v="0.2"/>
    <n v="2.8883999999999999"/>
    <m/>
    <m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  <m/>
    <m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  <m/>
    <m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  <n v="3"/>
    <n v="0"/>
    <n v="13.891500000000001"/>
    <m/>
    <m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  <n v="4"/>
    <n v="0.8"/>
    <n v="-31.536000000000001"/>
    <m/>
    <m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  <n v="5"/>
    <n v="0.5"/>
    <n v="-120.372"/>
    <m/>
    <m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"/>
    <m/>
    <m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  <n v="3"/>
    <n v="0.6"/>
    <n v="-4.8491999999999997"/>
    <m/>
    <m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  <n v="2"/>
    <n v="0.8"/>
    <n v="-8.0500000000000007"/>
    <m/>
    <m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3999999999994"/>
    <m/>
    <m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"/>
    <m/>
    <m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  <n v="2"/>
    <n v="0.2"/>
    <n v="0.33360000000000001"/>
    <m/>
    <m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  <n v="1"/>
    <n v="0.2"/>
    <n v="1.8792"/>
    <m/>
    <m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  <n v="3"/>
    <n v="0.2"/>
    <n v="5.4432"/>
    <m/>
    <m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  <n v="6"/>
    <n v="0.2"/>
    <n v="12.51"/>
    <m/>
    <m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  <n v="3"/>
    <n v="0.2"/>
    <n v="5.0327999999999999"/>
    <m/>
    <m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n v="13.972799999999999"/>
    <m/>
    <m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n v="23.225999999999999"/>
    <m/>
    <m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  <n v="9"/>
    <n v="0.2"/>
    <n v="5.2560000000000002"/>
    <m/>
    <m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n v="6.7919999999999998"/>
    <m/>
    <m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  <m/>
    <m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n v="-35.045999999999999"/>
    <m/>
    <m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  <n v="4"/>
    <n v="0.2"/>
    <n v="3.14"/>
    <m/>
    <m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àge Series Desk Accessories, Clear"/>
    <n v="17.495999999999999"/>
    <n v="9"/>
    <n v="0.6"/>
    <n v="-7.4358000000000004"/>
    <m/>
    <m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  <n v="3"/>
    <n v="0.2"/>
    <n v="5.4432"/>
    <m/>
    <m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  <n v="3"/>
    <n v="0.2"/>
    <n v="3.3675000000000002"/>
    <m/>
    <m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  <n v="1"/>
    <n v="0.2"/>
    <n v="1.0738000000000001"/>
    <m/>
    <m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n v="0"/>
    <m/>
    <m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n v="16.186800000000002"/>
    <m/>
    <m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n v="296.06709999999998"/>
    <m/>
    <m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  <n v="9"/>
    <n v="0.2"/>
    <n v="28.657800000000002"/>
    <m/>
    <m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  <n v="5"/>
    <n v="0"/>
    <n v="9.3019999999999996"/>
    <m/>
    <m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n v="42.991399999999999"/>
    <m/>
    <m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n v="3"/>
    <n v="0"/>
    <n v="9.3312000000000008"/>
    <m/>
    <m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n v="2"/>
    <n v="0"/>
    <n v="6.3503999999999996"/>
    <m/>
    <m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  <n v="9"/>
    <n v="0.4"/>
    <n v="-108.3348"/>
    <m/>
    <m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7"/>
    <n v="0"/>
    <n v="31.491599999999998"/>
    <m/>
    <m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n v="1371.9803999999999"/>
    <m/>
    <m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n v="198.429"/>
    <m/>
    <m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n v="4.4173999999999998"/>
    <m/>
    <m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  <n v="3"/>
    <n v="0"/>
    <n v="80.631600000000006"/>
    <m/>
    <m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  <n v="9"/>
    <n v="0"/>
    <n v="21.0654"/>
    <m/>
    <m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  <m/>
    <m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  <n v="3"/>
    <n v="0.2"/>
    <n v="37.791600000000003"/>
    <m/>
    <m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  <n v="7"/>
    <n v="0"/>
    <n v="14.682499999999999"/>
    <m/>
    <m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  <n v="4"/>
    <n v="0.2"/>
    <n v="32.670400000000001"/>
    <m/>
    <m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39999999999993"/>
    <m/>
    <m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4000000000002"/>
    <m/>
    <m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  <m/>
    <m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n v="3"/>
    <n v="0"/>
    <n v="10.969799999999999"/>
    <m/>
    <m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  <n v="5"/>
    <n v="0"/>
    <n v="24.2285"/>
    <m/>
    <m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  <m/>
    <m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n v="292.77600000000001"/>
    <m/>
    <m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n v="8"/>
    <n v="0"/>
    <n v="18.5136"/>
    <m/>
    <m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  <n v="1"/>
    <n v="0.2"/>
    <n v="1.1225000000000001"/>
    <m/>
    <m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399999999998"/>
    <m/>
    <m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199999999997"/>
    <m/>
    <m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  <m/>
    <m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4000000000001"/>
    <m/>
    <m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  <n v="3"/>
    <n v="0.2"/>
    <n v="105.297"/>
    <m/>
    <m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n v="352.30650000000003"/>
    <m/>
    <m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  <m/>
    <m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  <n v="5"/>
    <n v="0"/>
    <n v="10.374000000000001"/>
    <m/>
    <m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n v="0.84"/>
    <m/>
    <m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  <n v="3"/>
    <n v="0"/>
    <n v="2.9039999999999999"/>
    <m/>
    <m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4"/>
    <m/>
    <m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  <m/>
    <m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  <n v="2"/>
    <n v="0.2"/>
    <n v="125.19799999999999"/>
    <m/>
    <m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"/>
    <m/>
    <m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  <n v="2"/>
    <n v="0.6"/>
    <n v="-10.3124"/>
    <m/>
    <m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5999999999999"/>
    <m/>
    <m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  <n v="2"/>
    <n v="0.2"/>
    <n v="-14.603"/>
    <m/>
    <m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  <m/>
    <m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600000000002"/>
    <m/>
    <m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  <n v="3"/>
    <n v="0.2"/>
    <n v="-17.0352"/>
    <m/>
    <m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  <m/>
    <m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96"/>
    <m/>
    <m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  <m/>
    <m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  <n v="3"/>
    <n v="0"/>
    <n v="112.788"/>
    <m/>
    <m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  <m/>
    <m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9"/>
    <m/>
    <m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"/>
    <m/>
    <m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98"/>
    <m/>
    <m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  <n v="3"/>
    <n v="0"/>
    <n v="150.98400000000001"/>
    <m/>
    <m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  <m/>
    <m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  <n v="2"/>
    <n v="0.8"/>
    <n v="-3.5224000000000002"/>
    <m/>
    <m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  <n v="3"/>
    <n v="0.32"/>
    <n v="-91.758600000000001"/>
    <m/>
    <m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  <n v="2"/>
    <n v="0.2"/>
    <n v="19.968"/>
    <m/>
    <m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  <n v="3"/>
    <n v="0.2"/>
    <n v="1.6848000000000001"/>
    <m/>
    <m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"/>
    <m/>
    <m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"/>
    <m/>
    <m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"/>
    <m/>
    <m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n v="7"/>
    <n v="0"/>
    <n v="21.7728"/>
    <m/>
    <m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n v="22.89"/>
    <m/>
    <m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n v="10.0725"/>
    <m/>
    <m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n v="17.8066"/>
    <m/>
    <m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n v="-337.80599999999998"/>
    <m/>
    <m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  <n v="8"/>
    <n v="0.4"/>
    <n v="-162.2296"/>
    <m/>
    <m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8"/>
    <m/>
    <m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  <m/>
    <m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  <n v="6"/>
    <n v="0.2"/>
    <n v="-27.292200000000001"/>
    <m/>
    <m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39999999999996"/>
    <m/>
    <m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  <m/>
    <m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  <n v="5"/>
    <n v="0"/>
    <n v="43.735999999999997"/>
    <m/>
    <m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n v="7"/>
    <n v="0"/>
    <n v="40.401200000000003"/>
    <m/>
    <m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n v="4.3296000000000001"/>
    <m/>
    <m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  <n v="3"/>
    <n v="0"/>
    <n v="22.3734"/>
    <m/>
    <m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  <m/>
    <m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03"/>
    <m/>
    <m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02"/>
    <m/>
    <m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  <m/>
    <m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  <n v="3"/>
    <n v="0.2"/>
    <n v="32.398200000000003"/>
    <m/>
    <m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  <n v="7"/>
    <n v="0.2"/>
    <n v="5.7365000000000004"/>
    <m/>
    <m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099999999999"/>
    <m/>
    <m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  <m/>
    <m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n v="3.0558000000000001"/>
    <m/>
    <m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n v="4.2392000000000003"/>
    <m/>
    <m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n v="0.58279999999999998"/>
    <m/>
    <m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n v="2"/>
    <n v="0"/>
    <n v="9.9359999999999999"/>
    <m/>
    <m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  <n v="5"/>
    <n v="0"/>
    <n v="14.161"/>
    <m/>
    <m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n v="12.7746"/>
    <m/>
    <m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n v="120.9468"/>
    <m/>
    <m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n v="9.8901000000000003"/>
    <m/>
    <m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  <n v="3"/>
    <n v="0"/>
    <n v="13.891500000000001"/>
    <m/>
    <m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  <m/>
    <m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"/>
    <m/>
    <m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  <n v="5"/>
    <n v="0"/>
    <n v="13.455"/>
    <m/>
    <m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  <m/>
    <m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400000000003"/>
    <m/>
    <m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n v="4.2"/>
    <m/>
    <m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  <n v="7"/>
    <n v="0"/>
    <n v="134.53020000000001"/>
    <m/>
    <m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  <m/>
    <m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80000000001"/>
    <m/>
    <m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  <n v="5"/>
    <n v="0"/>
    <n v="2.2989999999999999"/>
    <m/>
    <m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200000000001"/>
    <m/>
    <m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  <m/>
    <m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n v="12.795999999999999"/>
    <m/>
    <m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8"/>
    <m/>
    <m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n v="-44.195999999999998"/>
    <m/>
    <m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  <m/>
    <m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  <n v="2"/>
    <n v="0.2"/>
    <n v="5.1184000000000003"/>
    <m/>
    <m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992"/>
    <m/>
    <m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  <m/>
    <m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  <n v="7"/>
    <n v="0.2"/>
    <n v="9.2798999999999996"/>
    <m/>
    <m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n v="145.2816"/>
    <m/>
    <m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1000000000002"/>
    <m/>
    <m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4"/>
    <m/>
    <m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  <m/>
    <m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n v="36.293999999999997"/>
    <m/>
    <m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n v="26.391200000000001"/>
    <m/>
    <m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8000000000003"/>
    <m/>
    <m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  <n v="2"/>
    <n v="0.2"/>
    <n v="12.958399999999999"/>
    <m/>
    <m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  <m/>
    <m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  <n v="3"/>
    <n v="0.8"/>
    <n v="-5.6406000000000001"/>
    <m/>
    <m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n v="4.8023999999999996"/>
    <m/>
    <m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  <n v="2"/>
    <n v="0.2"/>
    <n v="15.3522"/>
    <m/>
    <m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599999999998"/>
    <m/>
    <m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  <m/>
    <m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  <n v="8"/>
    <n v="0.8"/>
    <n v="-52.958399999999997"/>
    <m/>
    <m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  <m/>
    <m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n v="4.0872000000000002"/>
    <m/>
    <m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  <n v="5"/>
    <n v="0"/>
    <n v="19.995999999999999"/>
    <m/>
    <m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n v="4"/>
    <n v="0"/>
    <n v="23.086400000000001"/>
    <m/>
    <m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n v="53.043900000000001"/>
    <m/>
    <m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  <n v="2"/>
    <n v="0.2"/>
    <n v="33.64"/>
    <m/>
    <m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n v="-7.0979999999999999"/>
    <m/>
    <m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  <n v="2"/>
    <n v="0.2"/>
    <n v="-5.4547999999999996"/>
    <m/>
    <m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  <m/>
    <m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  <m/>
    <m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4"/>
    <m/>
    <m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n v="15.934799999999999"/>
    <m/>
    <m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2"/>
    <m/>
    <m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  <n v="2"/>
    <n v="0.8"/>
    <n v="-4.8179999999999996"/>
    <m/>
    <m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  <n v="1"/>
    <n v="0.3"/>
    <n v="-22.948"/>
    <m/>
    <m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01"/>
    <m/>
    <m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9000000000002"/>
    <m/>
    <m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m/>
    <m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  <m/>
    <m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  <m/>
    <m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n v="24.122399999999999"/>
    <m/>
    <m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  <m/>
    <m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  <n v="5"/>
    <n v="0"/>
    <n v="113.848"/>
    <m/>
    <m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8"/>
    <m/>
    <m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"/>
    <m/>
    <m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  <n v="4"/>
    <n v="0.7"/>
    <n v="-2.6208"/>
    <m/>
    <m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s v="Safco Contoured Stacking Chairs"/>
    <n v="715.2"/>
    <n v="3"/>
    <n v="0"/>
    <n v="178.8"/>
    <m/>
    <m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n v="70.311999999999998"/>
    <m/>
    <m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n v="8.5024999999999995"/>
    <m/>
    <m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991"/>
    <m/>
    <m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n v="4"/>
    <n v="0"/>
    <n v="48.539200000000001"/>
    <m/>
    <m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  <m/>
    <m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  <m/>
    <m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  <m/>
    <m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  <n v="3"/>
    <n v="0"/>
    <n v="17.314800000000002"/>
    <m/>
    <m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  <m/>
    <m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  <n v="3"/>
    <n v="0"/>
    <n v="22.2"/>
    <m/>
    <m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  <n v="9"/>
    <n v="0.2"/>
    <n v="7.4340000000000002"/>
    <m/>
    <m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  <n v="8"/>
    <n v="0.7"/>
    <n v="-7.3231999999999999"/>
    <m/>
    <m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  <n v="3"/>
    <n v="0.7"/>
    <n v="-152.9847"/>
    <m/>
    <m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  <m/>
    <m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  <m/>
    <m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  <n v="5"/>
    <n v="0.3"/>
    <n v="-13.81"/>
    <m/>
    <m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800000000001"/>
    <m/>
    <m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n v="0.33479999999999999"/>
    <m/>
    <m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n v="-15.4764"/>
    <m/>
    <m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n v="8"/>
    <n v="0"/>
    <n v="23.184000000000001"/>
    <m/>
    <m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  <m/>
    <m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n v="4.0202999999999998"/>
    <m/>
    <m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n v="135.97999999999999"/>
    <m/>
    <m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6"/>
    <m/>
    <m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40000000000008"/>
    <m/>
    <m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n v="386.83499999999998"/>
    <m/>
    <m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  <n v="6"/>
    <n v="0"/>
    <n v="653.30100000000004"/>
    <m/>
    <m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s v="Avery 473"/>
    <n v="62.1"/>
    <n v="6"/>
    <n v="0"/>
    <n v="29.808"/>
    <m/>
    <m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01"/>
    <m/>
    <m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6"/>
    <m/>
    <m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  <n v="5"/>
    <n v="0"/>
    <n v="28.959"/>
    <m/>
    <m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n v="80.019900000000007"/>
    <m/>
    <m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n v="1.9990000000000001"/>
    <m/>
    <m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799999999999"/>
    <m/>
    <m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  <n v="5"/>
    <n v="0.2"/>
    <n v="3.9119999999999999"/>
    <m/>
    <m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  <m/>
    <m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n v="3.3408000000000002"/>
    <m/>
    <m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  <n v="2"/>
    <n v="0.2"/>
    <n v="3.5059999999999998"/>
    <m/>
    <m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800000000002"/>
    <m/>
    <m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  <m/>
    <m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n v="11.691000000000001"/>
    <m/>
    <m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n v="1.3284"/>
    <m/>
    <m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n v="1.5690999999999999"/>
    <m/>
    <m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  <n v="4"/>
    <n v="0.2"/>
    <n v="7.2576000000000001"/>
    <m/>
    <m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  <n v="3"/>
    <n v="0.7"/>
    <n v="-21.888000000000002"/>
    <m/>
    <m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n v="-1002.7836"/>
    <m/>
    <m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  <n v="4"/>
    <n v="0.7"/>
    <n v="-26.247599999999998"/>
    <m/>
    <m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n v="5.9279999999999999"/>
    <m/>
    <m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  <m/>
    <m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  <m/>
    <m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  <m/>
    <m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n v="2.004"/>
    <m/>
    <m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  <m/>
    <m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40000000000001"/>
    <m/>
    <m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  <n v="2"/>
    <n v="0.2"/>
    <n v="11.748799999999999"/>
    <m/>
    <m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n v="24.936599999999999"/>
    <m/>
    <m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  <n v="5"/>
    <n v="0.2"/>
    <n v="20.452500000000001"/>
    <m/>
    <m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n v="6.5888"/>
    <m/>
    <m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n v="4.0583999999999998"/>
    <m/>
    <m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n v="3"/>
    <n v="0"/>
    <n v="8.4966000000000008"/>
    <m/>
    <m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n v="1.5548"/>
    <m/>
    <m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2000000000008"/>
    <m/>
    <m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  <m/>
    <m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  <n v="5"/>
    <n v="0"/>
    <n v="4.891"/>
    <m/>
    <m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n v="5.7527999999999997"/>
    <m/>
    <m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n v="6.0114000000000001"/>
    <m/>
    <m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n v="53.997"/>
    <m/>
    <m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  <n v="1"/>
    <n v="0.2"/>
    <n v="0.55079999999999996"/>
    <m/>
    <m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499999999999"/>
    <m/>
    <m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n v="2.2364999999999999"/>
    <m/>
    <m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9"/>
    <m/>
    <m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8000000000002"/>
    <m/>
    <m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9"/>
    <m/>
    <m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  <n v="3"/>
    <n v="0"/>
    <n v="15.523199999999999"/>
    <m/>
    <m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  <n v="5"/>
    <n v="0"/>
    <n v="19.95"/>
    <m/>
    <m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  <n v="9"/>
    <n v="0.2"/>
    <n v="48.551400000000001"/>
    <m/>
    <m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6"/>
    <m/>
    <m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  <n v="2"/>
    <n v="0.2"/>
    <n v="37.078200000000002"/>
    <m/>
    <m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n v="8"/>
    <n v="0"/>
    <n v="41.021599999999999"/>
    <m/>
    <m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9"/>
    <m/>
    <m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  <m/>
    <m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  <n v="5"/>
    <n v="0.2"/>
    <n v="9.5340000000000007"/>
    <m/>
    <m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9"/>
    <m/>
    <m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998"/>
    <m/>
    <m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"/>
    <m/>
    <m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  <n v="8"/>
    <n v="0.2"/>
    <n v="-32.219200000000001"/>
    <m/>
    <m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  <n v="5"/>
    <n v="0.2"/>
    <n v="54.057000000000002"/>
    <m/>
    <m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400000000001"/>
    <m/>
    <m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  <m/>
    <m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3999999999997"/>
    <m/>
    <m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3"/>
    <m/>
    <m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5999999999996"/>
    <n v="3"/>
    <n v="0.2"/>
    <n v="7.7679"/>
    <m/>
    <m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  <m/>
    <m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5"/>
    <m/>
    <m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n v="3"/>
    <n v="0.2"/>
    <n v="28.706399999999999"/>
    <m/>
    <m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  <m/>
    <m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  <m/>
    <m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  <n v="3"/>
    <n v="0.2"/>
    <n v="5.4432"/>
    <m/>
    <m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200000000001"/>
    <m/>
    <m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  <n v="2"/>
    <n v="0.2"/>
    <n v="3.6288"/>
    <m/>
    <m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60000000000007"/>
    <m/>
    <m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n v="3"/>
    <n v="0"/>
    <n v="7.86"/>
    <m/>
    <m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n v="117.6147"/>
    <m/>
    <m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n v="-30.2288"/>
    <m/>
    <m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6000000000003"/>
    <m/>
    <m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  <n v="6"/>
    <n v="0.2"/>
    <n v="35.623800000000003"/>
    <m/>
    <m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  <n v="5"/>
    <n v="0.2"/>
    <n v="9.0719999999999992"/>
    <m/>
    <m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  <n v="8"/>
    <n v="0.2"/>
    <n v="5.3352000000000004"/>
    <m/>
    <m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  <n v="2"/>
    <n v="0.2"/>
    <n v="3.7584"/>
    <m/>
    <m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n v="41.79"/>
    <m/>
    <m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  <n v="14"/>
    <n v="0.4"/>
    <n v="72.788799999999995"/>
    <m/>
    <m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  <n v="9"/>
    <n v="0"/>
    <n v="18.5886"/>
    <m/>
    <m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"/>
    <m/>
    <m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  <m/>
    <m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  <m/>
    <m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  <n v="3"/>
    <n v="0.2"/>
    <n v="9.5526"/>
    <m/>
    <m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n v="6"/>
    <n v="0"/>
    <n v="10.8"/>
    <m/>
    <m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n v="2"/>
    <n v="0"/>
    <n v="4.5815999999999999"/>
    <m/>
    <m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n v="102.2784"/>
    <m/>
    <m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  <n v="6"/>
    <n v="0"/>
    <n v="235.95240000000001"/>
    <m/>
    <m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1"/>
    <m/>
    <m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  <m/>
    <m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1"/>
    <m/>
    <m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n v="-2.0348999999999999"/>
    <m/>
    <m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004"/>
    <m/>
    <m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  <m/>
    <m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  <m/>
    <m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n v="7.71"/>
    <m/>
    <m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  <n v="1"/>
    <n v="0.2"/>
    <n v="1.3104"/>
    <m/>
    <m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  <n v="5"/>
    <n v="0.2"/>
    <n v="55.744999999999997"/>
    <m/>
    <m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  <m/>
    <m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  <n v="3"/>
    <n v="0"/>
    <n v="5.0054999999999996"/>
    <m/>
    <m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  <m/>
    <m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  <n v="1"/>
    <n v="0.2"/>
    <n v="8.4090000000000007"/>
    <m/>
    <m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  <n v="3"/>
    <n v="0.2"/>
    <n v="33.93"/>
    <m/>
    <m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  <m/>
    <m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  <n v="7"/>
    <n v="0.2"/>
    <n v="3.528"/>
    <m/>
    <m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2000000000006"/>
    <m/>
    <m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3"/>
    <m/>
    <m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  <n v="6"/>
    <n v="0.8"/>
    <n v="-197.5752"/>
    <m/>
    <m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  <n v="4"/>
    <n v="0.2"/>
    <n v="7.2576000000000001"/>
    <m/>
    <m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  <m/>
    <m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  <m/>
    <m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  <n v="7"/>
    <n v="0.2"/>
    <n v="12.700799999999999"/>
    <m/>
    <m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399999999999"/>
    <m/>
    <m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  <n v="3"/>
    <n v="0.4"/>
    <n v="-60.836100000000002"/>
    <m/>
    <m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  <n v="2"/>
    <n v="0.2"/>
    <n v="1.1994"/>
    <m/>
    <m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"/>
    <m/>
    <m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  <n v="5"/>
    <n v="0"/>
    <n v="11.88"/>
    <m/>
    <m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n v="2"/>
    <n v="0"/>
    <n v="1.0207999999999999"/>
    <m/>
    <m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  <m/>
    <m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  <n v="6"/>
    <n v="0"/>
    <n v="51.473999999999997"/>
    <m/>
    <m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4999999999997"/>
    <m/>
    <m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799999999999"/>
    <m/>
    <m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  <n v="2"/>
    <n v="0.2"/>
    <n v="1.9990000000000001"/>
    <m/>
    <m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n v="16.1568"/>
    <m/>
    <m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m/>
    <m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n v="-4.9728000000000003"/>
    <m/>
    <m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  <n v="4"/>
    <n v="0.2"/>
    <n v="0.66720000000000002"/>
    <m/>
    <m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  <m/>
    <m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2"/>
    <m/>
    <m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n v="5.3680000000000003"/>
    <m/>
    <m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  <n v="5"/>
    <n v="0.7"/>
    <n v="-6.867"/>
    <m/>
    <m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n v="15.991199999999999"/>
    <m/>
    <m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n v="183.995"/>
    <m/>
    <m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n v="0.15479999999999999"/>
    <m/>
    <m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  <m/>
    <m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n v="36.851999999999997"/>
    <m/>
    <m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  <n v="13"/>
    <n v="0.2"/>
    <n v="21.024899999999999"/>
    <m/>
    <m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  <n v="3"/>
    <n v="0"/>
    <n v="2.7846000000000002"/>
    <m/>
    <m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  <n v="1"/>
    <n v="0.2"/>
    <n v="7.0659000000000001"/>
    <m/>
    <m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n v="8.25"/>
    <m/>
    <m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  <n v="5"/>
    <n v="0"/>
    <n v="87.482500000000002"/>
    <m/>
    <m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5999999999999"/>
    <m/>
    <m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  <n v="5"/>
    <n v="0"/>
    <n v="10.906000000000001"/>
    <m/>
    <m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200000000001"/>
    <m/>
    <m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200000000001"/>
    <m/>
    <m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  <n v="5"/>
    <n v="0"/>
    <n v="24.998000000000001"/>
    <m/>
    <m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  <n v="6"/>
    <n v="0.2"/>
    <n v="13.780799999999999"/>
    <m/>
    <m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n v="0.73360000000000003"/>
    <m/>
    <m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  <n v="2"/>
    <n v="0.2"/>
    <n v="0.77039999999999997"/>
    <m/>
    <m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  <m/>
    <m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8"/>
    <m/>
    <m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  <n v="6"/>
    <n v="0.2"/>
    <n v="4.3368000000000002"/>
    <m/>
    <m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1999999999996"/>
    <m/>
    <m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  <n v="1"/>
    <n v="0.2"/>
    <n v="-3.8645999999999998"/>
    <m/>
    <m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  <m/>
    <m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  <m/>
    <m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  <m/>
    <m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  <m/>
    <m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  <n v="5"/>
    <n v="0.7"/>
    <n v="-320.59699999999998"/>
    <m/>
    <m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5999999999998"/>
    <n v="3"/>
    <n v="0.2"/>
    <n v="6.0659999999999998"/>
    <m/>
    <m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6"/>
    <m/>
    <m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4000000000003"/>
    <m/>
    <m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  <m/>
    <m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  <n v="5"/>
    <n v="0.2"/>
    <n v="9.2940000000000005"/>
    <m/>
    <m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  <n v="5"/>
    <n v="0.2"/>
    <n v="4.008"/>
    <m/>
    <m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600000000001"/>
    <m/>
    <m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  <n v="7"/>
    <n v="0.7"/>
    <n v="-183.63239999999999"/>
    <m/>
    <m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9"/>
    <m/>
    <m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  <n v="3"/>
    <n v="0"/>
    <n v="22.2"/>
    <m/>
    <m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  <m/>
    <m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5999999999995"/>
    <m/>
    <m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  <n v="3"/>
    <n v="0"/>
    <n v="62.915999999999997"/>
    <m/>
    <m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  <n v="1"/>
    <n v="0.7"/>
    <n v="-1.3083"/>
    <m/>
    <m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  <n v="1"/>
    <n v="0.2"/>
    <n v="11.6091"/>
    <m/>
    <m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8"/>
    <m/>
    <m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  <m/>
    <m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999"/>
    <m/>
    <m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  <n v="4"/>
    <n v="0.2"/>
    <n v="-68.1096"/>
    <m/>
    <m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n v="3"/>
    <n v="0.2"/>
    <n v="7.6284000000000001"/>
    <m/>
    <m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  <n v="4"/>
    <n v="0.8"/>
    <n v="-6.2859999999999996"/>
    <m/>
    <m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  <n v="3"/>
    <n v="0.2"/>
    <n v="-5.6943000000000001"/>
    <m/>
    <m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n v="2.0358000000000001"/>
    <m/>
    <m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s v="Staple holder"/>
    <n v="20.808"/>
    <n v="3"/>
    <n v="0.2"/>
    <n v="1.8207"/>
    <m/>
    <m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  <n v="3"/>
    <n v="0.2"/>
    <n v="-19.105799999999999"/>
    <m/>
    <m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01"/>
    <m/>
    <m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  <m/>
    <m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  <m/>
    <m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999"/>
    <m/>
    <m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  <n v="4"/>
    <n v="0.7"/>
    <n v="-6.1247999999999996"/>
    <m/>
    <m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  <n v="2"/>
    <n v="0.2"/>
    <n v="19.175999999999998"/>
    <m/>
    <m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n v="2"/>
    <n v="0"/>
    <n v="1.9024000000000001"/>
    <m/>
    <m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n v="3"/>
    <n v="0"/>
    <n v="3.6017999999999999"/>
    <m/>
    <m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n v="8.7989999999999995"/>
    <m/>
    <m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n v="88.552800000000005"/>
    <m/>
    <m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n v="4.3903999999999996"/>
    <m/>
    <m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n v="0.66239999999999999"/>
    <m/>
    <m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  <n v="3"/>
    <n v="0.2"/>
    <n v="1.2585"/>
    <m/>
    <m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n v="2.8782000000000001"/>
    <m/>
    <m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  <n v="4"/>
    <n v="0.4"/>
    <n v="-186.16"/>
    <m/>
    <m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n v="2"/>
    <n v="0"/>
    <n v="27.882000000000001"/>
    <m/>
    <m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n v="8.6015999999999995"/>
    <m/>
    <m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7000000000002"/>
    <m/>
    <m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9"/>
    <m/>
    <m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  <m/>
    <m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  <m/>
    <m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  <n v="3"/>
    <n v="0.2"/>
    <n v="7.6868999999999996"/>
    <m/>
    <m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  <n v="3"/>
    <n v="0"/>
    <n v="2.3997000000000002"/>
    <m/>
    <m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n v="44.889600000000002"/>
    <m/>
    <m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  <n v="3"/>
    <n v="0"/>
    <n v="3.8654999999999999"/>
    <m/>
    <m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n v="527.98400000000004"/>
    <m/>
    <m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  <n v="10"/>
    <n v="0.3"/>
    <n v="-10.284000000000001"/>
    <m/>
    <m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n v="6.8460000000000001"/>
    <m/>
    <m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  <n v="3"/>
    <n v="0.2"/>
    <n v="3.1806000000000001"/>
    <m/>
    <m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n v="5"/>
    <n v="0.2"/>
    <n v="8.6709999999999994"/>
    <m/>
    <m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n v="-28.796399999999998"/>
    <m/>
    <m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  <n v="6"/>
    <n v="0.2"/>
    <n v="7.0044000000000004"/>
    <m/>
    <m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"/>
    <m/>
    <m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800000000003"/>
    <m/>
    <m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  <m/>
    <m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  <m/>
    <m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n v="2"/>
    <n v="0"/>
    <n v="18.211200000000002"/>
    <m/>
    <m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n v="27.986000000000001"/>
    <m/>
    <m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6"/>
    <m/>
    <m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800000000006"/>
    <m/>
    <m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n v="75.574799999999996"/>
    <m/>
    <m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  <n v="3"/>
    <n v="0"/>
    <n v="5.1014999999999997"/>
    <m/>
    <m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n v="129.34800000000001"/>
    <m/>
    <m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n v="3"/>
    <n v="0"/>
    <n v="28.171800000000001"/>
    <m/>
    <m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n v="30.787199999999999"/>
    <m/>
    <m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n v="3"/>
    <n v="0"/>
    <n v="5.6016000000000004"/>
    <m/>
    <m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n v="2"/>
    <n v="0"/>
    <n v="6.2207999999999997"/>
    <m/>
    <m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  <m/>
    <m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  <m/>
    <m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  <n v="2"/>
    <n v="0.8"/>
    <n v="-2.6267999999999998"/>
    <m/>
    <m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7"/>
    <m/>
    <m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6"/>
    <m/>
    <m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  <n v="6"/>
    <n v="0.7"/>
    <n v="-7.6559999999999997"/>
    <m/>
    <m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98"/>
    <m/>
    <m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n v="17.524000000000001"/>
    <m/>
    <m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"/>
    <m/>
    <m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6"/>
    <m/>
    <m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"/>
    <m/>
    <m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  <n v="7"/>
    <n v="0"/>
    <n v="34.982500000000002"/>
    <m/>
    <m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400000000000002"/>
    <m/>
    <m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  <n v="6"/>
    <n v="0.2"/>
    <n v="-3.1230000000000002"/>
    <m/>
    <m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"/>
    <n v="3"/>
    <n v="0.2"/>
    <n v="20.8719"/>
    <m/>
    <m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  <n v="7"/>
    <n v="0.2"/>
    <n v="12.700799999999999"/>
    <m/>
    <m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  <n v="1"/>
    <n v="0.32"/>
    <n v="-12.998699999999999"/>
    <m/>
    <m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n v="3.4544000000000001"/>
    <m/>
    <m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n v="2"/>
    <n v="0"/>
    <n v="1.9712000000000001"/>
    <m/>
    <m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n v="15.763999999999999"/>
    <m/>
    <m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n v="1"/>
    <n v="0"/>
    <n v="3.1103999999999998"/>
    <m/>
    <m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  <n v="5"/>
    <n v="0"/>
    <n v="238.65299999999999"/>
    <m/>
    <m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  <n v="3"/>
    <n v="0"/>
    <n v="6.8723999999999998"/>
    <m/>
    <m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n v="17.27"/>
    <m/>
    <m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n v="1439.9760000000001"/>
    <m/>
    <m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n v="30.7776"/>
    <m/>
    <m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  <n v="4"/>
    <n v="0.2"/>
    <n v="2.1888000000000001"/>
    <m/>
    <m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996"/>
    <m/>
    <m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  <n v="5"/>
    <n v="0.2"/>
    <n v="1.86"/>
    <m/>
    <m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8"/>
    <m/>
    <m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39999999998"/>
    <m/>
    <m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  <n v="3"/>
    <n v="0.2"/>
    <n v="5.6375999999999999"/>
    <m/>
    <m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  <n v="1"/>
    <n v="0.2"/>
    <n v="-7.3014999999999999"/>
    <m/>
    <m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n v="3"/>
    <n v="0.2"/>
    <n v="35.661299999999997"/>
    <m/>
    <m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  <n v="4"/>
    <n v="0.7"/>
    <n v="-23.952000000000002"/>
    <m/>
    <m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99"/>
    <m/>
    <m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n v="-9.1844999999999999"/>
    <m/>
    <m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  <n v="2"/>
    <n v="0.4"/>
    <n v="-44.984999999999999"/>
    <m/>
    <m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  <m/>
    <m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  <n v="3"/>
    <n v="0"/>
    <n v="15.8256"/>
    <m/>
    <m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n v="2"/>
    <n v="0"/>
    <n v="1.9024000000000001"/>
    <m/>
    <m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4999999999999"/>
    <m/>
    <m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"/>
    <m/>
    <m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n v="1"/>
    <n v="0"/>
    <n v="8.5914000000000001"/>
    <m/>
    <m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n v="3.44"/>
    <m/>
    <m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2000000000001"/>
    <m/>
    <m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n v="1.6712"/>
    <m/>
    <m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5999999999995"/>
    <n v="3"/>
    <n v="0"/>
    <n v="163.81800000000001"/>
    <m/>
    <m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n v="5.3898000000000001"/>
    <m/>
    <m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"/>
    <m/>
    <m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  <m/>
    <m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07"/>
    <m/>
    <m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96"/>
    <m/>
    <m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n v="27.0578"/>
    <m/>
    <m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n v="9.4700000000000006"/>
    <m/>
    <m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  <n v="7"/>
    <n v="0.7"/>
    <n v="-45.933300000000003"/>
    <m/>
    <m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n v="2"/>
    <n v="0"/>
    <n v="109.7544"/>
    <m/>
    <m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  <n v="3"/>
    <n v="0"/>
    <n v="131.35499999999999"/>
    <m/>
    <m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n v="32.251399999999997"/>
    <m/>
    <m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n v="6.5052000000000003"/>
    <m/>
    <m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  <n v="3"/>
    <n v="0"/>
    <n v="2.7846000000000002"/>
    <m/>
    <m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  <n v="2"/>
    <n v="0.2"/>
    <n v="4.1988000000000003"/>
    <m/>
    <m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  <n v="5"/>
    <n v="0.2"/>
    <n v="4.8869999999999996"/>
    <m/>
    <m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n v="-3.5621999999999998"/>
    <m/>
    <m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1"/>
    <m/>
    <m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  <n v="5"/>
    <n v="0.2"/>
    <n v="27.972000000000001"/>
    <m/>
    <m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n v="206.6232"/>
    <m/>
    <m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n v="1.0680000000000001"/>
    <m/>
    <m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n v="-11.069100000000001"/>
    <m/>
    <m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n v="5"/>
    <n v="0"/>
    <n v="2.9834999999999998"/>
    <m/>
    <m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  <m/>
    <m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n v="217.767"/>
    <m/>
    <m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  <n v="3"/>
    <n v="0.2"/>
    <n v="-4.641"/>
    <m/>
    <m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599999999997"/>
    <m/>
    <m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1"/>
    <m/>
    <m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n v="5.8979999999999997"/>
    <m/>
    <m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  <n v="5"/>
    <n v="0"/>
    <n v="8.7330000000000005"/>
    <m/>
    <m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n v="281.01600000000002"/>
    <m/>
    <m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  <n v="6"/>
    <n v="0"/>
    <n v="7.9218000000000002"/>
    <m/>
    <m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n v="5.3680000000000003"/>
    <m/>
    <m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  <m/>
    <m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  <m/>
    <m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6000000000001"/>
    <m/>
    <m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"/>
    <m/>
    <m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"/>
    <m/>
    <m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  <m/>
    <m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800000000001"/>
    <m/>
    <m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  <m/>
    <m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99"/>
    <m/>
    <m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  <n v="6"/>
    <n v="0.2"/>
    <n v="4.6818"/>
    <m/>
    <m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n v="-13.6776"/>
    <m/>
    <m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  <n v="9"/>
    <n v="0.4"/>
    <n v="-339.70499999999998"/>
    <m/>
    <m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  <n v="3"/>
    <n v="0"/>
    <n v="103.158"/>
    <m/>
    <m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n v="75.373199999999997"/>
    <m/>
    <m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n v="8.2062000000000008"/>
    <m/>
    <m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"/>
    <n v="0.2"/>
    <n v="3.6848000000000001"/>
    <m/>
    <m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  <n v="5"/>
    <n v="0"/>
    <n v="76.400000000000006"/>
    <m/>
    <m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  <m/>
    <m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  <n v="3"/>
    <n v="0"/>
    <n v="85.491"/>
    <m/>
    <m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  <m/>
    <m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8"/>
    <m/>
    <m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  <n v="3"/>
    <n v="0.2"/>
    <n v="35.76"/>
    <m/>
    <m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n v="9"/>
    <n v="0.2"/>
    <n v="10.08"/>
    <m/>
    <m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n v="4"/>
    <n v="0"/>
    <n v="2.8912"/>
    <m/>
    <m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n v="3.0975999999999999"/>
    <m/>
    <m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n v="8.7905999999999995"/>
    <m/>
    <m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7000000000001"/>
    <m/>
    <m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n v="20.101500000000001"/>
    <m/>
    <m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n v="69.199200000000005"/>
    <m/>
    <m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  <m/>
    <m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  <n v="5"/>
    <n v="0"/>
    <n v="15.552"/>
    <m/>
    <m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  <m/>
    <m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  <m/>
    <m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500000000001"/>
    <m/>
    <m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n v="1"/>
    <n v="0"/>
    <n v="20.085100000000001"/>
    <m/>
    <m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n v="1"/>
    <n v="0"/>
    <n v="0.79379999999999995"/>
    <m/>
    <m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  <n v="4"/>
    <n v="0.7"/>
    <n v="-30.16"/>
    <m/>
    <m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9"/>
    <m/>
    <m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  <n v="2"/>
    <n v="0.2"/>
    <n v="3.7856000000000001"/>
    <m/>
    <m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  <n v="3"/>
    <n v="0.2"/>
    <n v="-8.4581999999999997"/>
    <m/>
    <m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499999999997"/>
    <m/>
    <m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  <n v="4"/>
    <n v="0.2"/>
    <n v="5.1791999999999998"/>
    <m/>
    <m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  <m/>
    <m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96"/>
    <m/>
    <m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  <n v="9"/>
    <n v="0.2"/>
    <n v="-95.822999999999993"/>
    <m/>
    <m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  <n v="2"/>
    <n v="0.2"/>
    <n v="1.3992"/>
    <m/>
    <m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  <n v="7"/>
    <n v="0.7"/>
    <n v="-8.1311999999999998"/>
    <m/>
    <m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n v="4.1680000000000001"/>
    <m/>
    <m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n v="8.7051999999999996"/>
    <m/>
    <m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n v="2"/>
    <n v="0"/>
    <n v="6.8714000000000004"/>
    <m/>
    <m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799999999999"/>
    <m/>
    <m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"/>
    <m/>
    <m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600000000006"/>
    <m/>
    <m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03"/>
    <m/>
    <m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  <n v="2"/>
    <n v="0.2"/>
    <n v="5.5439999999999996"/>
    <m/>
    <m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4"/>
    <m/>
    <m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n v="2"/>
    <n v="0"/>
    <n v="6.2207999999999997"/>
    <m/>
    <m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m/>
    <m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80000000000002"/>
    <m/>
    <m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7"/>
    <m/>
    <m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  <n v="7"/>
    <n v="0"/>
    <n v="9.1980000000000004"/>
    <m/>
    <m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  <m/>
    <m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8000000000001"/>
    <m/>
    <m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n v="1"/>
    <n v="0"/>
    <n v="3.1103999999999998"/>
    <m/>
    <m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n v="3"/>
    <n v="0"/>
    <n v="7.1280000000000001"/>
    <m/>
    <m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n v="7"/>
    <n v="0"/>
    <n v="293.98039999999997"/>
    <m/>
    <m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n v="40.274000000000001"/>
    <m/>
    <m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6"/>
    <m/>
    <m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  <n v="5"/>
    <n v="0.2"/>
    <n v="5.1909999999999998"/>
    <m/>
    <m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n v="12.988799999999999"/>
    <m/>
    <m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  <m/>
    <m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  <m/>
    <m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n v="9.3024000000000004"/>
    <m/>
    <m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n v="20.585000000000001"/>
    <m/>
    <m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n v="36.447299999999998"/>
    <m/>
    <m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  <n v="5"/>
    <n v="0"/>
    <n v="12.672000000000001"/>
    <m/>
    <m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  <n v="3"/>
    <n v="0"/>
    <n v="141.1644"/>
    <m/>
    <m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  <n v="2"/>
    <n v="0.2"/>
    <n v="-1.7771999999999999"/>
    <m/>
    <m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  <n v="9"/>
    <n v="0.8"/>
    <n v="-42.463799999999999"/>
    <m/>
    <m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  <n v="1"/>
    <n v="0.8"/>
    <n v="-23.547999999999998"/>
    <m/>
    <m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  <n v="1"/>
    <n v="0.2"/>
    <n v="4.4400000000000004"/>
    <m/>
    <m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199999999999"/>
    <m/>
    <m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n v="15.282"/>
    <m/>
    <m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  <n v="5"/>
    <n v="0.2"/>
    <n v="-22.743500000000001"/>
    <m/>
    <m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n v="1"/>
    <n v="0.2"/>
    <n v="0.29520000000000002"/>
    <m/>
    <m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n v="1"/>
    <n v="0.4"/>
    <n v="-52.336500000000001"/>
    <m/>
    <m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n v="42.893500000000003"/>
    <m/>
    <m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n v="3.3755999999999999"/>
    <m/>
    <m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n v="14.563800000000001"/>
    <m/>
    <m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n v="30.187200000000001"/>
    <m/>
    <m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n v="7.1585999999999999"/>
    <m/>
    <m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  <n v="2"/>
    <n v="0.1"/>
    <n v="21.294"/>
    <m/>
    <m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n v="1014.9797"/>
    <m/>
    <m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n v="9.3312000000000008"/>
    <m/>
    <m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1"/>
    <m/>
    <m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  <n v="3"/>
    <n v="0"/>
    <n v="1.6037999999999999"/>
    <m/>
    <m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  <n v="5"/>
    <n v="0"/>
    <n v="47.938499999999998"/>
    <m/>
    <m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  <n v="5"/>
    <n v="0"/>
    <n v="111.59099999999999"/>
    <m/>
    <m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  <m/>
    <m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  <n v="7"/>
    <n v="0"/>
    <n v="27.241199999999999"/>
    <m/>
    <m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1999999999998"/>
    <m/>
    <m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1"/>
    <m/>
    <m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01"/>
    <m/>
    <m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02"/>
    <n v="3"/>
    <n v="0.2"/>
    <n v="4.5587999999999997"/>
    <m/>
    <m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  <n v="4"/>
    <n v="0.2"/>
    <n v="29.994"/>
    <m/>
    <m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7999999999997"/>
    <m/>
    <m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  <m/>
    <m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n v="395.96039999999999"/>
    <m/>
    <m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300000000001"/>
    <m/>
    <m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  <n v="3"/>
    <n v="0"/>
    <n v="32.059800000000003"/>
    <m/>
    <m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"/>
    <m/>
    <m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599999999998"/>
    <m/>
    <m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800000000001"/>
    <m/>
    <m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2"/>
    <m/>
    <m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n v="185.2578"/>
    <m/>
    <m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n v="7.9794"/>
    <m/>
    <m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n v="8.5543999999999993"/>
    <m/>
    <m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  <n v="3"/>
    <n v="0.2"/>
    <n v="4.8719999999999999"/>
    <m/>
    <m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  <m/>
    <m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9"/>
    <m/>
    <m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  <n v="3"/>
    <n v="0.2"/>
    <n v="13.4316"/>
    <m/>
    <m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n v="2"/>
    <n v="0"/>
    <n v="6.3503999999999996"/>
    <m/>
    <m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  <m/>
    <m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8"/>
    <m/>
    <m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  <m/>
    <m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  <m/>
    <m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996"/>
    <m/>
    <m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  <n v="7"/>
    <n v="0"/>
    <n v="6.8992000000000004"/>
    <m/>
    <m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  <n v="2"/>
    <n v="0.2"/>
    <n v="31.198"/>
    <m/>
    <m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n v="17.8794"/>
    <m/>
    <m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59999999999999"/>
    <n v="3"/>
    <n v="0.2"/>
    <n v="-2.484"/>
    <m/>
    <m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n v="36.725499999999997"/>
    <m/>
    <m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"/>
    <m/>
    <m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  <n v="3"/>
    <n v="0"/>
    <n v="22.2"/>
    <m/>
    <m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n v="5"/>
    <n v="0"/>
    <n v="9.4990000000000006"/>
    <m/>
    <m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n v="225.26400000000001"/>
    <m/>
    <m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n v="2"/>
    <n v="0"/>
    <n v="1.4456"/>
    <m/>
    <m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  <n v="4"/>
    <n v="0.8"/>
    <n v="-8.532"/>
    <m/>
    <m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  <m/>
    <m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n v="12.1149"/>
    <m/>
    <m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n v="-1.9791000000000001"/>
    <m/>
    <m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n v="125.14319999999999"/>
    <m/>
    <m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5999999999998"/>
    <m/>
    <m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  <n v="3"/>
    <n v="0"/>
    <n v="152.0232"/>
    <m/>
    <m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  <m/>
    <m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  <n v="10"/>
    <n v="0.1"/>
    <n v="209.274"/>
    <m/>
    <m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99"/>
    <m/>
    <m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2"/>
    <m/>
    <m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  <n v="6"/>
    <n v="0.2"/>
    <n v="20.2986"/>
    <m/>
    <m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9"/>
    <m/>
    <m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n v="1"/>
    <n v="0"/>
    <n v="1.512"/>
    <m/>
    <m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  <m/>
    <m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  <m/>
    <m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80000000001"/>
    <m/>
    <m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  <m/>
    <m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  <n v="2"/>
    <n v="0.2"/>
    <n v="2.3967999999999998"/>
    <m/>
    <m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  <n v="7"/>
    <n v="0.2"/>
    <n v="-31.914400000000001"/>
    <m/>
    <m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  <n v="1"/>
    <n v="0.2"/>
    <n v="4.6227999999999998"/>
    <m/>
    <m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n v="3"/>
    <n v="0.2"/>
    <n v="5.8230000000000004"/>
    <m/>
    <m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8000000000003"/>
    <m/>
    <m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03"/>
    <m/>
    <m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  <n v="1"/>
    <n v="0.2"/>
    <n v="11.264799999999999"/>
    <m/>
    <m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  <m/>
    <m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  <m/>
    <m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  <m/>
    <m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8"/>
    <m/>
    <m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  <m/>
    <m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6"/>
    <m/>
    <m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  <m/>
    <m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  <n v="7"/>
    <n v="0.2"/>
    <n v="10.7037"/>
    <m/>
    <m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  <n v="5"/>
    <n v="0.2"/>
    <n v="1.8480000000000001"/>
    <m/>
    <m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  <n v="3"/>
    <n v="0.7"/>
    <n v="-3.0933000000000002"/>
    <m/>
    <m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  <m/>
    <m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  <m/>
    <m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  <m/>
    <m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5"/>
    <m/>
    <m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  <n v="2"/>
    <n v="0.2"/>
    <n v="16.3352"/>
    <m/>
    <m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n v="362.84039999999999"/>
    <m/>
    <m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n v="36.381599999999999"/>
    <m/>
    <m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n v="8.6940000000000008"/>
    <m/>
    <m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n v="37.9848"/>
    <m/>
    <m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5999999999996"/>
    <m/>
    <m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  <n v="4"/>
    <n v="0.2"/>
    <n v="43.197600000000001"/>
    <m/>
    <m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  <n v="2"/>
    <n v="0.2"/>
    <n v="3.6288"/>
    <m/>
    <m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  <n v="2"/>
    <n v="0.2"/>
    <n v="1.1988000000000001"/>
    <m/>
    <m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  <n v="3"/>
    <n v="0.2"/>
    <n v="1.1556"/>
    <m/>
    <m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1999999999998"/>
    <m/>
    <m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  <n v="3"/>
    <n v="0.32"/>
    <n v="-27.264600000000002"/>
    <m/>
    <m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  <m/>
    <m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n v="8.7167999999999992"/>
    <m/>
    <m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n v="8.3328000000000007"/>
    <m/>
    <m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  <n v="4"/>
    <n v="0.2"/>
    <n v="-18.180800000000001"/>
    <m/>
    <m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n v="4"/>
    <n v="0"/>
    <n v="48.539200000000001"/>
    <m/>
    <m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2"/>
    <m/>
    <m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700000000001"/>
    <m/>
    <m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n v="9.3312000000000008"/>
    <m/>
    <m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n v="-0.72950000000000004"/>
    <m/>
    <m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n v="78.388800000000003"/>
    <m/>
    <m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  <m/>
    <m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n v="5.7671999999999999"/>
    <m/>
    <m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  <n v="9"/>
    <n v="0"/>
    <n v="44.712000000000003"/>
    <m/>
    <m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n v="4"/>
    <n v="0"/>
    <n v="5.6448"/>
    <m/>
    <m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02"/>
    <m/>
    <m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  <m/>
    <m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01"/>
    <m/>
    <m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  <n v="4"/>
    <n v="0.2"/>
    <n v="6.4691999999999998"/>
    <m/>
    <m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  <n v="3"/>
    <n v="0.2"/>
    <n v="1.9601999999999999"/>
    <m/>
    <m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n v="4"/>
    <n v="0"/>
    <n v="201.31200000000001"/>
    <m/>
    <m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  <m/>
    <m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n v="-8.0784000000000002"/>
    <m/>
    <m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n v="2.2240000000000002"/>
    <m/>
    <m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9"/>
    <m/>
    <m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  <m/>
    <m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39999999999"/>
    <m/>
    <m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n v="2.0358000000000001"/>
    <m/>
    <m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n v="0"/>
    <m/>
    <m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n v="-42.8"/>
    <m/>
    <m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  <m/>
    <m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n v="-8.1675000000000004"/>
    <m/>
    <m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01"/>
    <m/>
    <m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  <n v="5"/>
    <n v="0"/>
    <n v="3.3479999999999999"/>
    <m/>
    <m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  <n v="5"/>
    <n v="0"/>
    <n v="15.552"/>
    <m/>
    <m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n v="11.035399999999999"/>
    <m/>
    <m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  <n v="4"/>
    <n v="0.2"/>
    <n v="51.996000000000002"/>
    <m/>
    <m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9"/>
    <m/>
    <m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600000000002"/>
    <m/>
    <m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98"/>
    <m/>
    <m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  <n v="5"/>
    <n v="0"/>
    <n v="15.552"/>
    <m/>
    <m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  <n v="2"/>
    <n v="0.2"/>
    <n v="2.8195999999999999"/>
    <m/>
    <m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  <n v="3"/>
    <n v="0"/>
    <n v="15.372"/>
    <m/>
    <m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1"/>
    <m/>
    <m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8"/>
    <m/>
    <m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  <m/>
    <m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  <m/>
    <m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n v="12.8568"/>
    <m/>
    <m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n v="4.7236000000000002"/>
    <m/>
    <m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  <n v="7"/>
    <n v="0.2"/>
    <n v="-1.2558"/>
    <m/>
    <m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9"/>
    <m/>
    <m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  <n v="1"/>
    <n v="0.8"/>
    <n v="-2.1791999999999998"/>
    <m/>
    <m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"/>
    <m/>
    <m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  <n v="2"/>
    <n v="0.15"/>
    <n v="14.098000000000001"/>
    <m/>
    <m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n v="45.293999999999997"/>
    <m/>
    <m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  <n v="2"/>
    <n v="0.2"/>
    <n v="2.8883999999999999"/>
    <m/>
    <m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n v="2"/>
    <n v="0"/>
    <n v="53.860799999999998"/>
    <m/>
    <m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n v="9.3312000000000008"/>
    <m/>
    <m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n v="4.3524000000000003"/>
    <m/>
    <m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n v="22.2516"/>
    <m/>
    <m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  <m/>
    <m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n v="294.67099999999999"/>
    <m/>
    <m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n v="0.58399999999999996"/>
    <m/>
    <m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  <n v="6"/>
    <n v="0.7"/>
    <n v="-80.177999999999997"/>
    <m/>
    <m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  <n v="4"/>
    <n v="0.2"/>
    <n v="100.196"/>
    <m/>
    <m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  <n v="7"/>
    <n v="0.2"/>
    <n v="80.843000000000004"/>
    <m/>
    <m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  <n v="3"/>
    <n v="0"/>
    <n v="21.7515"/>
    <m/>
    <m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n v="16.732800000000001"/>
    <m/>
    <m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n v="54.04"/>
    <m/>
    <m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  <n v="3"/>
    <n v="0"/>
    <n v="4.3883999999999999"/>
    <m/>
    <m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n v="1.0268999999999999"/>
    <m/>
    <m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  <n v="7"/>
    <n v="0"/>
    <n v="219.45140000000001"/>
    <m/>
    <m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n v="8.7905999999999995"/>
    <m/>
    <m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n v="68.846400000000003"/>
    <m/>
    <m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n v="4"/>
    <n v="0"/>
    <n v="92.236800000000002"/>
    <m/>
    <m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  <n v="2"/>
    <n v="0.2"/>
    <n v="50.097999999999999"/>
    <m/>
    <m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89999999999"/>
    <m/>
    <m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899999999997"/>
    <m/>
    <m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02"/>
    <m/>
    <m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60000000001"/>
    <m/>
    <m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  <n v="3"/>
    <n v="0.2"/>
    <n v="5.0232000000000001"/>
    <m/>
    <m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599999999997"/>
    <m/>
    <m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n v="11.117599999999999"/>
    <m/>
    <m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n v="2"/>
    <n v="0"/>
    <n v="21.012799999999999"/>
    <m/>
    <m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n v="11.7782"/>
    <m/>
    <m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2"/>
    <m/>
    <m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99"/>
    <m/>
    <m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  <n v="3"/>
    <n v="0.2"/>
    <n v="2.0394000000000001"/>
    <m/>
    <m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n v="1.3622000000000001"/>
    <m/>
    <m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800000000002"/>
    <m/>
    <m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  <n v="3"/>
    <n v="0"/>
    <n v="22.2"/>
    <m/>
    <m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  <n v="5"/>
    <n v="0"/>
    <n v="9.6300000000000008"/>
    <m/>
    <m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2"/>
    <m/>
    <m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  <m/>
    <m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n v="4.8899999999999997"/>
    <m/>
    <m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6"/>
    <m/>
    <m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n v="3"/>
    <n v="0"/>
    <n v="10.4148"/>
    <m/>
    <m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800000000001"/>
    <m/>
    <m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n v="4"/>
    <n v="0"/>
    <n v="22.226400000000002"/>
    <m/>
    <m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  <n v="5"/>
    <n v="0"/>
    <n v="12.672000000000001"/>
    <m/>
    <m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  <m/>
    <m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9"/>
    <m/>
    <m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  <m/>
    <m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m/>
    <m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  <m/>
    <m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  <m/>
    <m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"/>
    <m/>
    <m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n v="6.63"/>
    <m/>
    <m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n v="1.0429999999999999"/>
    <m/>
    <m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n v="7"/>
    <n v="0"/>
    <n v="41.223700000000001"/>
    <m/>
    <m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n v="8.8783999999999992"/>
    <m/>
    <m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n v="27.434000000000001"/>
    <m/>
    <m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  <n v="6"/>
    <n v="0.2"/>
    <n v="158.57640000000001"/>
    <m/>
    <m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  <n v="5"/>
    <n v="0.2"/>
    <n v="-25.048999999999999"/>
    <m/>
    <m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  <n v="3"/>
    <n v="0"/>
    <n v="58.791600000000003"/>
    <m/>
    <m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n v="217.767"/>
    <m/>
    <m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n v="53.260800000000003"/>
    <m/>
    <m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n v="1.3560000000000001"/>
    <m/>
    <m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n v="-120.0508"/>
    <m/>
    <m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  <n v="7"/>
    <n v="0"/>
    <n v="6.6584000000000003"/>
    <m/>
    <m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499999999998"/>
    <m/>
    <m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n v="316.13920000000002"/>
    <m/>
    <m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n v="3.4357000000000002"/>
    <m/>
    <m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n v="3.9247999999999998"/>
    <m/>
    <m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  <n v="3"/>
    <n v="0.5"/>
    <n v="-45.349200000000003"/>
    <m/>
    <m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  <n v="3"/>
    <n v="0.2"/>
    <n v="5.4432"/>
    <m/>
    <m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  <n v="2"/>
    <n v="0.4"/>
    <n v="-113.998"/>
    <m/>
    <m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  <n v="3"/>
    <n v="0.2"/>
    <n v="1.0044"/>
    <m/>
    <m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  <n v="3"/>
    <n v="0.2"/>
    <n v="4.8231000000000002"/>
    <m/>
    <m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n v="85.787000000000006"/>
    <m/>
    <m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  <m/>
    <m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  <n v="3"/>
    <n v="0.2"/>
    <n v="19.9665"/>
    <m/>
    <m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999"/>
    <m/>
    <m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  <m/>
    <m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  <n v="4"/>
    <n v="0.2"/>
    <n v="4.2952000000000004"/>
    <m/>
    <m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  <n v="12"/>
    <n v="0"/>
    <n v="130.75200000000001"/>
    <m/>
    <m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n v="2"/>
    <n v="0"/>
    <n v="1.5875999999999999"/>
    <m/>
    <m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"/>
    <m/>
    <m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5999999999999"/>
    <m/>
    <m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9"/>
    <m/>
    <m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n v="4"/>
    <n v="0"/>
    <n v="12.441599999999999"/>
    <m/>
    <m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"/>
    <m/>
    <m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1000000000001"/>
    <m/>
    <m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n v="19.6328"/>
    <m/>
    <m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  <n v="3"/>
    <n v="0"/>
    <n v="125.98739999999999"/>
    <m/>
    <m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  <m/>
    <m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n v="112.4928"/>
    <m/>
    <m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  <n v="4"/>
    <n v="0.2"/>
    <n v="7.2576000000000001"/>
    <m/>
    <m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n v="2.94"/>
    <m/>
    <m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  <n v="2"/>
    <n v="0.2"/>
    <n v="7.7896000000000001"/>
    <m/>
    <m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n v="-250.54079999999999"/>
    <m/>
    <m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003"/>
    <m/>
    <m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  <m/>
    <m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  <m/>
    <m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  <n v="3"/>
    <n v="0.2"/>
    <n v="77.035200000000003"/>
    <m/>
    <m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2000000000001"/>
    <m/>
    <m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97"/>
    <m/>
    <m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  <m/>
    <m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4000000000003"/>
    <m/>
    <m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60000000000004"/>
    <m/>
    <m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799999999998"/>
    <m/>
    <m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8"/>
    <m/>
    <m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n v="2"/>
    <n v="0"/>
    <n v="40.170200000000001"/>
    <m/>
    <m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n v="1"/>
    <n v="0"/>
    <n v="50.328000000000003"/>
    <m/>
    <m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  <m/>
    <m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7999999999997"/>
    <m/>
    <m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  <n v="3"/>
    <n v="0"/>
    <n v="15.4872"/>
    <m/>
    <m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  <n v="1"/>
    <n v="0.2"/>
    <n v="30.097999999999999"/>
    <m/>
    <m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n v="124.488"/>
    <m/>
    <m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n v="-67.850999999999999"/>
    <m/>
    <m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  <m/>
    <m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  <m/>
    <m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  <m/>
    <m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  <n v="5"/>
    <n v="0"/>
    <n v="111.774"/>
    <m/>
    <m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  <m/>
    <m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799999999997"/>
    <m/>
    <m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4000000000003"/>
    <m/>
    <m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n v="2"/>
    <n v="0"/>
    <n v="6.3503999999999996"/>
    <m/>
    <m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  <n v="6"/>
    <n v="0.2"/>
    <n v="6.42"/>
    <m/>
    <m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  <n v="6"/>
    <n v="0"/>
    <n v="76.087800000000001"/>
    <m/>
    <m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  <m/>
    <m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n v="0.87919999999999998"/>
    <m/>
    <m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n v="6"/>
    <n v="0"/>
    <n v="120.5106"/>
    <m/>
    <m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n v="4.0419999999999998"/>
    <m/>
    <m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  <n v="5"/>
    <n v="0"/>
    <n v="126.22499999999999"/>
    <m/>
    <m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  <n v="7"/>
    <n v="0.2"/>
    <n v="884.05799999999999"/>
    <m/>
    <m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099999999997"/>
    <m/>
    <m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01"/>
    <m/>
    <m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n v="-4.0599999999999996"/>
    <m/>
    <m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n v="2"/>
    <n v="0.2"/>
    <n v="1.69"/>
    <m/>
    <m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  <n v="5"/>
    <n v="0.3"/>
    <n v="-137.529"/>
    <m/>
    <m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n v="24.196000000000002"/>
    <m/>
    <m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  <n v="3"/>
    <n v="0.4"/>
    <n v="-147.8655"/>
    <m/>
    <m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4"/>
    <m/>
    <m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n v="4"/>
    <n v="0"/>
    <n v="12.441599999999999"/>
    <m/>
    <m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  <m/>
    <m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  <n v="3"/>
    <n v="0.2"/>
    <n v="7.6965000000000003"/>
    <m/>
    <m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98"/>
    <m/>
    <m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n v="-8.6058000000000003"/>
    <m/>
    <m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  <m/>
    <m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n v="8.5372000000000003"/>
    <m/>
    <m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  <n v="3"/>
    <n v="0"/>
    <n v="3.8654999999999999"/>
    <m/>
    <m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  <n v="3"/>
    <n v="0"/>
    <n v="21.7515"/>
    <m/>
    <m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200000000001"/>
    <m/>
    <m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6"/>
    <m/>
    <m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  <n v="6"/>
    <n v="0.2"/>
    <n v="286.71300000000002"/>
    <m/>
    <m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  <m/>
    <m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  <m/>
    <m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20000000000001"/>
    <m/>
    <m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02"/>
    <m/>
    <m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2"/>
    <m/>
    <m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"/>
    <m/>
    <m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  <m/>
    <m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n v="1"/>
    <n v="0"/>
    <n v="26.630400000000002"/>
    <m/>
    <m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n v="11.49"/>
    <m/>
    <m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n v="2"/>
    <n v="0"/>
    <n v="4.6818"/>
    <m/>
    <m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n v="15.1158"/>
    <m/>
    <m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  <n v="3"/>
    <n v="0.2"/>
    <n v="2.4780000000000002"/>
    <m/>
    <m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n v="4.8986000000000001"/>
    <m/>
    <m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n v="64.627200000000002"/>
    <m/>
    <m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  <n v="2"/>
    <n v="0.2"/>
    <n v="3.7584"/>
    <m/>
    <m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600000000000002"/>
    <m/>
    <m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6"/>
    <m/>
    <m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n v="6.0060000000000002"/>
    <m/>
    <m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n v="3"/>
    <n v="0"/>
    <n v="2.8536000000000001"/>
    <m/>
    <m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n v="23.923999999999999"/>
    <m/>
    <m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n v="6.5472000000000001"/>
    <m/>
    <m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  <n v="5"/>
    <n v="0"/>
    <n v="15.372"/>
    <m/>
    <m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6000000000004"/>
    <m/>
    <m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  <m/>
    <m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  <n v="4"/>
    <n v="0.8"/>
    <n v="-512.14679999999998"/>
    <m/>
    <m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  <n v="3"/>
    <n v="0"/>
    <n v="16.614000000000001"/>
    <m/>
    <m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n v="54.691200000000002"/>
    <m/>
    <m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n v="5.1967999999999996"/>
    <m/>
    <m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n v="3"/>
    <n v="0"/>
    <n v="2.5344000000000002"/>
    <m/>
    <m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07"/>
    <m/>
    <m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800000000001"/>
    <m/>
    <m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  <n v="2"/>
    <n v="0.2"/>
    <n v="3.9512"/>
    <m/>
    <m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n v="-35.364600000000003"/>
    <m/>
    <m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n v="10.109400000000001"/>
    <m/>
    <m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  <n v="3"/>
    <n v="0.2"/>
    <n v="89.307000000000002"/>
    <m/>
    <m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  <n v="3"/>
    <n v="0"/>
    <n v="173.23500000000001"/>
    <m/>
    <m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  <n v="9"/>
    <n v="0.7"/>
    <n v="-12.9168"/>
    <m/>
    <m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  <n v="5"/>
    <n v="0.7"/>
    <n v="-1031.5385000000001"/>
    <m/>
    <m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  <n v="7"/>
    <n v="0.2"/>
    <n v="54.215000000000003"/>
    <m/>
    <m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  <m/>
    <m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06"/>
    <m/>
    <m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  <n v="3"/>
    <n v="0.2"/>
    <n v="4.0338000000000003"/>
    <m/>
    <m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n v="7.7"/>
    <m/>
    <m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n v="-9.7607999999999997"/>
    <m/>
    <m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  <n v="1"/>
    <n v="0.8"/>
    <n v="-3.4121999999999999"/>
    <m/>
    <m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9"/>
    <m/>
    <m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n v="2"/>
    <n v="0"/>
    <n v="5.3391999999999999"/>
    <m/>
    <m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n v="17.472000000000001"/>
    <m/>
    <m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  <n v="2"/>
    <n v="0.2"/>
    <n v="6.992"/>
    <m/>
    <m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n v="38.3508"/>
    <m/>
    <m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  <n v="3"/>
    <n v="0"/>
    <n v="6.0147000000000004"/>
    <m/>
    <m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50000000001"/>
    <m/>
    <m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  <n v="3"/>
    <n v="0"/>
    <n v="6.1740000000000004"/>
    <m/>
    <m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  <m/>
    <m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  <n v="6"/>
    <n v="0.2"/>
    <n v="7.7687999999999997"/>
    <m/>
    <m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  <n v="8"/>
    <n v="0.2"/>
    <n v="10.007999999999999"/>
    <m/>
    <m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02"/>
    <m/>
    <m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  <m/>
    <m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  <n v="1"/>
    <n v="0.2"/>
    <n v="38.61"/>
    <m/>
    <m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n v="3"/>
    <n v="0.2"/>
    <n v="5.9211"/>
    <m/>
    <m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  <n v="2"/>
    <n v="0.2"/>
    <n v="-26.720400000000001"/>
    <m/>
    <m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  <n v="2"/>
    <n v="0.2"/>
    <n v="0.56679999999999997"/>
    <m/>
    <m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  <n v="2"/>
    <n v="0.2"/>
    <n v="-1.3248"/>
    <m/>
    <m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  <m/>
    <m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1999999999999"/>
    <m/>
    <m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  <n v="6"/>
    <n v="0"/>
    <n v="206.316"/>
    <m/>
    <m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n v="30.441600000000001"/>
    <m/>
    <m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n v="3.2850000000000001"/>
    <m/>
    <m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n v="61.382399999999997"/>
    <m/>
    <m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8000000000004"/>
    <m/>
    <m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  <m/>
    <m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  <n v="6"/>
    <n v="0.8"/>
    <n v="-9.6348000000000003"/>
    <m/>
    <m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n v="9"/>
    <n v="0.2"/>
    <n v="2.6568000000000001"/>
    <m/>
    <m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"/>
    <m/>
    <m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98"/>
    <m/>
    <m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  <n v="6"/>
    <n v="0.8"/>
    <n v="-6.7320000000000002"/>
    <m/>
    <m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n v="12.8568"/>
    <m/>
    <m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n v="1"/>
    <n v="0"/>
    <n v="3.1103999999999998"/>
    <m/>
    <m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  <n v="2"/>
    <n v="0.7"/>
    <n v="-0.99"/>
    <m/>
    <m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n v="18.176400000000001"/>
    <m/>
    <m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n v="95.76"/>
    <m/>
    <m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399999999998"/>
    <m/>
    <m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n v="21.792000000000002"/>
    <m/>
    <m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n v="12.712"/>
    <m/>
    <m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n v="6.3296000000000001"/>
    <m/>
    <m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n v="8.0991"/>
    <m/>
    <m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  <m/>
    <m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n v="1.7876000000000001"/>
    <m/>
    <m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  <n v="11"/>
    <n v="0.1"/>
    <n v="609.71569999999997"/>
    <m/>
    <m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n v="350.90820000000002"/>
    <m/>
    <m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n v="375.73500000000001"/>
    <m/>
    <m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"/>
    <n v="3"/>
    <n v="0"/>
    <n v="28.3095"/>
    <m/>
    <m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n v="20.389800000000001"/>
    <m/>
    <m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n v="-83.875200000000007"/>
    <m/>
    <m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n v="3.5783999999999998"/>
    <m/>
    <m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  <n v="2"/>
    <n v="0.8"/>
    <n v="-49.551600000000001"/>
    <m/>
    <m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"/>
    <m/>
    <m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1"/>
    <m/>
    <m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  <n v="3"/>
    <n v="0.8"/>
    <n v="-3.2435999999999998"/>
    <m/>
    <m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  <n v="7"/>
    <n v="0.3"/>
    <n v="-21.0686"/>
    <m/>
    <m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n v="33.028799999999997"/>
    <m/>
    <m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  <n v="6"/>
    <n v="0.2"/>
    <n v="5.4443999999999999"/>
    <m/>
    <m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  <n v="9"/>
    <n v="0.3"/>
    <n v="0"/>
    <m/>
    <m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n v="-12.8392"/>
    <m/>
    <m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6"/>
    <m/>
    <m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n v="4"/>
    <n v="0"/>
    <n v="592.78959999999995"/>
    <m/>
    <m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  <n v="3"/>
    <n v="0"/>
    <n v="6.8723999999999998"/>
    <m/>
    <m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600000000001"/>
    <m/>
    <m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7999999999998"/>
    <m/>
    <m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7"/>
    <m/>
    <m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  <n v="2"/>
    <n v="0.7"/>
    <n v="-128.2388"/>
    <m/>
    <m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6000000000004"/>
    <m/>
    <m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20000000000003"/>
    <m/>
    <m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95"/>
    <m/>
    <m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  <m/>
    <m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4000000000001"/>
    <m/>
    <m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  <n v="6"/>
    <n v="0.1"/>
    <n v="54.665999999999997"/>
    <m/>
    <m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  <m/>
    <m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n v="20.767499999999998"/>
    <m/>
    <m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n v="2"/>
    <n v="0"/>
    <n v="1.3160000000000001"/>
    <m/>
    <m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n v="161.9674"/>
    <m/>
    <m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n v="5"/>
    <n v="0.2"/>
    <n v="59.435499999999998"/>
    <m/>
    <m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6"/>
    <m/>
    <m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99"/>
    <m/>
    <m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  <n v="3"/>
    <n v="0.2"/>
    <n v="3.4620000000000002"/>
    <m/>
    <m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  <m/>
    <m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n v="6"/>
    <n v="0.2"/>
    <n v="11.2224"/>
    <m/>
    <m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8000000000001"/>
    <m/>
    <m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  <m/>
    <m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n v="5"/>
    <n v="0"/>
    <n v="134.65199999999999"/>
    <m/>
    <m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n v="3.9127999999999998"/>
    <m/>
    <m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n v="2"/>
    <n v="0"/>
    <n v="74.8142"/>
    <m/>
    <m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  <n v="6"/>
    <n v="0"/>
    <n v="48.806399999999996"/>
    <m/>
    <m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2000000000006"/>
    <m/>
    <m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n v="4"/>
    <n v="0"/>
    <n v="3.1751999999999998"/>
    <m/>
    <m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n v="4"/>
    <n v="0"/>
    <n v="3.1751999999999998"/>
    <m/>
    <m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  <n v="2"/>
    <n v="0.2"/>
    <n v="14.7668"/>
    <m/>
    <m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"/>
    <m/>
    <m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  <n v="6"/>
    <n v="0.2"/>
    <n v="-34.070399999999999"/>
    <m/>
    <m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  <n v="5"/>
    <n v="0"/>
    <n v="88.724999999999994"/>
    <m/>
    <m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89999999999995"/>
    <m/>
    <m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998"/>
    <m/>
    <m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  <n v="2"/>
    <n v="0.2"/>
    <n v="10.393599999999999"/>
    <m/>
    <m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  <n v="3"/>
    <n v="0.2"/>
    <n v="5.7752999999999997"/>
    <m/>
    <m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n v="33.270400000000002"/>
    <m/>
    <m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  <n v="3"/>
    <n v="0.2"/>
    <n v="9.5418000000000003"/>
    <m/>
    <m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  <n v="3"/>
    <n v="0"/>
    <n v="38.323799999999999"/>
    <m/>
    <m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"/>
    <m/>
    <m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"/>
    <m/>
    <m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  <n v="3"/>
    <n v="0.2"/>
    <n v="28.347899999999999"/>
    <m/>
    <m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n v="4"/>
    <n v="0.2"/>
    <n v="3.9851999999999999"/>
    <m/>
    <m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  <n v="3"/>
    <n v="0.2"/>
    <n v="1.962"/>
    <m/>
    <m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n v="-25.736999999999998"/>
    <m/>
    <m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  <n v="3"/>
    <n v="0.2"/>
    <n v="1.3728"/>
    <m/>
    <m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  <n v="3"/>
    <n v="0.2"/>
    <n v="5.5044000000000004"/>
    <m/>
    <m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n v="53.2"/>
    <m/>
    <m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9"/>
    <m/>
    <m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  <m/>
    <m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n v="2"/>
    <n v="0"/>
    <n v="6.4127999999999998"/>
    <m/>
    <m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  <n v="3"/>
    <n v="0.2"/>
    <n v="11.5587"/>
    <m/>
    <m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n v="2"/>
    <n v="0"/>
    <n v="1.0207999999999999"/>
    <m/>
    <m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  <m/>
    <m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59999999999997"/>
    <m/>
    <m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59999999999"/>
    <m/>
    <m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n v="422.51"/>
    <m/>
    <m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n v="24.0688"/>
    <m/>
    <m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n v="57.321199999999997"/>
    <m/>
    <m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n v="4"/>
    <n v="0"/>
    <n v="11.720800000000001"/>
    <m/>
    <m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n v="6.3959999999999999"/>
    <m/>
    <m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  <n v="5"/>
    <n v="0"/>
    <n v="176.386"/>
    <m/>
    <m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  <n v="3"/>
    <n v="0"/>
    <n v="32.981699999999996"/>
    <m/>
    <m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n v="6.8620000000000001"/>
    <m/>
    <m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  <m/>
    <m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01"/>
    <m/>
    <m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n v="10.68"/>
    <m/>
    <m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  <n v="3"/>
    <n v="0"/>
    <n v="20.575500000000002"/>
    <m/>
    <m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n v="11.7936"/>
    <m/>
    <m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  <n v="6"/>
    <n v="0"/>
    <n v="35.712000000000003"/>
    <m/>
    <m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  <n v="4"/>
    <n v="0.2"/>
    <n v="47.98"/>
    <m/>
    <m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  <n v="9"/>
    <n v="0"/>
    <n v="207.88560000000001"/>
    <m/>
    <m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7999999999995"/>
    <m/>
    <m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  <n v="5"/>
    <n v="0.2"/>
    <n v="9.0719999999999992"/>
    <m/>
    <m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  <n v="5"/>
    <n v="0.8"/>
    <n v="-9.8115000000000006"/>
    <m/>
    <m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n v="5"/>
    <n v="0.2"/>
    <n v="26.558"/>
    <m/>
    <m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n v="-76.997200000000007"/>
    <m/>
    <m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n v="-4.4610000000000003"/>
    <m/>
    <m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  <n v="7"/>
    <n v="0"/>
    <n v="28.6965"/>
    <m/>
    <m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2"/>
    <m/>
    <m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n v="2"/>
    <n v="0"/>
    <n v="46.118400000000001"/>
    <m/>
    <m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8"/>
    <m/>
    <m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5000000000001"/>
    <m/>
    <m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90000000000004"/>
    <m/>
    <m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n v="-47.0304"/>
    <m/>
    <m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  <n v="2"/>
    <n v="0.2"/>
    <n v="1.7352000000000001"/>
    <m/>
    <m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  <n v="7"/>
    <n v="0.2"/>
    <n v="15.942500000000001"/>
    <m/>
    <m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9"/>
    <m/>
    <m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4"/>
    <m/>
    <m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  <n v="2"/>
    <n v="0.2"/>
    <n v="-6.3959999999999999"/>
    <m/>
    <m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  <n v="9"/>
    <n v="0.2"/>
    <n v="942.81569999999999"/>
    <m/>
    <m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  <n v="7"/>
    <n v="0"/>
    <n v="290.00580000000002"/>
    <m/>
    <m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599999999999"/>
    <m/>
    <m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  <n v="3"/>
    <n v="0"/>
    <n v="9.1199999999999992"/>
    <m/>
    <m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8"/>
    <m/>
    <m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  <m/>
    <m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n v="27.945599999999999"/>
    <m/>
    <m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n v="8"/>
    <n v="0"/>
    <n v="29.252800000000001"/>
    <m/>
    <m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n v="0.29970000000000002"/>
    <m/>
    <m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  <m/>
    <m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n v="2"/>
    <n v="0"/>
    <n v="51.834600000000002"/>
    <m/>
    <m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99"/>
    <m/>
    <m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  <n v="9"/>
    <n v="0"/>
    <n v="26.082000000000001"/>
    <m/>
    <m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1"/>
    <m/>
    <m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n v="1.0730999999999999"/>
    <m/>
    <m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  <n v="3"/>
    <n v="0.2"/>
    <n v="-54.588000000000001"/>
    <m/>
    <m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  <n v="1"/>
    <n v="0.7"/>
    <n v="-103.86060000000001"/>
    <m/>
    <m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400000000001"/>
    <m/>
    <m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5999999999996"/>
    <n v="3"/>
    <n v="0.2"/>
    <n v="7.7679"/>
    <m/>
    <m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n v="4"/>
    <n v="0.4"/>
    <n v="-20.235600000000002"/>
    <m/>
    <m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  <m/>
    <m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n v="4"/>
    <n v="0"/>
    <n v="11.8248"/>
    <m/>
    <m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92"/>
    <m/>
    <m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  <m/>
    <m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n v="11"/>
    <n v="0"/>
    <n v="34.214399999999998"/>
    <m/>
    <m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50000000001"/>
    <m/>
    <m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"/>
    <m/>
    <m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  <m/>
    <m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  <n v="4"/>
    <n v="0.2"/>
    <n v="9.2175999999999991"/>
    <m/>
    <m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"/>
    <m/>
    <m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  <m/>
    <m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8000000000002"/>
    <m/>
    <m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n v="101.4504"/>
    <m/>
    <m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  <n v="2"/>
    <n v="0.7"/>
    <n v="-14.592000000000001"/>
    <m/>
    <m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  <n v="3"/>
    <n v="0"/>
    <n v="7.6050000000000004"/>
    <m/>
    <m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  <n v="6"/>
    <n v="0"/>
    <n v="30.950399999999998"/>
    <m/>
    <m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  <m/>
    <m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01"/>
    <m/>
    <m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  <m/>
    <m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"/>
    <m/>
    <m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  <m/>
    <m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  <m/>
    <m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  <n v="1"/>
    <n v="0.8"/>
    <n v="-6.3441000000000001"/>
    <m/>
    <m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  <n v="9"/>
    <n v="0"/>
    <n v="27.993600000000001"/>
    <m/>
    <m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  <n v="3"/>
    <n v="0"/>
    <n v="50.2425"/>
    <m/>
    <m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n v="8.1167999999999996"/>
    <m/>
    <m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  <n v="4"/>
    <n v="0.2"/>
    <n v="3.4496000000000002"/>
    <m/>
    <m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  <n v="1"/>
    <n v="0.7"/>
    <n v="-2.5255999999999998"/>
    <m/>
    <m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  <n v="2"/>
    <n v="0.2"/>
    <n v="-81.725800000000007"/>
    <m/>
    <m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  <n v="3"/>
    <n v="0"/>
    <n v="11.2308"/>
    <m/>
    <m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  <m/>
    <m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  <n v="3"/>
    <n v="0.2"/>
    <n v="4.9248000000000003"/>
    <m/>
    <m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n v="19.872"/>
    <m/>
    <m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  <n v="7"/>
    <n v="0.8"/>
    <n v="-729.91380000000004"/>
    <m/>
    <m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n v="15.525"/>
    <m/>
    <m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  <n v="5"/>
    <n v="0"/>
    <n v="14.425000000000001"/>
    <m/>
    <m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  <n v="2"/>
    <n v="0.2"/>
    <n v="1.1772"/>
    <m/>
    <m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  <n v="9"/>
    <n v="0.2"/>
    <n v="48.551400000000001"/>
    <m/>
    <m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n v="2"/>
    <n v="0"/>
    <n v="93.593999999999994"/>
    <m/>
    <m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  <n v="5"/>
    <n v="0"/>
    <n v="10.327"/>
    <m/>
    <m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  <n v="1"/>
    <n v="0.2"/>
    <n v="-7.9984000000000002"/>
    <m/>
    <m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97"/>
    <m/>
    <m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  <n v="5"/>
    <n v="0"/>
    <n v="44.975000000000001"/>
    <m/>
    <m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"/>
    <m/>
    <m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  <n v="3"/>
    <n v="0"/>
    <n v="4.4711999999999996"/>
    <m/>
    <m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  <n v="3"/>
    <n v="0"/>
    <n v="89.963999999999999"/>
    <m/>
    <m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"/>
    <m/>
    <m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700000000001"/>
    <m/>
    <m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8"/>
    <m/>
    <m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  <n v="2"/>
    <n v="0.2"/>
    <n v="-4.6764000000000001"/>
    <m/>
    <m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96"/>
    <m/>
    <m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n v="2"/>
    <n v="0.2"/>
    <n v="1.9925999999999999"/>
    <m/>
    <m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  <n v="2"/>
    <n v="0.2"/>
    <n v="9.5736000000000008"/>
    <m/>
    <m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n v="-26.541"/>
    <m/>
    <m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3"/>
    <m/>
    <m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3999999999998"/>
    <m/>
    <m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59999999999"/>
    <m/>
    <m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n v="3"/>
    <n v="0.2"/>
    <n v="17.998200000000001"/>
    <m/>
    <m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  <n v="3"/>
    <n v="0.2"/>
    <n v="-87.935400000000001"/>
    <m/>
    <m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400000000003"/>
    <m/>
    <m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  <n v="4"/>
    <n v="0.2"/>
    <n v="102.9528"/>
    <m/>
    <m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04"/>
    <m/>
    <m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1"/>
    <m/>
    <m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5999999999996"/>
    <n v="3"/>
    <n v="0.2"/>
    <n v="7.7679"/>
    <m/>
    <m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  <m/>
    <m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n v="12.582000000000001"/>
    <m/>
    <m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  <n v="6"/>
    <n v="0"/>
    <n v="503.78219999999999"/>
    <m/>
    <m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n v="84.51"/>
    <m/>
    <m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n v="4"/>
    <n v="0"/>
    <n v="66.627200000000002"/>
    <m/>
    <m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  <m/>
    <m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1000000000002"/>
    <m/>
    <m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  <n v="3"/>
    <n v="0.8"/>
    <n v="-38.111400000000003"/>
    <m/>
    <m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  <n v="2"/>
    <n v="0.2"/>
    <n v="4.7195999999999998"/>
    <m/>
    <m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  <n v="5"/>
    <n v="0.2"/>
    <n v="19.596"/>
    <m/>
    <m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9"/>
    <m/>
    <m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n v="1"/>
    <n v="0"/>
    <n v="3.2063999999999999"/>
    <m/>
    <m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  <n v="7"/>
    <n v="0.2"/>
    <n v="-4.1761999999999997"/>
    <m/>
    <m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  <n v="1"/>
    <n v="0.2"/>
    <n v="-14.4078"/>
    <m/>
    <m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  <n v="3"/>
    <n v="0.2"/>
    <n v="16.783200000000001"/>
    <m/>
    <m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  <n v="3"/>
    <n v="0.2"/>
    <n v="-97.552800000000005"/>
    <m/>
    <m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  <n v="8"/>
    <n v="0.2"/>
    <n v="228.07919999999999"/>
    <m/>
    <m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n v="1"/>
    <n v="0.2"/>
    <n v="5.3116000000000003"/>
    <m/>
    <m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  <n v="3"/>
    <n v="0"/>
    <n v="21.7515"/>
    <m/>
    <m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n v="81.131399999999999"/>
    <m/>
    <m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n v="7.3451000000000004"/>
    <m/>
    <m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6000000000001"/>
    <m/>
    <m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  <m/>
    <m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98"/>
    <m/>
    <m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  <m/>
    <m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  <n v="5"/>
    <n v="0.2"/>
    <n v="3.4965000000000002"/>
    <m/>
    <m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6"/>
    <m/>
    <m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  <n v="2"/>
    <n v="0.2"/>
    <n v="3.6288"/>
    <m/>
    <m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  <n v="3"/>
    <n v="0.2"/>
    <n v="2.8100999999999998"/>
    <m/>
    <m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  <m/>
    <m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n v="31.0059"/>
    <m/>
    <m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  <m/>
    <m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  <m/>
    <m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  <m/>
    <m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399999999999"/>
    <m/>
    <m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5"/>
    <m/>
    <m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599999999995"/>
    <m/>
    <m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200000000001"/>
    <m/>
    <m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800000000001"/>
    <m/>
    <m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9"/>
    <m/>
    <m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  <n v="5"/>
    <n v="0"/>
    <n v="13.365"/>
    <m/>
    <m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n v="4"/>
    <n v="0"/>
    <n v="23.086400000000001"/>
    <m/>
    <m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  <m/>
    <m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600000000001"/>
    <m/>
    <m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  <n v="5"/>
    <n v="0.2"/>
    <n v="42.494999999999997"/>
    <m/>
    <m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n v="43.9"/>
    <m/>
    <m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n v="2.4598"/>
    <m/>
    <m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n v="1351.9896000000001"/>
    <m/>
    <m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n v="-35.215200000000003"/>
    <m/>
    <m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  <n v="3"/>
    <n v="0"/>
    <n v="52.734000000000002"/>
    <m/>
    <m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n v="14.9156"/>
    <m/>
    <m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n v="33.254399999999997"/>
    <m/>
    <m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n v="3"/>
    <n v="0"/>
    <n v="170.51130000000001"/>
    <m/>
    <m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n v="5"/>
    <n v="0"/>
    <n v="12.029500000000001"/>
    <m/>
    <m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  <n v="1"/>
    <n v="0.2"/>
    <n v="4.4138000000000002"/>
    <m/>
    <m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  <m/>
    <m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8000000000001"/>
    <m/>
    <m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  <n v="5"/>
    <n v="0.6"/>
    <n v="-105.69"/>
    <m/>
    <m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  <n v="2"/>
    <n v="0.2"/>
    <n v="27.103200000000001"/>
    <m/>
    <m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n v="-2.0099999999999998"/>
    <m/>
    <m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  <m/>
    <m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n v="101.39400000000001"/>
    <m/>
    <m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  <n v="5"/>
    <n v="0.2"/>
    <n v="-13.637"/>
    <m/>
    <m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99"/>
    <m/>
    <m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n v="4"/>
    <n v="0"/>
    <n v="12.441599999999999"/>
    <m/>
    <m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n v="1"/>
    <n v="0"/>
    <n v="3.1103999999999998"/>
    <m/>
    <m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1999999999993"/>
    <m/>
    <m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3999999999999"/>
    <m/>
    <m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  <n v="7"/>
    <n v="0.2"/>
    <n v="8.2901000000000007"/>
    <m/>
    <m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  <m/>
    <m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"/>
    <m/>
    <m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n v="8"/>
    <n v="0"/>
    <n v="24.883199999999999"/>
    <m/>
    <m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n v="11.1294"/>
    <m/>
    <m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n v="7.2111000000000001"/>
    <m/>
    <m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n v="33.325600000000001"/>
    <m/>
    <m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  <m/>
    <m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"/>
    <m/>
    <m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  <n v="2"/>
    <n v="0.2"/>
    <n v="12.776400000000001"/>
    <m/>
    <m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n v="21.819199999999999"/>
    <m/>
    <m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n v="3.1160999999999999"/>
    <m/>
    <m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  <n v="3"/>
    <n v="0"/>
    <n v="66.954599999999999"/>
    <m/>
    <m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  <n v="2"/>
    <n v="0.2"/>
    <n v="70.197999999999993"/>
    <m/>
    <m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  <n v="5"/>
    <n v="0.2"/>
    <n v="-1.2490000000000001"/>
    <m/>
    <m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  <n v="2"/>
    <n v="0.2"/>
    <n v="1.7248000000000001"/>
    <m/>
    <m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4000000000002"/>
    <m/>
    <m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n v="41.995800000000003"/>
    <m/>
    <m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n v="71.537499999999994"/>
    <m/>
    <m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"/>
    <m/>
    <m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  <n v="5"/>
    <n v="0.5"/>
    <n v="-167.98599999999999"/>
    <m/>
    <m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  <n v="4"/>
    <n v="0.4"/>
    <n v="-36.9544"/>
    <m/>
    <m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  <n v="4"/>
    <n v="0.8"/>
    <n v="-52.4544"/>
    <m/>
    <m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1"/>
    <m/>
    <m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800000000001"/>
    <m/>
    <m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  <n v="1"/>
    <n v="0.8"/>
    <n v="-6.6277999999999997"/>
    <m/>
    <m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  <m/>
    <m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01"/>
    <m/>
    <m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n v="146.2405"/>
    <m/>
    <m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n v="2"/>
    <n v="0"/>
    <n v="6.3503999999999996"/>
    <m/>
    <m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n v="6.7252000000000001"/>
    <m/>
    <m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n v="2"/>
    <n v="0"/>
    <n v="2.8224"/>
    <m/>
    <m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n v="10.5252"/>
    <m/>
    <m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n v="198.46"/>
    <m/>
    <m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n v="4.6304999999999996"/>
    <m/>
    <m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n v="7.8029999999999999"/>
    <m/>
    <m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40000000000004"/>
    <m/>
    <m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m/>
    <m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n v="8"/>
    <n v="0"/>
    <n v="11.827199999999999"/>
    <m/>
    <m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n v="68.364000000000004"/>
    <m/>
    <m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n v="33.874400000000001"/>
    <m/>
    <m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n v="1"/>
    <n v="0"/>
    <n v="1.8672"/>
    <m/>
    <m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n v="3.0438000000000001"/>
    <m/>
    <m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  <n v="3"/>
    <n v="0.2"/>
    <n v="19.9665"/>
    <m/>
    <m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  <n v="2"/>
    <n v="0.2"/>
    <n v="7.1196000000000002"/>
    <m/>
    <m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  <n v="7"/>
    <n v="0"/>
    <n v="43.421700000000001"/>
    <m/>
    <m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"/>
    <m/>
    <m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n v="5"/>
    <n v="0.2"/>
    <n v="5.7750000000000004"/>
    <m/>
    <m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  <n v="3"/>
    <n v="0.2"/>
    <n v="16.183800000000002"/>
    <m/>
    <m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  <n v="1"/>
    <n v="0.2"/>
    <n v="0.69930000000000003"/>
    <m/>
    <m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4"/>
    <m/>
    <m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n v="48.377099999999999"/>
    <m/>
    <m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n v="9.8160000000000007"/>
    <m/>
    <m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  <n v="5"/>
    <n v="0.7"/>
    <n v="-7.68"/>
    <m/>
    <m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n v="1"/>
    <n v="0.2"/>
    <n v="29.358000000000001"/>
    <m/>
    <m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  <n v="4"/>
    <n v="0.4"/>
    <n v="-25.334399999999999"/>
    <m/>
    <m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  <n v="2"/>
    <n v="0.2"/>
    <n v="-1.3464"/>
    <m/>
    <m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7999999999996"/>
    <m/>
    <m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  <n v="3"/>
    <n v="0"/>
    <n v="81.173400000000001"/>
    <m/>
    <m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n v="3"/>
    <n v="0"/>
    <n v="3.4691999999999998"/>
    <m/>
    <m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009"/>
    <m/>
    <m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300000000003"/>
    <m/>
    <m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  <n v="8"/>
    <n v="0.2"/>
    <n v="-73.819199999999995"/>
    <m/>
    <m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n v="9.3312000000000008"/>
    <m/>
    <m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  <n v="4"/>
    <n v="0.4"/>
    <n v="1119.9967999999999"/>
    <m/>
    <m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  <n v="1"/>
    <n v="0.7"/>
    <n v="-4.1959999999999997"/>
    <m/>
    <m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  <n v="2"/>
    <n v="0.2"/>
    <n v="3.6288"/>
    <m/>
    <m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  <n v="3"/>
    <n v="0.4"/>
    <n v="-24.476400000000002"/>
    <m/>
    <m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  <n v="2"/>
    <n v="0.2"/>
    <n v="-1.6240000000000001"/>
    <m/>
    <m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  <n v="6"/>
    <n v="0.4"/>
    <n v="-299.26139999999998"/>
    <m/>
    <m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  <n v="7"/>
    <n v="0.7"/>
    <n v="-10.487399999999999"/>
    <m/>
    <m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n v="-51.293999999999997"/>
    <m/>
    <m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m/>
    <m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9"/>
    <m/>
    <m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"/>
    <m/>
    <m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  <n v="5"/>
    <n v="0"/>
    <n v="28.629000000000001"/>
    <m/>
    <m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"/>
    <m/>
    <m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  <n v="4"/>
    <n v="0.3"/>
    <n v="-97.498800000000003"/>
    <m/>
    <m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n v="-6.5490000000000004"/>
    <m/>
    <m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n v="12.492000000000001"/>
    <m/>
    <m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n v="23.968800000000002"/>
    <m/>
    <m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n v="18.211200000000002"/>
    <m/>
    <m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  <n v="5"/>
    <n v="0"/>
    <n v="11.454000000000001"/>
    <m/>
    <m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n v="33.726599999999998"/>
    <m/>
    <m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  <n v="6"/>
    <n v="0.2"/>
    <n v="2.4864000000000002"/>
    <m/>
    <m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  <n v="5"/>
    <n v="0.6"/>
    <n v="-77.625"/>
    <m/>
    <m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  <n v="1"/>
    <n v="0.2"/>
    <n v="0.86240000000000006"/>
    <m/>
    <m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400000000000003"/>
    <m/>
    <m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  <m/>
    <m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n v="21.012799999999999"/>
    <m/>
    <m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n v="2.2109999999999999"/>
    <m/>
    <m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1"/>
    <m/>
    <m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900000000000005"/>
    <m/>
    <m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  <m/>
    <m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9"/>
    <m/>
    <m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n v="36.717300000000002"/>
    <m/>
    <m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  <n v="7"/>
    <n v="0"/>
    <n v="7.0224000000000002"/>
    <m/>
    <m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n v="2"/>
    <n v="0"/>
    <n v="1.0904"/>
    <m/>
    <m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n v="5"/>
    <n v="0"/>
    <n v="6.6150000000000002"/>
    <m/>
    <m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n v="9.3000000000000007"/>
    <m/>
    <m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n v="18.893699999999999"/>
    <m/>
    <m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n v="23.5764"/>
    <m/>
    <m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n v="5"/>
    <n v="0"/>
    <n v="37"/>
    <m/>
    <m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n v="6.3743999999999996"/>
    <m/>
    <m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  <n v="6"/>
    <n v="0.2"/>
    <n v="6.3719999999999999"/>
    <m/>
    <m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200000000001"/>
    <m/>
    <m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n v="582.23199999999997"/>
    <m/>
    <m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  <n v="5"/>
    <n v="0"/>
    <n v="176.386"/>
    <m/>
    <m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n v="23.898599999999998"/>
    <m/>
    <m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599999999999"/>
    <m/>
    <m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2"/>
    <m/>
    <m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  <n v="10"/>
    <n v="0.2"/>
    <n v="33.831000000000003"/>
    <m/>
    <m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  <n v="3"/>
    <n v="0.2"/>
    <n v="87.18"/>
    <m/>
    <m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n v="-53.285600000000002"/>
    <m/>
    <m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n v="-3.4914000000000001"/>
    <m/>
    <m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96"/>
    <m/>
    <m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n v="205.99199999999999"/>
    <n v="1"/>
    <n v="0.2"/>
    <n v="-2.5749"/>
    <m/>
    <m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  <n v="3"/>
    <n v="0.2"/>
    <n v="5.4432"/>
    <m/>
    <m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  <n v="5"/>
    <n v="0.2"/>
    <n v="50.396000000000001"/>
    <m/>
    <m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  <m/>
    <m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  <n v="2"/>
    <n v="0.2"/>
    <n v="0"/>
    <m/>
    <m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n v="-4.1399999999999997"/>
    <m/>
    <m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n v="-115.43040000000001"/>
    <m/>
    <m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n v="36.183599999999998"/>
    <m/>
    <m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n v="4"/>
    <n v="0"/>
    <n v="22.226400000000002"/>
    <m/>
    <m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  <n v="4"/>
    <n v="0.2"/>
    <n v="156.33799999999999"/>
    <m/>
    <m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  <n v="3"/>
    <n v="0.7"/>
    <n v="-9.8462999999999994"/>
    <m/>
    <m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n v="96.023200000000003"/>
    <m/>
    <m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  <n v="5"/>
    <n v="0"/>
    <n v="15.552"/>
    <m/>
    <m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  <n v="4"/>
    <n v="0.2"/>
    <n v="16.889600000000002"/>
    <m/>
    <m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n v="10.8588"/>
    <m/>
    <m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n v="4.4684999999999997"/>
    <m/>
    <m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n v="24.476800000000001"/>
    <m/>
    <m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7"/>
    <m/>
    <m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  <n v="3"/>
    <n v="0.2"/>
    <n v="5.4432"/>
    <m/>
    <m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  <n v="2"/>
    <n v="0.2"/>
    <n v="-3.2719999999999998"/>
    <m/>
    <m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n v="6.0726000000000004"/>
    <m/>
    <m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n v="62.141399999999997"/>
    <m/>
    <m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  <n v="14"/>
    <n v="0"/>
    <n v="64.367800000000003"/>
    <m/>
    <m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n v="41.427599999999998"/>
    <m/>
    <m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  <n v="6"/>
    <n v="0.4"/>
    <n v="-107.9928"/>
    <m/>
    <m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m/>
    <m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n v="-13.4694"/>
    <m/>
    <m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  <n v="3"/>
    <n v="0"/>
    <n v="349.33920000000001"/>
    <m/>
    <m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10000000000001"/>
    <m/>
    <m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  <n v="4"/>
    <n v="0.2"/>
    <n v="5.98"/>
    <m/>
    <m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  <n v="4"/>
    <n v="0.2"/>
    <n v="-24.962399999999999"/>
    <m/>
    <m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n v="137.15100000000001"/>
    <m/>
    <m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  <n v="3"/>
    <n v="0.2"/>
    <n v="17.623200000000001"/>
    <m/>
    <m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  <n v="3"/>
    <n v="0"/>
    <n v="16.669799999999999"/>
    <m/>
    <m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  <m/>
    <m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  <m/>
    <m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  <m/>
    <m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  <n v="2"/>
    <n v="0.2"/>
    <n v="23.2182"/>
    <m/>
    <m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  <n v="3"/>
    <n v="0.2"/>
    <n v="0"/>
    <m/>
    <m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8"/>
    <m/>
    <m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  <m/>
    <m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1"/>
    <m/>
    <m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4"/>
    <m/>
    <m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  <m/>
    <m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  <m/>
    <m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5"/>
    <m/>
    <m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8"/>
    <m/>
    <m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  <n v="1"/>
    <n v="0.4"/>
    <n v="-12.998699999999999"/>
    <m/>
    <m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m/>
    <m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  <n v="5"/>
    <n v="0.7"/>
    <n v="-7.85"/>
    <m/>
    <m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n v="899.98199999999997"/>
    <m/>
    <m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n v="56.264000000000003"/>
    <m/>
    <m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  <n v="3"/>
    <n v="0.2"/>
    <n v="2.3409"/>
    <m/>
    <m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  <n v="3"/>
    <n v="0.8"/>
    <n v="-6.8634000000000004"/>
    <m/>
    <m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2"/>
    <m/>
    <m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  <m/>
    <m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  <m/>
    <m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  <n v="3"/>
    <n v="0.2"/>
    <n v="726.56190000000004"/>
    <m/>
    <m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  <n v="10"/>
    <n v="0.2"/>
    <n v="-50.097999999999999"/>
    <m/>
    <m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  <n v="3"/>
    <n v="0.4"/>
    <n v="-147.8655"/>
    <m/>
    <m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n v="-24.588000000000001"/>
    <m/>
    <m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n v="41.337400000000002"/>
    <m/>
    <m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n v="75.686000000000007"/>
    <m/>
    <m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  <n v="6"/>
    <n v="0"/>
    <n v="34.629600000000003"/>
    <m/>
    <m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4"/>
    <m/>
    <m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8"/>
    <m/>
    <m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6000000000003"/>
    <m/>
    <m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  <n v="5"/>
    <n v="0.7"/>
    <n v="-46.536000000000001"/>
    <m/>
    <m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n v="2"/>
    <n v="0.2"/>
    <n v="1.764"/>
    <m/>
    <m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  <n v="1"/>
    <n v="0.2"/>
    <n v="7.7450000000000001"/>
    <m/>
    <m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"/>
    <m/>
    <m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99"/>
    <m/>
    <m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"/>
    <m/>
    <m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  <n v="4"/>
    <n v="0.1"/>
    <n v="21.837599999999998"/>
    <m/>
    <m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  <m/>
    <m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50000000000003"/>
    <m/>
    <m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  <m/>
    <m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  <n v="3"/>
    <n v="0.2"/>
    <n v="31.5825"/>
    <m/>
    <m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6"/>
    <m/>
    <m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  <n v="1"/>
    <n v="0.8"/>
    <n v="-14.759399999999999"/>
    <m/>
    <m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  <m/>
    <m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n v="169.18199999999999"/>
    <m/>
    <m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  <n v="5"/>
    <n v="0"/>
    <n v="197.35300000000001"/>
    <m/>
    <m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  <m/>
    <m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m/>
    <m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  <m/>
    <m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n v="-38.85"/>
    <m/>
    <m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n v="3"/>
    <n v="0"/>
    <n v="2.5055999999999998"/>
    <m/>
    <m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n v="244.24959999999999"/>
    <m/>
    <m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  <n v="4"/>
    <n v="0.8"/>
    <n v="-426.98599999999999"/>
    <m/>
    <m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  <n v="5"/>
    <n v="0.2"/>
    <n v="0.71199999999999997"/>
    <m/>
    <m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  <m/>
    <m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9"/>
    <m/>
    <m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300000000002"/>
    <m/>
    <m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7"/>
    <m/>
    <m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  <m/>
    <m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n v="67.608000000000004"/>
    <m/>
    <m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n v="118.3704"/>
    <m/>
    <m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79999999998"/>
    <m/>
    <m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  <n v="3"/>
    <n v="0.2"/>
    <n v="-17.0352"/>
    <m/>
    <m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n v="6"/>
    <n v="0"/>
    <n v="50.442599999999999"/>
    <m/>
    <m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  <n v="7"/>
    <n v="0.2"/>
    <n v="75.595799999999997"/>
    <m/>
    <m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  <m/>
    <m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  <m/>
    <m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2000000000001"/>
    <m/>
    <m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599999999997"/>
    <m/>
    <m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n v="6"/>
    <n v="0"/>
    <n v="29.5626"/>
    <m/>
    <m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n v="67.989999999999995"/>
    <m/>
    <m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n v="3.8719999999999999"/>
    <m/>
    <m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n v="6"/>
    <n v="0"/>
    <n v="5.7072000000000003"/>
    <m/>
    <m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n v="69.676199999999994"/>
    <m/>
    <m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  <n v="3"/>
    <n v="0"/>
    <n v="7.1711999999999998"/>
    <m/>
    <m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n v="11.586"/>
    <m/>
    <m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n v="3.2214"/>
    <m/>
    <m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  <n v="3"/>
    <n v="0"/>
    <n v="9.702"/>
    <m/>
    <m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  <m/>
    <m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  <n v="2"/>
    <n v="0.2"/>
    <n v="11.748799999999999"/>
    <m/>
    <m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  <n v="7"/>
    <n v="0"/>
    <n v="35.260399999999997"/>
    <m/>
    <m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  <n v="5"/>
    <n v="0.7"/>
    <n v="-7.84"/>
    <m/>
    <m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n v="1"/>
    <n v="0.2"/>
    <n v="1.8704000000000001"/>
    <m/>
    <m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  <n v="1"/>
    <n v="0.7"/>
    <n v="-0.91"/>
    <m/>
    <m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n v="22.480799999999999"/>
    <m/>
    <m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n v="23.680800000000001"/>
    <m/>
    <m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n v="3"/>
    <n v="0"/>
    <n v="73.41"/>
    <m/>
    <m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n v="64.756799999999998"/>
    <m/>
    <m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n v="6"/>
    <n v="0"/>
    <n v="7.2035999999999998"/>
    <m/>
    <m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  <m/>
    <m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  <n v="3"/>
    <n v="0"/>
    <n v="0"/>
    <m/>
    <m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n v="7"/>
    <n v="0"/>
    <n v="21.7728"/>
    <m/>
    <m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99"/>
    <m/>
    <m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  <n v="6"/>
    <n v="0.2"/>
    <n v="-84.8232"/>
    <m/>
    <m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  <n v="3"/>
    <n v="0.2"/>
    <n v="116.24250000000001"/>
    <m/>
    <m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  <n v="6"/>
    <n v="0"/>
    <n v="25.1496"/>
    <m/>
    <m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  <m/>
    <m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n v="51.8292"/>
    <m/>
    <m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  <n v="3"/>
    <n v="0"/>
    <n v="9.798"/>
    <m/>
    <m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n v="5"/>
    <n v="0"/>
    <n v="131.58600000000001"/>
    <m/>
    <m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n v="35.679600000000001"/>
    <m/>
    <m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  <n v="2"/>
    <n v="0.15"/>
    <n v="14.098000000000001"/>
    <m/>
    <m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n v="6"/>
    <n v="0"/>
    <n v="10.8"/>
    <m/>
    <m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  <m/>
    <m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  <n v="5"/>
    <n v="0"/>
    <n v="15.552"/>
    <m/>
    <m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  <m/>
    <m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  <n v="5"/>
    <n v="0"/>
    <n v="83.281000000000006"/>
    <m/>
    <m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4999999999999"/>
    <m/>
    <m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200000000001"/>
    <m/>
    <m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600000000002"/>
    <m/>
    <m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"/>
    <m/>
    <m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07"/>
    <m/>
    <m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n v="2239.9872"/>
    <m/>
    <m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n v="2"/>
    <n v="0"/>
    <n v="6.2207999999999997"/>
    <m/>
    <m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  <n v="14"/>
    <n v="0"/>
    <n v="134.33279999999999"/>
    <m/>
    <m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  <n v="5"/>
    <n v="0.7"/>
    <n v="-5.4119999999999999"/>
    <m/>
    <m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  <n v="3"/>
    <n v="0.2"/>
    <n v="52.376399999999997"/>
    <m/>
    <m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  <m/>
    <m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"/>
    <m/>
    <m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699999999999"/>
    <m/>
    <m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  <n v="11"/>
    <n v="0.7"/>
    <n v="-52.548099999999998"/>
    <m/>
    <m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  <n v="4"/>
    <n v="0.2"/>
    <n v="70.556399999999996"/>
    <m/>
    <m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  <n v="5"/>
    <n v="0.2"/>
    <n v="39.689"/>
    <m/>
    <m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s v="American Pencil"/>
    <n v="6.99"/>
    <n v="3"/>
    <n v="0"/>
    <n v="2.0270999999999999"/>
    <m/>
    <m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n v="36.255600000000001"/>
    <m/>
    <m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n v="8"/>
    <n v="0.4"/>
    <n v="-734.52639999999997"/>
    <m/>
    <m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400000000003"/>
    <m/>
    <m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  <m/>
    <m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  <n v="9"/>
    <n v="0"/>
    <n v="66.599999999999994"/>
    <m/>
    <m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  <n v="4"/>
    <n v="0.2"/>
    <n v="38.357199999999999"/>
    <m/>
    <m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  <n v="7"/>
    <n v="0.2"/>
    <n v="-31.487400000000001"/>
    <m/>
    <m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99"/>
    <m/>
    <m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  <n v="3"/>
    <n v="0.5"/>
    <n v="-304.6653"/>
    <m/>
    <m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7999999999992"/>
    <m/>
    <m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  <n v="7"/>
    <n v="0.8"/>
    <n v="-68.185599999999994"/>
    <m/>
    <m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  <n v="2"/>
    <n v="0.2"/>
    <n v="107.99460000000001"/>
    <m/>
    <m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7999999999999"/>
    <m/>
    <m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  <m/>
    <m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s v="Xerox 205"/>
    <n v="20.736000000000001"/>
    <n v="4"/>
    <n v="0.2"/>
    <n v="7.2576000000000001"/>
    <m/>
    <m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  <n v="5"/>
    <n v="0.3"/>
    <n v="-39.637"/>
    <m/>
    <m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2"/>
    <m/>
    <m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  <n v="1"/>
    <n v="0.2"/>
    <n v="4.7988"/>
    <m/>
    <m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  <n v="2"/>
    <n v="0.2"/>
    <n v="-6.3959999999999999"/>
    <m/>
    <m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  <m/>
    <m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"/>
    <m/>
    <m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80000000001"/>
    <m/>
    <m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8"/>
    <m/>
    <m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99"/>
    <m/>
    <m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  <n v="7"/>
    <n v="0"/>
    <n v="210.49420000000001"/>
    <m/>
    <m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n v="60.664499999999997"/>
    <m/>
    <m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  <n v="7"/>
    <n v="0"/>
    <n v="113.211"/>
    <m/>
    <m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  <n v="5"/>
    <n v="0.2"/>
    <n v="79.691999999999993"/>
    <m/>
    <m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n v="15.426"/>
    <m/>
    <m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n v="2.9567999999999999"/>
    <m/>
    <m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n v="4.42"/>
    <m/>
    <m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n v="34.96"/>
    <m/>
    <m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n v="13.428000000000001"/>
    <m/>
    <m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  <n v="2"/>
    <n v="0.2"/>
    <n v="17.348800000000001"/>
    <m/>
    <m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  <n v="7"/>
    <n v="0"/>
    <n v="79.757999999999996"/>
    <m/>
    <m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n v="12.232799999999999"/>
    <m/>
    <m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  <m/>
    <m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2999999999999"/>
    <m/>
    <m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  <m/>
    <m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"/>
    <m/>
    <m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4000000000001"/>
    <m/>
    <m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n v="1"/>
    <n v="0"/>
    <n v="2.8340000000000001"/>
    <m/>
    <m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n v="4"/>
    <n v="0"/>
    <n v="37.562399999999997"/>
    <m/>
    <m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n v="3"/>
    <n v="0"/>
    <n v="73.41"/>
    <m/>
    <m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  <m/>
    <m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05"/>
    <m/>
    <m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  <n v="1"/>
    <n v="0.2"/>
    <n v="-15.7514"/>
    <m/>
    <m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200000000001"/>
    <m/>
    <m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  <n v="5"/>
    <n v="0.2"/>
    <n v="1.476"/>
    <m/>
    <m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6000000000001"/>
    <m/>
    <m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400000000001"/>
    <m/>
    <m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  <n v="5"/>
    <n v="0.2"/>
    <n v="2.1280000000000001"/>
    <m/>
    <m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  <m/>
    <m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  <m/>
    <m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n v="219.65459999999999"/>
    <m/>
    <m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n v="80.791200000000003"/>
    <m/>
    <m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9"/>
    <m/>
    <m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  <n v="3"/>
    <n v="0.2"/>
    <n v="134.93219999999999"/>
    <m/>
    <m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n v="11.4504"/>
    <m/>
    <m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n v="26.930399999999999"/>
    <m/>
    <m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  <m/>
    <m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  <n v="2"/>
    <n v="0.2"/>
    <n v="22.529599999999999"/>
    <m/>
    <m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  <n v="3"/>
    <n v="0.2"/>
    <n v="17.623200000000001"/>
    <m/>
    <m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n v="20.391999999999999"/>
    <m/>
    <m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n v="-4.9127999999999998"/>
    <m/>
    <m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"/>
    <n v="2"/>
    <n v="0.2"/>
    <n v="19.038599999999999"/>
    <m/>
    <m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9"/>
    <m/>
    <m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4999999999999"/>
    <m/>
    <m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n v="58.463999999999999"/>
    <m/>
    <m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n v="3"/>
    <n v="0"/>
    <n v="3.6017999999999999"/>
    <m/>
    <m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2000000000002"/>
    <m/>
    <m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  <n v="3"/>
    <n v="0.2"/>
    <n v="20.155799999999999"/>
    <m/>
    <m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6000000000006"/>
    <m/>
    <m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n v="3"/>
    <n v="0.2"/>
    <n v="1.2390000000000001"/>
    <m/>
    <m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m/>
    <m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800000000001"/>
    <m/>
    <m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04"/>
    <m/>
    <m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"/>
    <m/>
    <m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n v="14.4"/>
    <m/>
    <m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n v="4"/>
    <n v="0"/>
    <n v="12.700799999999999"/>
    <m/>
    <m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n v="31.984000000000002"/>
    <m/>
    <m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n v="3.0575999999999999"/>
    <m/>
    <m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5"/>
    <m/>
    <m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01"/>
    <m/>
    <m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  <n v="3"/>
    <n v="0"/>
    <n v="4.8545999999999996"/>
    <m/>
    <m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n v="6"/>
    <n v="0"/>
    <n v="6.9653999999999998"/>
    <m/>
    <m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  <m/>
    <m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  <m/>
    <m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40000000000002"/>
    <m/>
    <m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n v="5"/>
    <n v="0"/>
    <n v="83.284000000000006"/>
    <m/>
    <m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n v="8.2056000000000004"/>
    <m/>
    <m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  <n v="3"/>
    <n v="0.7"/>
    <n v="-4.4946000000000002"/>
    <m/>
    <m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"/>
    <m/>
    <m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  <n v="4"/>
    <n v="0.2"/>
    <n v="7.2576000000000001"/>
    <m/>
    <m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9"/>
    <m/>
    <m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1999999999999"/>
    <m/>
    <m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n v="2"/>
    <n v="0.2"/>
    <n v="3.9474"/>
    <m/>
    <m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399999999999"/>
    <m/>
    <m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399999999999"/>
    <m/>
    <m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98"/>
    <m/>
    <m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  <n v="4"/>
    <n v="0.2"/>
    <n v="15.6104"/>
    <m/>
    <m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7999999999996"/>
    <m/>
    <m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5999999999997"/>
    <m/>
    <m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  <n v="3"/>
    <n v="0.2"/>
    <n v="3.1806000000000001"/>
    <m/>
    <m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  <n v="3"/>
    <n v="0.2"/>
    <n v="-13.7403"/>
    <m/>
    <m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n v="6"/>
    <n v="0"/>
    <n v="16.146000000000001"/>
    <m/>
    <m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n v="107.9892"/>
    <m/>
    <m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n v="5"/>
    <n v="0.2"/>
    <n v="1.794"/>
    <m/>
    <m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  <n v="5"/>
    <n v="0"/>
    <n v="163.78700000000001"/>
    <m/>
    <m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  <n v="1"/>
    <n v="0.2"/>
    <n v="5.0462999999999996"/>
    <m/>
    <m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n v="8.0730000000000004"/>
    <m/>
    <m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n v="29.245000000000001"/>
    <m/>
    <m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n v="20.7332"/>
    <m/>
    <m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n v="2.2724000000000002"/>
    <m/>
    <m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n v="2"/>
    <n v="0"/>
    <n v="27.882000000000001"/>
    <m/>
    <m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n v="3.7412000000000001"/>
    <m/>
    <m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n v="121.1056"/>
    <m/>
    <m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  <n v="5"/>
    <n v="0"/>
    <n v="18.96"/>
    <m/>
    <m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n v="4"/>
    <n v="0"/>
    <n v="143.62880000000001"/>
    <m/>
    <m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  <n v="6"/>
    <n v="0"/>
    <n v="102.9444"/>
    <m/>
    <m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n v="0"/>
    <m/>
    <m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n v="2.4582000000000002"/>
    <m/>
    <m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  <m/>
    <m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  <n v="2"/>
    <n v="0.1"/>
    <n v="31.015599999999999"/>
    <m/>
    <m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4999999999992"/>
    <m/>
    <m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3999999999994"/>
    <m/>
    <m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  <n v="3"/>
    <n v="0.3"/>
    <n v="-19.47"/>
    <m/>
    <m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9"/>
    <m/>
    <m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n v="2"/>
    <n v="0.2"/>
    <n v="3.5459999999999998"/>
    <m/>
    <m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  <n v="5"/>
    <n v="0.6"/>
    <n v="-6.1879999999999997"/>
    <m/>
    <m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n v="98.105000000000004"/>
    <m/>
    <m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n v="13.452"/>
    <m/>
    <m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  <m/>
    <m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  <n v="3"/>
    <n v="0.7"/>
    <n v="-9.9704999999999995"/>
    <m/>
    <m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  <n v="2"/>
    <n v="0.2"/>
    <n v="2.7955999999999999"/>
    <m/>
    <m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9"/>
    <m/>
    <m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  <m/>
    <m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  <m/>
    <m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"/>
    <m/>
    <m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n v="157.46850000000001"/>
    <m/>
    <m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n v="31.044599999999999"/>
    <m/>
    <m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n v="4.2804000000000002"/>
    <m/>
    <m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n v="5.8696000000000002"/>
    <m/>
    <m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n v="8"/>
    <n v="0"/>
    <n v="27.485600000000002"/>
    <m/>
    <m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  <n v="4"/>
    <n v="0.2"/>
    <n v="3.0144000000000002"/>
    <m/>
    <m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97"/>
    <m/>
    <m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n v="-34.646999999999998"/>
    <m/>
    <m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  <n v="5"/>
    <n v="0.2"/>
    <n v="-25.992000000000001"/>
    <m/>
    <m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  <n v="4"/>
    <n v="0.2"/>
    <n v="7.2576000000000001"/>
    <m/>
    <m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n v="12.993"/>
    <m/>
    <m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n v="7"/>
    <n v="0"/>
    <n v="31.468499999999999"/>
    <m/>
    <m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n v="12.314399999999999"/>
    <m/>
    <m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  <m/>
    <m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"/>
    <m/>
    <m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n v="30.211200000000002"/>
    <m/>
    <m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9"/>
    <m/>
    <m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99"/>
    <m/>
    <m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  <n v="2"/>
    <n v="0.6"/>
    <n v="-15.5268"/>
    <m/>
    <m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  <m/>
    <m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  <n v="1"/>
    <n v="0.8"/>
    <n v="-6.0768000000000004"/>
    <m/>
    <m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  <n v="5"/>
    <n v="0.6"/>
    <n v="-3.94"/>
    <m/>
    <m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9"/>
    <m/>
    <m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  <m/>
    <m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n v="45.12"/>
    <n v="3"/>
    <n v="0.2"/>
    <n v="-7.8959999999999999"/>
    <m/>
    <m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  <n v="2"/>
    <n v="0.2"/>
    <n v="21.42"/>
    <m/>
    <m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96"/>
    <m/>
    <m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3000000000002"/>
    <m/>
    <m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n v="4.8803999999999998"/>
    <m/>
    <m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  <n v="1"/>
    <n v="0.2"/>
    <n v="1.3977999999999999"/>
    <m/>
    <m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m/>
    <m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02"/>
    <m/>
    <m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  <n v="2"/>
    <n v="0.7"/>
    <n v="-2.5880000000000001"/>
    <m/>
    <m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  <n v="1"/>
    <n v="0.7"/>
    <n v="-18.038499999999999"/>
    <m/>
    <m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n v="-29.152799999999999"/>
    <m/>
    <m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n v="-12.208"/>
    <m/>
    <m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  <n v="8"/>
    <n v="0.2"/>
    <n v="4.7976000000000001"/>
    <m/>
    <m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  <n v="2"/>
    <n v="0.7"/>
    <n v="-168.81899999999999"/>
    <m/>
    <m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"/>
    <m/>
    <m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  <m/>
    <m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2000000001"/>
    <m/>
    <m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  <n v="5"/>
    <n v="0.8"/>
    <n v="-2.6880000000000002"/>
    <m/>
    <m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4000000000001"/>
    <m/>
    <m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999"/>
    <m/>
    <m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  <n v="2"/>
    <n v="0.6"/>
    <n v="-1.4059999999999999"/>
    <m/>
    <m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  <m/>
    <m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  <m/>
    <m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n v="39.443800000000003"/>
    <m/>
    <m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  <m/>
    <m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  <n v="5"/>
    <n v="0"/>
    <n v="8399.9760000000006"/>
    <m/>
    <m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  <m/>
    <m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  <n v="7"/>
    <n v="0"/>
    <n v="16.8413"/>
    <m/>
    <m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  <m/>
    <m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  <n v="3"/>
    <n v="0"/>
    <n v="53.451900000000002"/>
    <m/>
    <m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  <m/>
    <m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2"/>
    <m/>
    <m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  <n v="1"/>
    <n v="0.2"/>
    <n v="-12.778499999999999"/>
    <m/>
    <m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"/>
    <m/>
    <m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8999999999994"/>
    <m/>
    <m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  <m/>
    <m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n v="4"/>
    <n v="0"/>
    <n v="2.8912"/>
    <m/>
    <m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  <m/>
    <m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6"/>
    <m/>
    <m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  <n v="3"/>
    <n v="0.7"/>
    <n v="-10.382400000000001"/>
    <m/>
    <m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n v="20.7"/>
    <n v="3"/>
    <n v="0"/>
    <n v="1.6559999999999999"/>
    <m/>
    <m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n v="3"/>
    <n v="0"/>
    <n v="5.2164000000000001"/>
    <m/>
    <m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n v="0.67900000000000005"/>
    <m/>
    <m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n v="307.14479999999998"/>
    <m/>
    <m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7999999999999"/>
    <m/>
    <m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  <m/>
    <m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4999999999998"/>
    <m/>
    <m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4"/>
    <m/>
    <m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199999999998"/>
    <m/>
    <m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1"/>
    <m/>
    <m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  <m/>
    <m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n v="17.371200000000002"/>
    <m/>
    <m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m/>
    <m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n v="14.718400000000001"/>
    <m/>
    <m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n v="20.6816"/>
    <m/>
    <m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n v="85.981800000000007"/>
    <m/>
    <m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199999999999"/>
    <m/>
    <m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  <m/>
    <m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"/>
    <m/>
    <m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97"/>
    <m/>
    <m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  <m/>
    <m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  <n v="3"/>
    <n v="0.2"/>
    <n v="-19.105799999999999"/>
    <m/>
    <m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  <n v="2"/>
    <n v="0.2"/>
    <n v="3.6288"/>
    <m/>
    <m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  <m/>
    <m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9"/>
    <m/>
    <m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n v="254.97"/>
    <n v="3"/>
    <n v="0"/>
    <n v="91.789199999999994"/>
    <m/>
    <m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  <n v="2"/>
    <n v="0.2"/>
    <n v="-7.9960000000000004"/>
    <m/>
    <m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  <n v="9"/>
    <n v="0.2"/>
    <n v="180.441"/>
    <m/>
    <m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n v="2"/>
    <n v="0"/>
    <n v="6.2207999999999997"/>
    <m/>
    <m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  <m/>
    <m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  <n v="3"/>
    <n v="0.2"/>
    <n v="3.8843999999999999"/>
    <m/>
    <m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5999999999998"/>
    <m/>
    <m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  <n v="5"/>
    <n v="0.8"/>
    <n v="-17.248000000000001"/>
    <m/>
    <m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  <n v="3"/>
    <n v="0.2"/>
    <n v="-17.996400000000001"/>
    <m/>
    <m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n v="2"/>
    <n v="0"/>
    <n v="11.7782"/>
    <m/>
    <m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n v="314.05860000000001"/>
    <m/>
    <m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06"/>
    <m/>
    <m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4000000000001"/>
    <m/>
    <m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  <n v="5"/>
    <n v="0.2"/>
    <n v="125.245"/>
    <m/>
    <m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  <n v="5"/>
    <n v="0"/>
    <n v="15.552"/>
    <m/>
    <m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  <n v="9"/>
    <n v="0"/>
    <n v="401.81400000000002"/>
    <m/>
    <m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01"/>
    <m/>
    <m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  <m/>
    <m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98"/>
    <m/>
    <m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  <n v="4"/>
    <n v="0.2"/>
    <n v="8.8008000000000006"/>
    <m/>
    <m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n v="-56.3108"/>
    <m/>
    <m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  <n v="3"/>
    <n v="0"/>
    <n v="8.7629999999999999"/>
    <m/>
    <m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4000000000001"/>
    <m/>
    <m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m/>
    <m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n v="24.460799999999999"/>
    <m/>
    <m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n v="34.182000000000002"/>
    <m/>
    <m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n v="4"/>
    <n v="0"/>
    <n v="12.441599999999999"/>
    <m/>
    <m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n v="6.9088000000000003"/>
    <m/>
    <m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n v="119.4742"/>
    <m/>
    <m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n v="9.9992000000000001"/>
    <m/>
    <m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  <n v="5"/>
    <n v="0"/>
    <n v="114.9385"/>
    <m/>
    <m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  <n v="3"/>
    <n v="0.7"/>
    <n v="-7.9067999999999996"/>
    <m/>
    <m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69999999999"/>
    <m/>
    <m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  <n v="6"/>
    <n v="0.8"/>
    <n v="-13.0152"/>
    <m/>
    <m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n v="167.97900000000001"/>
    <m/>
    <m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599999999999"/>
    <m/>
    <m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  <m/>
    <m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  <n v="2"/>
    <n v="0.8"/>
    <n v="-15.0876"/>
    <m/>
    <m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4999999999999"/>
    <m/>
    <m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n v="1"/>
    <n v="0"/>
    <n v="2.8835999999999999"/>
    <m/>
    <m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  <m/>
    <m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  <n v="2"/>
    <n v="0.2"/>
    <n v="125.19799999999999"/>
    <m/>
    <m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n v="4.2804000000000002"/>
    <m/>
    <m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  <n v="3"/>
    <n v="0.7"/>
    <n v="-2.0015999999999998"/>
    <m/>
    <m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199999999999"/>
    <m/>
    <m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"/>
    <m/>
    <m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  <m/>
    <m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  <n v="2"/>
    <n v="0.2"/>
    <n v="4.1988000000000003"/>
    <m/>
    <m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20000000000008"/>
    <m/>
    <m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  <n v="6"/>
    <n v="0.8"/>
    <n v="-31.332000000000001"/>
    <m/>
    <m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599999999997"/>
    <m/>
    <m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  <m/>
    <m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  <n v="3"/>
    <n v="0"/>
    <n v="0.86399999999999999"/>
    <m/>
    <m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  <m/>
    <m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  <n v="7"/>
    <n v="0"/>
    <n v="99.901200000000003"/>
    <m/>
    <m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n v="8.49"/>
    <m/>
    <m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n v="240.8595"/>
    <m/>
    <m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n v="2"/>
    <n v="0"/>
    <n v="3.3948"/>
    <m/>
    <m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n v="10.883599999999999"/>
    <m/>
    <m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  <n v="12"/>
    <n v="0.2"/>
    <n v="42.588000000000001"/>
    <m/>
    <m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40000000000008"/>
    <m/>
    <m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600000000001"/>
    <m/>
    <m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1"/>
    <m/>
    <m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7"/>
    <m/>
    <m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  <m/>
    <m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  <n v="1"/>
    <n v="0.4"/>
    <n v="-2.2490000000000001"/>
    <m/>
    <m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  <n v="2"/>
    <n v="0.4"/>
    <n v="-13.993"/>
    <m/>
    <m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  <n v="2"/>
    <n v="0.2"/>
    <n v="1.1994"/>
    <m/>
    <m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n v="4.6782000000000004"/>
    <m/>
    <m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  <n v="3"/>
    <n v="0.2"/>
    <n v="-10.7973"/>
    <m/>
    <m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  <m/>
    <m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  <n v="2"/>
    <n v="0.2"/>
    <n v="11.876799999999999"/>
    <m/>
    <m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199999999998"/>
    <m/>
    <m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n v="37.108400000000003"/>
    <m/>
    <m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n v="8.2360000000000007"/>
    <m/>
    <m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n v="214.16399999999999"/>
    <m/>
    <m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n v="3"/>
    <n v="0"/>
    <n v="31.519200000000001"/>
    <m/>
    <m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  <m/>
    <m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n v="5.4488000000000003"/>
    <m/>
    <m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n v="-26.196000000000002"/>
    <m/>
    <m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  <m/>
    <m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  <m/>
    <m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2"/>
    <m/>
    <m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  <n v="7"/>
    <n v="0.2"/>
    <n v="18.252500000000001"/>
    <m/>
    <m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  <n v="3"/>
    <n v="0.4"/>
    <n v="-29.323799999999999"/>
    <m/>
    <m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600000000003"/>
    <m/>
    <m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  <m/>
    <m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8"/>
    <m/>
    <m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  <n v="5"/>
    <n v="0.2"/>
    <n v="50.396000000000001"/>
    <m/>
    <m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  <m/>
    <m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n v="17.108000000000001"/>
    <m/>
    <m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n v="15.525"/>
    <m/>
    <m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  <m/>
    <m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  <m/>
    <m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7999999999997"/>
    <m/>
    <m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  <n v="3"/>
    <n v="0"/>
    <n v="2.1059999999999999"/>
    <m/>
    <m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n v="4.7939999999999996"/>
    <m/>
    <m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n v="5.58"/>
    <m/>
    <m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n v="11.086"/>
    <m/>
    <m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  <m/>
    <m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n v="3.1654"/>
    <m/>
    <m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n v="28.857600000000001"/>
    <m/>
    <m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n v="214.4922"/>
    <m/>
    <m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  <n v="5"/>
    <n v="0"/>
    <n v="7.7035"/>
    <m/>
    <m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7999999999999"/>
    <m/>
    <m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1999999999996"/>
    <m/>
    <m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01"/>
    <m/>
    <m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  <n v="4"/>
    <n v="0.7"/>
    <n v="-13.938000000000001"/>
    <m/>
    <m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07"/>
    <m/>
    <m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  <m/>
    <m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  <n v="4"/>
    <n v="0.2"/>
    <n v="46.631999999999998"/>
    <m/>
    <m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n v="17.994"/>
    <m/>
    <m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n v="23.946300000000001"/>
    <m/>
    <m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  <m/>
    <m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n v="2.8416000000000001"/>
    <m/>
    <m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n v="13.8828"/>
    <m/>
    <m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  <m/>
    <m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  <m/>
    <m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2000000000006"/>
    <m/>
    <m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  <m/>
    <m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n v="2"/>
    <n v="0"/>
    <n v="2.99"/>
    <m/>
    <m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  <n v="5"/>
    <n v="0"/>
    <n v="12.672000000000001"/>
    <m/>
    <m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n v="130.2885"/>
    <m/>
    <m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  <n v="2"/>
    <n v="0.8"/>
    <n v="-3.7584"/>
    <m/>
    <m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n v="18.660599999999999"/>
    <m/>
    <m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  <n v="5"/>
    <n v="0"/>
    <n v="58.811999999999998"/>
    <m/>
    <m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n v="41.038800000000002"/>
    <m/>
    <m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  <n v="7"/>
    <n v="0"/>
    <n v="79.757999999999996"/>
    <m/>
    <m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n v="5"/>
    <n v="0"/>
    <n v="6.9749999999999996"/>
    <m/>
    <m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  <m/>
    <m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  <n v="4"/>
    <n v="0.8"/>
    <n v="-22.143999999999998"/>
    <m/>
    <m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9"/>
    <m/>
    <m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3999999999996"/>
    <m/>
    <m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n v="62.531999999999996"/>
    <m/>
    <m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n v="0.77280000000000004"/>
    <m/>
    <m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  <n v="4"/>
    <n v="0.3"/>
    <n v="-110.0232"/>
    <m/>
    <m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01"/>
    <m/>
    <m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2"/>
    <m/>
    <m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  <n v="1"/>
    <n v="0.2"/>
    <n v="1.8144"/>
    <m/>
    <m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  <n v="2"/>
    <n v="0.1"/>
    <n v="13.6776"/>
    <m/>
    <m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6"/>
    <m/>
    <m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  <n v="2"/>
    <n v="0.7"/>
    <n v="-8.9795999999999996"/>
    <m/>
    <m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n v="-42.747"/>
    <m/>
    <m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  <n v="1"/>
    <n v="0.2"/>
    <n v="-3.8976000000000002"/>
    <m/>
    <m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n v="5.8369999999999997"/>
    <m/>
    <m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n v="2"/>
    <n v="0"/>
    <n v="0.1512"/>
    <m/>
    <m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n v="56.203200000000002"/>
    <m/>
    <m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1"/>
    <m/>
    <m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  <m/>
    <m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n v="2"/>
    <n v="0"/>
    <n v="14.172800000000001"/>
    <m/>
    <m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n v="3"/>
    <n v="0"/>
    <n v="164.63159999999999"/>
    <m/>
    <m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  <n v="3"/>
    <n v="0"/>
    <n v="7.0217999999999998"/>
    <m/>
    <m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n v="7"/>
    <n v="0"/>
    <n v="12.1401"/>
    <m/>
    <m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  <n v="3"/>
    <n v="0.2"/>
    <n v="5.4432"/>
    <m/>
    <m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  <n v="1"/>
    <n v="0.2"/>
    <n v="0.51"/>
    <m/>
    <m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1"/>
    <m/>
    <m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  <n v="9"/>
    <n v="0.2"/>
    <n v="10.773"/>
    <m/>
    <m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  <n v="6"/>
    <n v="0.2"/>
    <n v="10.8864"/>
    <m/>
    <m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98"/>
    <m/>
    <m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  <n v="6"/>
    <n v="0"/>
    <n v="65.963399999999993"/>
    <m/>
    <m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n v="15.606"/>
    <m/>
    <m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  <m/>
    <m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  <m/>
    <m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n v="3"/>
    <n v="0"/>
    <n v="7.8792"/>
    <m/>
    <m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n v="6.48"/>
    <m/>
    <m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n v="25.093800000000002"/>
    <m/>
    <m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  <n v="3"/>
    <n v="0.1"/>
    <n v="8.1882000000000001"/>
    <m/>
    <m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  <n v="3"/>
    <n v="0.2"/>
    <n v="17.190000000000001"/>
    <m/>
    <m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n v="11.4504"/>
    <m/>
    <m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98"/>
    <m/>
    <m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  <n v="2"/>
    <n v="0.2"/>
    <n v="89.997"/>
    <m/>
    <m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s v="Xerox 219"/>
    <n v="12.96"/>
    <n v="2"/>
    <n v="0"/>
    <n v="6.2207999999999997"/>
    <m/>
    <m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n v="6.4584000000000001"/>
    <m/>
    <m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n v="41.68"/>
    <m/>
    <m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  <n v="3"/>
    <n v="0.2"/>
    <n v="8.3754000000000008"/>
    <m/>
    <m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n v="27.359200000000001"/>
    <m/>
    <m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n v="69.996499999999997"/>
    <m/>
    <m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n v="-14.196"/>
    <m/>
    <m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  <n v="2"/>
    <n v="0.2"/>
    <n v="1.1479999999999999"/>
    <m/>
    <m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  <n v="2"/>
    <n v="0.2"/>
    <n v="3.3523999999999998"/>
    <m/>
    <m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98"/>
    <m/>
    <m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  <m/>
    <m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  <n v="3"/>
    <n v="0.2"/>
    <n v="5.4432"/>
    <m/>
    <m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98"/>
    <m/>
    <m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  <n v="5"/>
    <n v="0.2"/>
    <n v="68.12"/>
    <m/>
    <m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01"/>
    <m/>
    <m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1000000000001"/>
    <m/>
    <m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600000000001"/>
    <m/>
    <m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"/>
    <m/>
    <m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9"/>
    <m/>
    <m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600000000003"/>
    <m/>
    <m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  <n v="7"/>
    <n v="0.2"/>
    <n v="111.517"/>
    <m/>
    <m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99"/>
    <m/>
    <m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800000000001"/>
    <m/>
    <m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  <m/>
    <m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6000000000002"/>
    <m/>
    <m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  <m/>
    <m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40000000000002"/>
    <m/>
    <m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n v="8.4941999999999993"/>
    <m/>
    <m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  <m/>
    <m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  <m/>
    <m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  <n v="2"/>
    <n v="0.8"/>
    <n v="-3.2406000000000001"/>
    <m/>
    <m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5999999999999"/>
    <m/>
    <m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  <m/>
    <m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  <n v="2"/>
    <n v="0.2"/>
    <n v="3.3523999999999998"/>
    <m/>
    <m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  <n v="2"/>
    <n v="0.2"/>
    <n v="0.33360000000000001"/>
    <m/>
    <m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  <n v="1"/>
    <n v="0.2"/>
    <n v="1.8144"/>
    <m/>
    <m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1"/>
    <m/>
    <m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  <n v="4"/>
    <n v="0.8"/>
    <n v="-8.3160000000000007"/>
    <m/>
    <m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  <n v="2"/>
    <n v="0.2"/>
    <n v="1.0007999999999999"/>
    <m/>
    <m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  <n v="5"/>
    <n v="0"/>
    <n v="26.901"/>
    <m/>
    <m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  <n v="7"/>
    <n v="0.7"/>
    <n v="-17.565100000000001"/>
    <m/>
    <m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n v="34.813800000000001"/>
    <m/>
    <m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  <n v="4"/>
    <n v="0.2"/>
    <n v="3.4047999999999998"/>
    <m/>
    <m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  <n v="3"/>
    <n v="0.4"/>
    <n v="-149.63069999999999"/>
    <m/>
    <m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  <n v="3"/>
    <n v="0.2"/>
    <n v="303.80399999999997"/>
    <m/>
    <m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  <n v="5"/>
    <n v="0.7"/>
    <n v="-12.628"/>
    <m/>
    <m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  <m/>
    <m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  <n v="9"/>
    <n v="0.2"/>
    <n v="121.9644"/>
    <m/>
    <m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  <n v="5"/>
    <n v="0.7"/>
    <n v="-6.3029999999999999"/>
    <m/>
    <m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  <n v="2"/>
    <n v="0.2"/>
    <n v="-42.951599999999999"/>
    <m/>
    <m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800000000002"/>
    <m/>
    <m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n v="4"/>
    <n v="0"/>
    <n v="23.808"/>
    <m/>
    <m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96"/>
    <m/>
    <m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n v="3"/>
    <n v="0"/>
    <n v="49.970399999999998"/>
    <m/>
    <m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n v="45.763199999999998"/>
    <m/>
    <m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n v="11.117599999999999"/>
    <m/>
    <m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  <n v="5"/>
    <n v="0"/>
    <n v="24.2285"/>
    <m/>
    <m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1"/>
    <m/>
    <m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n v="55.008000000000003"/>
    <m/>
    <m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  <n v="2"/>
    <n v="0.2"/>
    <n v="89.954800000000006"/>
    <m/>
    <m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n v="9.1784999999999997"/>
    <m/>
    <m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n v="149.91120000000001"/>
    <m/>
    <m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n v="6"/>
    <n v="0"/>
    <n v="99.940799999999996"/>
    <m/>
    <m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n v="8.8019999999999996"/>
    <m/>
    <m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n v="2"/>
    <n v="0.2"/>
    <n v="6.6311999999999998"/>
    <m/>
    <m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  <n v="3"/>
    <n v="0.7"/>
    <n v="-5.0369999999999999"/>
    <m/>
    <m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500000000001"/>
    <m/>
    <m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  <n v="6"/>
    <n v="0.3"/>
    <n v="-43.435200000000002"/>
    <m/>
    <m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  <n v="3"/>
    <n v="0.2"/>
    <n v="7.2720000000000002"/>
    <m/>
    <m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  <n v="9"/>
    <n v="0.2"/>
    <n v="1.5290999999999999"/>
    <m/>
    <m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n v="0.77939999999999998"/>
    <m/>
    <m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n v="1.476"/>
    <m/>
    <m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n v="13.7964"/>
    <m/>
    <m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n v="2.2504"/>
    <m/>
    <m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n v="17.989999999999998"/>
    <m/>
    <m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  <m/>
    <m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80000000000002"/>
    <m/>
    <m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  <m/>
    <m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  <n v="2"/>
    <n v="0.2"/>
    <n v="2.0047999999999999"/>
    <m/>
    <m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n v="2"/>
    <n v="0"/>
    <n v="27.882000000000001"/>
    <m/>
    <m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98"/>
    <m/>
    <m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n v="8.7905999999999995"/>
    <m/>
    <m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  <m/>
    <m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n v="-51.5154"/>
    <m/>
    <m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  <m/>
    <m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8"/>
    <m/>
    <m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n v="3"/>
    <n v="0"/>
    <n v="4.4088000000000003"/>
    <m/>
    <m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n v="3"/>
    <n v="0"/>
    <n v="69.177599999999998"/>
    <m/>
    <m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n v="3"/>
    <n v="0"/>
    <n v="8.7905999999999995"/>
    <m/>
    <m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n v="4.5837000000000003"/>
    <m/>
    <m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n v="7.5670000000000002"/>
    <m/>
    <m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n v="6.5735999999999999"/>
    <m/>
    <m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n v="8.3523999999999994"/>
    <m/>
    <m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  <m/>
    <m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  <m/>
    <m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4"/>
    <m/>
    <m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  <m/>
    <m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  <m/>
    <m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  <n v="3"/>
    <n v="0"/>
    <n v="240.29400000000001"/>
    <m/>
    <m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  <n v="5"/>
    <n v="0.7"/>
    <n v="-5.7839999999999998"/>
    <m/>
    <m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n v="1.3080000000000001"/>
    <m/>
    <m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  <n v="4"/>
    <n v="0.7"/>
    <n v="-50.304000000000002"/>
    <m/>
    <m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  <n v="3"/>
    <n v="0.2"/>
    <n v="-36.293999999999997"/>
    <m/>
    <m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  <m/>
    <m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  <n v="5"/>
    <n v="0"/>
    <n v="37.884"/>
    <m/>
    <m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n v="48.905999999999999"/>
    <m/>
    <m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  <n v="5"/>
    <n v="0.4"/>
    <n v="-181.26499999999999"/>
    <m/>
    <m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n v="-8.6058000000000003"/>
    <m/>
    <m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n v="-46.429200000000002"/>
    <m/>
    <m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n v="3.246"/>
    <m/>
    <m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n v="41.823"/>
    <m/>
    <m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n v="18.396000000000001"/>
    <m/>
    <m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n v="971.88"/>
    <n v="3"/>
    <n v="0.2"/>
    <n v="109.3365"/>
    <m/>
    <m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n v="35.49"/>
    <m/>
    <m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  <m/>
    <m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8"/>
    <m/>
    <m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  <n v="7"/>
    <n v="0.8"/>
    <n v="-108.8304"/>
    <m/>
    <m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n v="46.8996"/>
    <m/>
    <m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  <n v="5"/>
    <n v="0"/>
    <n v="74.212999999999994"/>
    <m/>
    <m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n v="2.4058999999999999"/>
    <m/>
    <m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998"/>
    <m/>
    <m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  <m/>
    <m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n v="222.38399999999999"/>
    <n v="2"/>
    <n v="0.2"/>
    <n v="16.678799999999999"/>
    <m/>
    <m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  <m/>
    <m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n v="10.92"/>
    <m/>
    <m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  <n v="5"/>
    <n v="0"/>
    <n v="7.6440000000000001"/>
    <m/>
    <m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n v="8"/>
    <n v="0"/>
    <n v="121.44159999999999"/>
    <m/>
    <m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n v="3.3452999999999999"/>
    <m/>
    <m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n v="17.38"/>
    <m/>
    <m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  <m/>
    <m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06"/>
    <m/>
    <m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  <m/>
    <m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  <n v="3"/>
    <n v="0.2"/>
    <n v="19.1646"/>
    <m/>
    <m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n v="3.2391999999999999"/>
    <m/>
    <m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  <m/>
    <m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01"/>
    <m/>
    <m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"/>
    <m/>
    <m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9"/>
    <m/>
    <m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  <n v="8"/>
    <n v="0.8"/>
    <n v="-226.63679999999999"/>
    <m/>
    <m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4000000000002"/>
    <m/>
    <m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  <n v="2"/>
    <n v="0.7"/>
    <n v="-1.5414000000000001"/>
    <m/>
    <m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n v="-7.5167999999999999"/>
    <m/>
    <m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n v="25.191600000000001"/>
    <m/>
    <m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n v="5.2397999999999998"/>
    <m/>
    <m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n v="0.5"/>
    <m/>
    <m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99"/>
    <m/>
    <m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n v="227.20500000000001"/>
    <m/>
    <m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  <n v="2"/>
    <n v="0.2"/>
    <n v="-1.0409999999999999"/>
    <m/>
    <m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2"/>
    <m/>
    <m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02"/>
    <m/>
    <m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  <n v="2"/>
    <n v="0.6"/>
    <n v="-22.238800000000001"/>
    <m/>
    <m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  <n v="4"/>
    <n v="0.8"/>
    <n v="-99.103200000000001"/>
    <m/>
    <m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7"/>
    <m/>
    <m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  <n v="3"/>
    <n v="0.2"/>
    <n v="-8.4293999999999993"/>
    <m/>
    <m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  <n v="4"/>
    <n v="0.7"/>
    <n v="-4.49"/>
    <m/>
    <m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8"/>
    <n v="0.2"/>
    <n v="5.0335999999999999"/>
    <m/>
    <m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  <n v="6"/>
    <n v="0"/>
    <n v="175.51560000000001"/>
    <m/>
    <m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n v="7.4824000000000002"/>
    <m/>
    <m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8"/>
    <m/>
    <m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  <n v="5"/>
    <n v="0"/>
    <n v="6.2060000000000004"/>
    <m/>
    <m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n v="2"/>
    <n v="0"/>
    <n v="5.7960000000000003"/>
    <m/>
    <m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n v="2"/>
    <n v="0"/>
    <n v="3.1095999999999999"/>
    <m/>
    <m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n v="2"/>
    <n v="0"/>
    <n v="34.5"/>
    <m/>
    <m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  <n v="1"/>
    <n v="0.2"/>
    <n v="14.595000000000001"/>
    <m/>
    <m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  <n v="7"/>
    <n v="0.45"/>
    <n v="-114.35339999999999"/>
    <m/>
    <m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  <n v="5"/>
    <n v="0"/>
    <n v="75.680000000000007"/>
    <m/>
    <m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02"/>
    <m/>
    <m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n v="2.0672000000000001"/>
    <m/>
    <m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9"/>
    <m/>
    <m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499999999997"/>
    <m/>
    <m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  <n v="2"/>
    <n v="0.2"/>
    <n v="0.91"/>
    <m/>
    <m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  <n v="4"/>
    <n v="0.2"/>
    <n v="7.2576000000000001"/>
    <m/>
    <m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  <n v="2"/>
    <n v="0.2"/>
    <n v="2.99"/>
    <m/>
    <m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  <m/>
    <m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  <m/>
    <m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"/>
    <m/>
    <m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  <m/>
    <m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60000000000002"/>
    <m/>
    <m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n v="4"/>
    <n v="0"/>
    <n v="12.441599999999999"/>
    <m/>
    <m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9"/>
    <m/>
    <m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  <n v="2"/>
    <n v="0.2"/>
    <n v="21.8736"/>
    <m/>
    <m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6"/>
    <m/>
    <m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  <n v="2"/>
    <n v="0.2"/>
    <n v="17.348800000000001"/>
    <m/>
    <m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  <n v="3"/>
    <n v="0.7"/>
    <n v="-228.74250000000001"/>
    <m/>
    <m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n v="35.864400000000003"/>
    <m/>
    <m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89999999999998"/>
    <m/>
    <m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9"/>
    <m/>
    <m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8"/>
    <m/>
    <m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4"/>
    <m/>
    <m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  <n v="5"/>
    <n v="0.2"/>
    <n v="38.725000000000001"/>
    <m/>
    <m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n v="214.4675"/>
    <m/>
    <m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  <n v="6"/>
    <n v="0.2"/>
    <n v="30.277799999999999"/>
    <m/>
    <m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  <n v="3"/>
    <n v="0"/>
    <n v="10.7301"/>
    <m/>
    <m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n v="15.44"/>
    <m/>
    <m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  <m/>
    <m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n v="12.475199999999999"/>
    <m/>
    <m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n v="44.304000000000002"/>
    <m/>
    <m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n v="2"/>
    <n v="0"/>
    <n v="6.3503999999999996"/>
    <m/>
    <m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n v="22.5732"/>
    <m/>
    <m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  <m/>
    <m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  <n v="3"/>
    <n v="0.7"/>
    <n v="-319.19159999999999"/>
    <m/>
    <m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1"/>
    <m/>
    <m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n v="7"/>
    <n v="0"/>
    <n v="18.687200000000001"/>
    <m/>
    <m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"/>
    <m/>
    <m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  <n v="6"/>
    <n v="0.2"/>
    <n v="30.186"/>
    <m/>
    <m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1999999999997"/>
    <m/>
    <m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n v="-630.88199999999995"/>
    <m/>
    <m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799999999999"/>
    <m/>
    <m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  <n v="5"/>
    <n v="0"/>
    <n v="17.745000000000001"/>
    <m/>
    <m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  <n v="3"/>
    <n v="0.2"/>
    <n v="4.9139999999999997"/>
    <m/>
    <m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n v="-199.61699999999999"/>
    <m/>
    <m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  <n v="8"/>
    <n v="0.2"/>
    <n v="-10.0512"/>
    <m/>
    <m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  <m/>
    <m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"/>
    <m/>
    <m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n v="4"/>
    <n v="0.2"/>
    <n v="3.3408000000000002"/>
    <m/>
    <m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n v="3"/>
    <n v="0"/>
    <n v="31.519200000000001"/>
    <m/>
    <m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2"/>
    <m/>
    <m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  <n v="5"/>
    <n v="0"/>
    <n v="21.33"/>
    <m/>
    <m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  <m/>
    <m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n v="2"/>
    <n v="0"/>
    <n v="1.4456"/>
    <m/>
    <m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  <n v="6"/>
    <n v="0"/>
    <n v="301.96800000000002"/>
    <m/>
    <m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n v="5"/>
    <n v="0"/>
    <n v="3.9689999999999999"/>
    <m/>
    <m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n v="7"/>
    <n v="0"/>
    <n v="21.7728"/>
    <m/>
    <m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1"/>
    <m/>
    <m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  <n v="7"/>
    <n v="0"/>
    <n v="4.1159999999999997"/>
    <m/>
    <m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4"/>
    <m/>
    <m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  <n v="4"/>
    <n v="0.2"/>
    <n v="11.087999999999999"/>
    <m/>
    <m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n v="50.9208"/>
    <m/>
    <m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  <n v="2"/>
    <n v="0.3"/>
    <n v="-35.513599999999997"/>
    <m/>
    <m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  <n v="3"/>
    <n v="0.7"/>
    <n v="-11.19"/>
    <m/>
    <m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  <n v="4"/>
    <n v="0.2"/>
    <n v="-0.83919999999999995"/>
    <m/>
    <m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n v="32.468400000000003"/>
    <m/>
    <m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  <n v="8"/>
    <n v="0.2"/>
    <n v="31.5776"/>
    <m/>
    <m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399999999999"/>
    <m/>
    <m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  <m/>
    <m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  <n v="2"/>
    <n v="0.2"/>
    <n v="-4.3792"/>
    <m/>
    <m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  <n v="3"/>
    <n v="0.7"/>
    <n v="-2.73"/>
    <m/>
    <m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  <n v="5"/>
    <n v="0.2"/>
    <n v="42.494999999999997"/>
    <m/>
    <m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  <n v="7"/>
    <n v="0"/>
    <n v="21.7532"/>
    <m/>
    <m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  <n v="10"/>
    <n v="0.2"/>
    <n v="239.976"/>
    <m/>
    <m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80000000000002"/>
    <m/>
    <m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"/>
    <m/>
    <m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799999999999"/>
    <n v="7"/>
    <n v="0.2"/>
    <n v="48.701099999999997"/>
    <m/>
    <m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  <m/>
    <m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  <n v="5"/>
    <n v="0.7"/>
    <n v="-479.988"/>
    <m/>
    <m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  <n v="3"/>
    <n v="0.8"/>
    <n v="-5.0094000000000003"/>
    <m/>
    <m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  <n v="5"/>
    <n v="0.2"/>
    <n v="3.8879999999999999"/>
    <m/>
    <m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  <n v="2"/>
    <n v="0.2"/>
    <n v="-9.0904000000000007"/>
    <m/>
    <m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8"/>
    <m/>
    <m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200000000000005"/>
    <m/>
    <m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899999999999"/>
    <m/>
    <m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5"/>
    <m/>
    <m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  <m/>
    <m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  <m/>
    <m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  <m/>
    <m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n v="2"/>
    <n v="0.5"/>
    <n v="-272.58"/>
    <m/>
    <m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399999999999"/>
    <m/>
    <m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6000000000002"/>
    <m/>
    <m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  <n v="2"/>
    <n v="0.2"/>
    <n v="2.8380000000000001"/>
    <m/>
    <m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  <n v="6"/>
    <n v="0.2"/>
    <n v="1.8468"/>
    <m/>
    <m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  <n v="5"/>
    <n v="0.2"/>
    <n v="7.7240000000000002"/>
    <m/>
    <m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"/>
    <m/>
    <m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6"/>
    <m/>
    <m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4"/>
    <m/>
    <m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  <n v="3"/>
    <n v="0.8"/>
    <n v="-4.9164000000000003"/>
    <m/>
    <m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02"/>
    <m/>
    <m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  <n v="2"/>
    <n v="0.2"/>
    <n v="6.0739999999999998"/>
    <m/>
    <m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  <n v="2"/>
    <n v="0.2"/>
    <n v="3.6288"/>
    <m/>
    <m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  <n v="3"/>
    <n v="0.3"/>
    <n v="-152.71559999999999"/>
    <m/>
    <m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6"/>
    <m/>
    <m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  <n v="2"/>
    <n v="0.2"/>
    <n v="9.9651999999999994"/>
    <m/>
    <m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  <m/>
    <m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  <n v="3"/>
    <n v="0"/>
    <n v="0.70650000000000002"/>
    <m/>
    <m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9"/>
    <m/>
    <m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  <n v="2"/>
    <n v="0.7"/>
    <n v="-1.3104"/>
    <m/>
    <m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  <n v="2"/>
    <n v="0.7"/>
    <n v="-8.5974000000000004"/>
    <m/>
    <m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n v="7.4752000000000001"/>
    <m/>
    <m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  <n v="1"/>
    <n v="0.2"/>
    <n v="25.06"/>
    <m/>
    <m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n v="12.736800000000001"/>
    <m/>
    <m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n v="-37.915199999999999"/>
    <m/>
    <m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  <m/>
    <m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  <m/>
    <m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n v="264.5865"/>
    <m/>
    <m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  <n v="5"/>
    <n v="0"/>
    <n v="37.884"/>
    <m/>
    <m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n v="3.339"/>
    <m/>
    <m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  <n v="2"/>
    <n v="0.2"/>
    <n v="21.42"/>
    <m/>
    <m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n v="10.909599999999999"/>
    <m/>
    <m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n v="4.5359999999999996"/>
    <m/>
    <m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  <n v="5"/>
    <n v="0"/>
    <n v="112.224"/>
    <m/>
    <m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199999999999"/>
    <m/>
    <m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"/>
    <m/>
    <m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6"/>
    <m/>
    <m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98"/>
    <m/>
    <m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  <n v="6"/>
    <n v="0.6"/>
    <n v="-8.532"/>
    <m/>
    <m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  <n v="1"/>
    <n v="0.4"/>
    <n v="-13.334099999999999"/>
    <m/>
    <m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m/>
    <m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n v="10.103999999999999"/>
    <m/>
    <m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  <n v="3"/>
    <n v="0.2"/>
    <n v="14.313599999999999"/>
    <m/>
    <m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n v="371.31599999999997"/>
    <m/>
    <m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  <n v="2"/>
    <n v="0.2"/>
    <n v="56.195999999999998"/>
    <m/>
    <m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9"/>
    <m/>
    <m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  <n v="3"/>
    <n v="0.1"/>
    <n v="36.3018"/>
    <m/>
    <m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n v="2"/>
    <n v="0"/>
    <n v="1.6128"/>
    <m/>
    <m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n v="18.3276"/>
    <m/>
    <m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n v="13"/>
    <n v="0"/>
    <n v="76.558300000000003"/>
    <m/>
    <m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n v="9.2555999999999994"/>
    <m/>
    <m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n v="19.187999999999999"/>
    <m/>
    <m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  <n v="6"/>
    <n v="0.45"/>
    <n v="-420"/>
    <m/>
    <m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n v="-16.552800000000001"/>
    <m/>
    <m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  <n v="1"/>
    <n v="0.2"/>
    <n v="1.3584000000000001"/>
    <m/>
    <m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n v="-12.147"/>
    <m/>
    <m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  <n v="3"/>
    <n v="0.8"/>
    <n v="-459.60719999999998"/>
    <m/>
    <m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  <m/>
    <m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2"/>
    <m/>
    <m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  <m/>
    <m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n v="8"/>
    <n v="0.4"/>
    <n v="-81.664000000000001"/>
    <m/>
    <m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  <n v="5"/>
    <n v="0.2"/>
    <n v="5.3689999999999998"/>
    <m/>
    <m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  <n v="5"/>
    <n v="0"/>
    <n v="13.455"/>
    <m/>
    <m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8"/>
    <m/>
    <m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  <n v="1"/>
    <n v="0.2"/>
    <n v="0.15840000000000001"/>
    <m/>
    <m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  <m/>
    <m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  <n v="6"/>
    <n v="0.4"/>
    <n v="-50.392800000000001"/>
    <m/>
    <m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n v="-192.04679999999999"/>
    <m/>
    <m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  <m/>
    <m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  <n v="3"/>
    <n v="0.2"/>
    <n v="-36.441000000000003"/>
    <m/>
    <m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  <m/>
    <m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n v="-73.706100000000006"/>
    <m/>
    <m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n v="2.6928000000000001"/>
    <m/>
    <m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  <n v="2"/>
    <n v="0.7"/>
    <n v="-5.0511999999999997"/>
    <m/>
    <m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  <n v="2"/>
    <n v="0.2"/>
    <n v="-7.7291999999999996"/>
    <m/>
    <m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n v="-24.843"/>
    <m/>
    <m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  <n v="3"/>
    <n v="0.7"/>
    <n v="-11.936999999999999"/>
    <m/>
    <m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n v="1.6704000000000001"/>
    <m/>
    <m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  <m/>
    <m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200000000003"/>
    <m/>
    <m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  <n v="3"/>
    <n v="0"/>
    <n v="0.61019999999999996"/>
    <m/>
    <m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99"/>
    <m/>
    <m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n v="1"/>
    <n v="0"/>
    <n v="3.5505"/>
    <m/>
    <m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800000000001"/>
    <m/>
    <m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  <n v="4"/>
    <n v="0.2"/>
    <n v="5.4336000000000002"/>
    <m/>
    <m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399999999999"/>
    <m/>
    <m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  <n v="3"/>
    <n v="0.2"/>
    <n v="1.1556"/>
    <m/>
    <m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98"/>
    <m/>
    <m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  <n v="5"/>
    <n v="0"/>
    <n v="7.056"/>
    <m/>
    <m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5999999999997"/>
    <m/>
    <m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7"/>
    <m/>
    <m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  <m/>
    <m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8000000000001"/>
    <m/>
    <m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m/>
    <m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"/>
    <m/>
    <m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  <n v="14"/>
    <n v="0"/>
    <n v="387.56760000000003"/>
    <m/>
    <m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70000000000002"/>
    <m/>
    <m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n v="48.795999999999999"/>
    <m/>
    <m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  <n v="5"/>
    <n v="0.2"/>
    <n v="19.035"/>
    <m/>
    <m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n v="23.234999999999999"/>
    <m/>
    <m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  <n v="5"/>
    <n v="0"/>
    <n v="7.0650000000000004"/>
    <m/>
    <m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  <n v="3"/>
    <n v="0"/>
    <n v="15.475199999999999"/>
    <m/>
    <m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4"/>
    <m/>
    <m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n v="-120.0508"/>
    <m/>
    <m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n v="173.32919999999999"/>
    <m/>
    <m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  <n v="6"/>
    <n v="0.2"/>
    <n v="59.6556"/>
    <m/>
    <m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"/>
    <m/>
    <m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  <n v="4"/>
    <n v="0.2"/>
    <n v="3.278"/>
    <m/>
    <m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199999999999"/>
    <m/>
    <m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200000000001"/>
    <m/>
    <m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n v="21.036000000000001"/>
    <m/>
    <m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  <n v="5"/>
    <n v="0.15"/>
    <n v="41.996499999999997"/>
    <m/>
    <m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"/>
    <m/>
    <m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79999999999999"/>
    <m/>
    <m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  <n v="3"/>
    <n v="0.2"/>
    <n v="81.264600000000002"/>
    <m/>
    <m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  <m/>
    <m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99"/>
    <m/>
    <m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n v="-94.660499999999999"/>
    <m/>
    <m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n v="7.9984000000000002"/>
    <m/>
    <m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  <n v="1"/>
    <n v="0.2"/>
    <n v="17.639099999999999"/>
    <m/>
    <m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  <n v="2"/>
    <n v="0.2"/>
    <n v="-3.0939999999999999"/>
    <m/>
    <m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  <n v="1"/>
    <n v="0.2"/>
    <n v="-0.33979999999999999"/>
    <m/>
    <m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  <n v="2"/>
    <n v="0.3"/>
    <n v="-5.524"/>
    <m/>
    <m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  <n v="5"/>
    <n v="0.2"/>
    <n v="47.494999999999997"/>
    <m/>
    <m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n v="-116.98050000000001"/>
    <m/>
    <m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  <n v="5"/>
    <n v="0.2"/>
    <n v="13.9185"/>
    <m/>
    <m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  <n v="1"/>
    <n v="0.7"/>
    <n v="-41.517600000000002"/>
    <m/>
    <m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n v="-138.13999999999999"/>
    <m/>
    <m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  <n v="5"/>
    <n v="0.7"/>
    <n v="-15.44"/>
    <m/>
    <m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n v="-28.367999999999999"/>
    <m/>
    <m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n v="-643.71"/>
    <m/>
    <m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200000000001"/>
    <m/>
    <m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n v="6.4176000000000002"/>
    <m/>
    <m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04"/>
    <m/>
    <m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9"/>
    <m/>
    <m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  <m/>
    <m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n v="14.9156"/>
    <m/>
    <m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n v="2"/>
    <n v="0"/>
    <n v="6.3503999999999996"/>
    <m/>
    <m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n v="4"/>
    <n v="0"/>
    <n v="7.68"/>
    <m/>
    <m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n v="8.4941999999999993"/>
    <m/>
    <m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6"/>
    <m/>
    <m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  <n v="5"/>
    <n v="0.7"/>
    <n v="-6.5415000000000001"/>
    <m/>
    <m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  <m/>
    <m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  <n v="6"/>
    <n v="0.2"/>
    <n v="8.3867999999999991"/>
    <m/>
    <m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  <m/>
    <m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  <m/>
    <m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  <n v="5"/>
    <n v="0"/>
    <n v="13.132"/>
    <m/>
    <m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  <m/>
    <m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  <n v="2"/>
    <n v="0.2"/>
    <n v="-2.9565999999999999"/>
    <m/>
    <m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40000000000008"/>
    <m/>
    <m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8000000000001"/>
    <m/>
    <m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  <n v="3"/>
    <n v="0.2"/>
    <n v="20.745899999999999"/>
    <m/>
    <m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  <n v="1"/>
    <n v="0.2"/>
    <n v="1.8144"/>
    <m/>
    <m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  <m/>
    <m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  <n v="1"/>
    <n v="0.6"/>
    <n v="-26.085000000000001"/>
    <m/>
    <m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  <m/>
    <m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  <n v="5"/>
    <n v="0.2"/>
    <n v="14.4495"/>
    <m/>
    <m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4"/>
    <m/>
    <m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2999999999998"/>
    <m/>
    <m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8"/>
    <n v="5"/>
    <n v="0.8"/>
    <n v="-10.15"/>
    <m/>
    <m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4999999999999"/>
    <m/>
    <m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4000000000001"/>
    <m/>
    <m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  <n v="4"/>
    <n v="0.2"/>
    <n v="3.1212"/>
    <m/>
    <m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03"/>
    <m/>
    <m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n v="148.10640000000001"/>
    <m/>
    <m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n v="4.57"/>
    <m/>
    <m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n v="119.68600000000001"/>
    <m/>
    <m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n v="125.58240000000001"/>
    <m/>
    <m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  <n v="4"/>
    <n v="0.2"/>
    <n v="215.98920000000001"/>
    <m/>
    <m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n v="2"/>
    <n v="0"/>
    <n v="24.269600000000001"/>
    <m/>
    <m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  <n v="9"/>
    <n v="0"/>
    <n v="80.837999999999994"/>
    <m/>
    <m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"/>
    <m/>
    <m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9"/>
    <m/>
    <m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  <m/>
    <m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s v="Staple holder"/>
    <n v="87.84"/>
    <n v="8"/>
    <n v="0"/>
    <n v="23.716799999999999"/>
    <m/>
    <m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8"/>
    <m/>
    <m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  <n v="3"/>
    <n v="0"/>
    <n v="7.0217999999999998"/>
    <m/>
    <m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n v="6.2607999999999997"/>
    <m/>
    <m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  <n v="4"/>
    <n v="0.7"/>
    <n v="-2.8607999999999998"/>
    <m/>
    <m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n v="-29.436800000000002"/>
    <m/>
    <m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500000000001"/>
    <m/>
    <m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  <n v="4"/>
    <n v="0.2"/>
    <n v="3.2223999999999999"/>
    <m/>
    <m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n v="746.40779999999995"/>
    <m/>
    <m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n v="274.49099999999999"/>
    <m/>
    <m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n v="1.4796"/>
    <m/>
    <m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n v="2"/>
    <n v="0"/>
    <n v="113.6742"/>
    <m/>
    <m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n v="204.10919999999999"/>
    <m/>
    <m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n v="0.31119999999999998"/>
    <m/>
    <m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n v="3.0084"/>
    <m/>
    <m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10000000000003"/>
    <m/>
    <m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n v="6.9240000000000004"/>
    <m/>
    <m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n v="-108.2662"/>
    <m/>
    <m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n v="1"/>
    <n v="0"/>
    <n v="0.86799999999999999"/>
    <m/>
    <m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1000000000001"/>
    <m/>
    <m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  <n v="5"/>
    <n v="0"/>
    <n v="14.651"/>
    <m/>
    <m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n v="517.47929999999997"/>
    <m/>
    <m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n v="-105.3164"/>
    <m/>
    <m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n v="2"/>
    <n v="0"/>
    <n v="6.2207999999999997"/>
    <m/>
    <m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8"/>
    <m/>
    <m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n v="6"/>
    <n v="0"/>
    <n v="5.9969999999999999"/>
    <m/>
    <m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  <n v="3"/>
    <n v="0.2"/>
    <n v="3.21"/>
    <m/>
    <m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2999999999994"/>
    <m/>
    <m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  <n v="2"/>
    <n v="0.8"/>
    <n v="-4.2012"/>
    <m/>
    <m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  <n v="2"/>
    <n v="0.2"/>
    <n v="1.4456"/>
    <m/>
    <m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200000000002"/>
    <m/>
    <m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  <m/>
    <m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8"/>
    <m/>
    <m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7999999999998"/>
    <m/>
    <m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1"/>
    <m/>
    <m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  <n v="3"/>
    <n v="0.2"/>
    <n v="52.917299999999997"/>
    <m/>
    <m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2000000000001"/>
    <m/>
    <m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  <n v="1"/>
    <n v="0.2"/>
    <n v="18.539100000000001"/>
    <m/>
    <m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n v="2"/>
    <n v="0"/>
    <n v="11.68"/>
    <m/>
    <m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  <n v="4"/>
    <n v="0.8"/>
    <n v="-18.872800000000002"/>
    <m/>
    <m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2000000000004"/>
    <m/>
    <m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9"/>
    <m/>
    <m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  <n v="2"/>
    <n v="0.2"/>
    <n v="3.3523999999999998"/>
    <m/>
    <m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n v="-377.98919999999998"/>
    <m/>
    <m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  <n v="5"/>
    <n v="0.2"/>
    <n v="4.6529999999999996"/>
    <m/>
    <m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  <n v="5"/>
    <n v="0.2"/>
    <n v="148.845"/>
    <m/>
    <m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n v="17.959199999999999"/>
    <m/>
    <m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  <n v="5"/>
    <n v="0.2"/>
    <n v="2.1320000000000001"/>
    <m/>
    <m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n v="13.505599999999999"/>
    <m/>
    <m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  <n v="5"/>
    <n v="0"/>
    <n v="62.320999999999998"/>
    <m/>
    <m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n v="7.4824000000000002"/>
    <m/>
    <m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n v="48.328499999999998"/>
    <m/>
    <m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n v="0.60560000000000003"/>
    <m/>
    <m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n v="2"/>
    <n v="0"/>
    <n v="2.6496"/>
    <m/>
    <m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n v="629.99099999999999"/>
    <m/>
    <m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  <n v="2"/>
    <n v="0.7"/>
    <n v="-7.46"/>
    <m/>
    <m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  <n v="6"/>
    <n v="0.7"/>
    <n v="-6.4943999999999997"/>
    <m/>
    <m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n v="-1.2178"/>
    <m/>
    <m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8"/>
    <m/>
    <m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1"/>
    <m/>
    <m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n v="33.064799999999998"/>
    <m/>
    <m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9"/>
    <m/>
    <m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  <m/>
    <m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80000000000003"/>
    <m/>
    <m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  <n v="3"/>
    <n v="0.2"/>
    <n v="314.27190000000002"/>
    <m/>
    <m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m/>
    <m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  <n v="4"/>
    <n v="0.2"/>
    <n v="54.352800000000002"/>
    <m/>
    <m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n v="-22.138200000000001"/>
    <m/>
    <m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  <n v="5"/>
    <n v="0.2"/>
    <n v="5.798"/>
    <m/>
    <m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  <n v="3"/>
    <n v="0"/>
    <n v="8.0190000000000001"/>
    <m/>
    <m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  <n v="2"/>
    <n v="0.6"/>
    <n v="-14.271599999999999"/>
    <m/>
    <m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600000000001"/>
    <m/>
    <m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  <n v="1"/>
    <n v="0.2"/>
    <n v="12.8574"/>
    <m/>
    <m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6"/>
    <m/>
    <m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  <n v="8"/>
    <n v="0.7"/>
    <n v="-363.52800000000002"/>
    <m/>
    <m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  <n v="2"/>
    <n v="0.2"/>
    <n v="4.9615999999999998"/>
    <m/>
    <m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  <n v="6"/>
    <n v="0.2"/>
    <n v="0"/>
    <m/>
    <m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  <m/>
    <m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  <n v="5"/>
    <n v="0.2"/>
    <n v="68.001000000000005"/>
    <m/>
    <m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  <n v="6"/>
    <n v="0.2"/>
    <n v="71.995199999999997"/>
    <m/>
    <m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  <n v="7"/>
    <n v="0.2"/>
    <n v="66.145099999999999"/>
    <m/>
    <m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  <n v="5"/>
    <n v="0.8"/>
    <n v="-19.167999999999999"/>
    <m/>
    <m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  <n v="1"/>
    <n v="0.8"/>
    <n v="-1.5714999999999999"/>
    <m/>
    <m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  <n v="3"/>
    <n v="0.6"/>
    <n v="-11.6622"/>
    <m/>
    <m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n v="17.37"/>
    <m/>
    <m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n v="216.8244"/>
    <m/>
    <m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n v="4.5359999999999996"/>
    <m/>
    <m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n v="4"/>
    <n v="0"/>
    <n v="12.441599999999999"/>
    <m/>
    <m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n v="-216.97829999999999"/>
    <m/>
    <m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n v="5.3010000000000002"/>
    <m/>
    <m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n v="6"/>
    <n v="0"/>
    <n v="72.808800000000005"/>
    <m/>
    <m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  <n v="3"/>
    <n v="0"/>
    <n v="224.07300000000001"/>
    <m/>
    <m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  <n v="3"/>
    <n v="0"/>
    <n v="154.8426"/>
    <m/>
    <m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n v="3"/>
    <n v="0"/>
    <n v="82.290599999999998"/>
    <m/>
    <m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n v="9.8208000000000002"/>
    <m/>
    <m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  <n v="1"/>
    <n v="0.3"/>
    <n v="0"/>
    <m/>
    <m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  <m/>
    <m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n v="63.823999999999998"/>
    <n v="2"/>
    <n v="0.2"/>
    <n v="13.5626"/>
    <m/>
    <m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  <n v="4"/>
    <n v="0.2"/>
    <n v="-59.835599999999999"/>
    <m/>
    <m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02"/>
    <m/>
    <m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95"/>
    <m/>
    <m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  <n v="4"/>
    <n v="0.2"/>
    <n v="7.2576000000000001"/>
    <m/>
    <m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  <m/>
    <m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400000000001"/>
    <m/>
    <m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2"/>
    <m/>
    <m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n v="9.7349999999999994"/>
    <m/>
    <m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n v="112.35080000000001"/>
    <m/>
    <m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n v="0.88039999999999996"/>
    <m/>
    <m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  <m/>
    <m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97"/>
    <m/>
    <m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4"/>
    <m/>
    <m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"/>
    <m/>
    <m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  <n v="3"/>
    <n v="0"/>
    <n v="112.788"/>
    <m/>
    <m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  <m/>
    <m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n v="3"/>
    <n v="0"/>
    <n v="4.4850000000000003"/>
    <m/>
    <m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n v="15.857100000000001"/>
    <m/>
    <m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  <n v="2"/>
    <n v="0.1"/>
    <n v="2.8391999999999999"/>
    <m/>
    <m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  <n v="7"/>
    <n v="0"/>
    <n v="909.98180000000002"/>
    <m/>
    <m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  <n v="5"/>
    <n v="0"/>
    <n v="6.6239999999999997"/>
    <m/>
    <m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n v="3"/>
    <n v="0"/>
    <n v="60.255299999999998"/>
    <m/>
    <m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n v="4"/>
    <n v="0"/>
    <n v="2.7027999999999999"/>
    <m/>
    <m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n v="59.011200000000002"/>
    <m/>
    <m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  <m/>
    <m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"/>
    <m/>
    <m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  <n v="9"/>
    <n v="0.2"/>
    <n v="11.6496"/>
    <m/>
    <m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n v="-19.338200000000001"/>
    <m/>
    <m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n v="0.59040000000000004"/>
    <m/>
    <m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  <n v="3"/>
    <n v="0.3"/>
    <n v="-63.3765"/>
    <m/>
    <m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800000000003"/>
    <m/>
    <m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  <m/>
    <m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  <n v="3"/>
    <n v="0.2"/>
    <n v="22.557600000000001"/>
    <m/>
    <m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"/>
    <m/>
    <m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2"/>
    <m/>
    <m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7999999999999"/>
    <m/>
    <m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5"/>
    <m/>
    <m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7"/>
    <m/>
    <m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"/>
    <m/>
    <m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n v="2"/>
    <n v="0"/>
    <n v="6.2207999999999997"/>
    <m/>
    <m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  <n v="3"/>
    <n v="0.6"/>
    <n v="-33.358199999999997"/>
    <m/>
    <m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  <n v="2"/>
    <n v="0.6"/>
    <n v="-1.6752"/>
    <m/>
    <m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  <n v="9"/>
    <n v="0.2"/>
    <n v="97.302599999999998"/>
    <m/>
    <m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4000000000002"/>
    <m/>
    <m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n v="4"/>
    <n v="0"/>
    <n v="12.441599999999999"/>
    <m/>
    <m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  <n v="7"/>
    <n v="0"/>
    <n v="6.6584000000000003"/>
    <m/>
    <m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  <m/>
    <m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30000000000001"/>
    <m/>
    <m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  <m/>
    <m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8"/>
    <m/>
    <m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n v="4.6220999999999997"/>
    <m/>
    <m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  <n v="9"/>
    <n v="0.7"/>
    <n v="-4.4279999999999999"/>
    <m/>
    <m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n v="8.7138000000000009"/>
    <m/>
    <m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n v="220.98699999999999"/>
    <m/>
    <m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  <n v="1"/>
    <n v="0.2"/>
    <n v="9.4787999999999997"/>
    <m/>
    <m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59999999999997"/>
    <m/>
    <m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3000000000002"/>
    <m/>
    <m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799999999997"/>
    <m/>
    <m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  <n v="3"/>
    <n v="0"/>
    <n v="2.6040000000000001"/>
    <m/>
    <m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n v="11.054399999999999"/>
    <m/>
    <m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7"/>
    <m/>
    <m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  <m/>
    <m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  <n v="6"/>
    <n v="0.2"/>
    <n v="28.492799999999999"/>
    <m/>
    <m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01"/>
    <m/>
    <m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  <n v="5"/>
    <n v="0.2"/>
    <n v="5.3689999999999998"/>
    <m/>
    <m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  <m/>
    <m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  <n v="7"/>
    <n v="0.2"/>
    <n v="88.180400000000006"/>
    <m/>
    <m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  <n v="7"/>
    <n v="0.3"/>
    <n v="-9.093"/>
    <m/>
    <m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n v="314.03840000000002"/>
    <m/>
    <m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n v="5.8891"/>
    <m/>
    <m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n v="10.0282"/>
    <m/>
    <m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n v="87.284199999999998"/>
    <m/>
    <m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n v="77.625"/>
    <m/>
    <m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  <n v="3"/>
    <n v="0"/>
    <n v="15.475199999999999"/>
    <m/>
    <m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  <n v="7"/>
    <n v="0"/>
    <n v="27.241199999999999"/>
    <m/>
    <m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n v="101.6508"/>
    <m/>
    <m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  <n v="6"/>
    <n v="0"/>
    <n v="33.339599999999997"/>
    <m/>
    <m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  <m/>
    <m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  <n v="4"/>
    <n v="0.7"/>
    <n v="-14.92"/>
    <m/>
    <m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  <n v="4"/>
    <n v="0.7"/>
    <n v="-9.1815999999999995"/>
    <m/>
    <m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003"/>
    <m/>
    <m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  <m/>
    <m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n v="-571.99559999999997"/>
    <m/>
    <m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  <m/>
    <m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  <n v="4"/>
    <n v="0.2"/>
    <n v="84.501999999999995"/>
    <m/>
    <m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  <n v="9"/>
    <n v="0.4"/>
    <n v="-464.697"/>
    <m/>
    <m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n v="3"/>
    <n v="0.2"/>
    <n v="6.7068000000000003"/>
    <m/>
    <m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  <n v="3"/>
    <n v="0.2"/>
    <n v="-13.437900000000001"/>
    <m/>
    <m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9000000000002"/>
    <m/>
    <m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n v="4"/>
    <n v="0"/>
    <n v="5.4767999999999999"/>
    <m/>
    <m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600000000002"/>
    <m/>
    <m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n v="4"/>
    <n v="0"/>
    <n v="12.441599999999999"/>
    <m/>
    <m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4"/>
    <m/>
    <m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  <m/>
    <m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  <n v="4"/>
    <n v="0.7"/>
    <n v="-53.743200000000002"/>
    <m/>
    <m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2"/>
    <m/>
    <m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  <n v="3"/>
    <n v="0.6"/>
    <n v="-53.709600000000002"/>
    <m/>
    <m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  <n v="7"/>
    <n v="0.8"/>
    <n v="-18.252500000000001"/>
    <m/>
    <m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  <m/>
    <m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  <n v="5"/>
    <n v="0.2"/>
    <n v="2.786"/>
    <m/>
    <m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n v="10.393599999999999"/>
    <m/>
    <m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n v="13.984"/>
    <m/>
    <m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n v="2591.9567999999999"/>
    <m/>
    <m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  <n v="3"/>
    <n v="0"/>
    <n v="34.539000000000001"/>
    <m/>
    <m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n v="6"/>
    <n v="0"/>
    <n v="19.238399999999999"/>
    <m/>
    <m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n v="3"/>
    <n v="0"/>
    <n v="28.171800000000001"/>
    <m/>
    <m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n v="88.393199999999993"/>
    <m/>
    <m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n v="32.486199999999997"/>
    <m/>
    <m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n v="4.6764000000000001"/>
    <m/>
    <m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n v="5"/>
    <n v="0"/>
    <n v="69.704999999999998"/>
    <m/>
    <m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n v="0"/>
    <m/>
    <m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799999999997"/>
    <m/>
    <m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n v="4.9878"/>
    <m/>
    <m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n v="4"/>
    <n v="0"/>
    <n v="91.950800000000001"/>
    <m/>
    <m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  <n v="3"/>
    <n v="0"/>
    <n v="7.0217999999999998"/>
    <m/>
    <m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n v="742.63199999999995"/>
    <m/>
    <m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n v="78.650800000000004"/>
    <m/>
    <m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n v="151.47"/>
    <m/>
    <m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6000000000002"/>
    <m/>
    <m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  <n v="3"/>
    <n v="0"/>
    <n v="1906.4849999999999"/>
    <m/>
    <m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  <m/>
    <m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n v="1"/>
    <n v="0"/>
    <n v="187.797"/>
    <m/>
    <m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  <m/>
    <m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  <m/>
    <m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"/>
    <m/>
    <m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n v="50.383200000000002"/>
    <m/>
    <m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n v="3"/>
    <n v="0"/>
    <n v="157.1292"/>
    <m/>
    <m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n v="2"/>
    <n v="0"/>
    <n v="6.2207999999999997"/>
    <m/>
    <m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  <n v="6"/>
    <n v="0"/>
    <n v="44.4"/>
    <m/>
    <m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400000000001"/>
    <m/>
    <m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200000000001"/>
    <m/>
    <m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  <m/>
    <m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  <n v="4"/>
    <n v="0.8"/>
    <n v="-8.1096000000000004"/>
    <m/>
    <m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n v="467.99220000000003"/>
    <m/>
    <m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n v="2.2155"/>
    <m/>
    <m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n v="6.6845999999999997"/>
    <m/>
    <m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n v="8.1216000000000008"/>
    <m/>
    <m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n v="-52.658200000000001"/>
    <m/>
    <m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n v="2"/>
    <n v="0"/>
    <n v="5.6643999999999997"/>
    <m/>
    <m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  <n v="3"/>
    <n v="0"/>
    <n v="58.791600000000003"/>
    <m/>
    <m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99"/>
    <m/>
    <m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  <m/>
    <m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  <m/>
    <m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  <m/>
    <m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  <n v="3"/>
    <n v="0.2"/>
    <n v="0.50970000000000004"/>
    <m/>
    <m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  <n v="3"/>
    <n v="0.7"/>
    <n v="-9.5885999999999996"/>
    <m/>
    <m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  <m/>
    <m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n v="15.590400000000001"/>
    <m/>
    <m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n v="-29.436800000000002"/>
    <m/>
    <m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  <n v="3"/>
    <n v="0.2"/>
    <n v="16.183800000000002"/>
    <m/>
    <m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400000000002"/>
    <m/>
    <m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  <n v="3"/>
    <n v="0.2"/>
    <n v="0.50970000000000004"/>
    <m/>
    <m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  <n v="5"/>
    <n v="0.2"/>
    <n v="9.25"/>
    <m/>
    <m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  <n v="2"/>
    <n v="0.7"/>
    <n v="-1.3566"/>
    <m/>
    <m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7"/>
    <m/>
    <m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  <n v="3"/>
    <n v="0"/>
    <n v="15.475199999999999"/>
    <m/>
    <m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n v="8.2156000000000002"/>
    <m/>
    <m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  <n v="2"/>
    <n v="0.2"/>
    <n v="4.6087999999999996"/>
    <m/>
    <m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  <m/>
    <m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7999999999999"/>
    <m/>
    <m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  <n v="1"/>
    <n v="0.2"/>
    <n v="17.890999999999998"/>
    <m/>
    <m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  <n v="2"/>
    <n v="0.2"/>
    <n v="-4.8448000000000002"/>
    <m/>
    <m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n v="-82.884"/>
    <m/>
    <m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n v="6.3071999999999999"/>
    <m/>
    <m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  <m/>
    <m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"/>
    <n v="3"/>
    <n v="0.2"/>
    <n v="-75.595799999999997"/>
    <m/>
    <m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399999999999"/>
    <m/>
    <m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  <n v="4"/>
    <n v="0.2"/>
    <n v="35.89"/>
    <m/>
    <m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8000000000001"/>
    <m/>
    <m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n v="5.5216000000000003"/>
    <m/>
    <m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  <n v="3"/>
    <n v="0"/>
    <n v="5.2164000000000001"/>
    <m/>
    <m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  <m/>
    <m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n v="26.388000000000002"/>
    <m/>
    <m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n v="1.4256"/>
    <m/>
    <m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  <n v="5"/>
    <n v="0"/>
    <n v="43.176000000000002"/>
    <m/>
    <m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8000000000002"/>
    <m/>
    <m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7"/>
    <m/>
    <m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  <m/>
    <m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n v="4"/>
    <n v="0"/>
    <n v="12.441599999999999"/>
    <m/>
    <m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n v="3.7412000000000001"/>
    <m/>
    <m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n v="153.08189999999999"/>
    <m/>
    <m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n v="3"/>
    <n v="0"/>
    <n v="2.8536000000000001"/>
    <m/>
    <m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  <m/>
    <m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  <n v="6"/>
    <n v="0"/>
    <n v="0.3024"/>
    <m/>
    <m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n v="19.468800000000002"/>
    <m/>
    <m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n v="58.505200000000002"/>
    <m/>
    <m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n v="16.608000000000001"/>
    <m/>
    <m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n v="3"/>
    <n v="0"/>
    <n v="140.39099999999999"/>
    <m/>
    <m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n v="15.849600000000001"/>
    <m/>
    <m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n v="1.0680000000000001"/>
    <m/>
    <m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n v="2"/>
    <n v="0.2"/>
    <n v="0.33839999999999998"/>
    <m/>
    <m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n v="7"/>
    <n v="0.2"/>
    <n v="93.884"/>
    <m/>
    <m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  <n v="5"/>
    <n v="0.2"/>
    <n v="107.79"/>
    <m/>
    <m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"/>
    <m/>
    <m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n v="30.99"/>
    <m/>
    <m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  <n v="3"/>
    <n v="0.2"/>
    <n v="5.4432"/>
    <m/>
    <m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n v="2"/>
    <n v="0.2"/>
    <n v="13.717599999999999"/>
    <m/>
    <m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  <n v="2"/>
    <n v="0.2"/>
    <n v="3.6288"/>
    <m/>
    <m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  <n v="1"/>
    <n v="0.2"/>
    <n v="0.55600000000000005"/>
    <m/>
    <m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n v="9"/>
    <n v="0"/>
    <n v="35.0244"/>
    <m/>
    <m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n v="3"/>
    <n v="0"/>
    <n v="5.2560000000000002"/>
    <m/>
    <m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n v="373.779"/>
    <m/>
    <m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  <n v="5"/>
    <n v="0"/>
    <n v="59.372999999999998"/>
    <m/>
    <m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  <n v="3"/>
    <n v="0.2"/>
    <n v="0.71519999999999995"/>
    <m/>
    <m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  <n v="5"/>
    <n v="0.2"/>
    <n v="9.3520000000000003"/>
    <m/>
    <m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06"/>
    <m/>
    <m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8"/>
    <m/>
    <m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  <n v="2"/>
    <n v="0.7"/>
    <n v="-304.392"/>
    <m/>
    <m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  <n v="5"/>
    <n v="0.7"/>
    <n v="-6599.9780000000001"/>
    <m/>
    <m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n v="11.995200000000001"/>
    <m/>
    <m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8"/>
    <m/>
    <m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n v="1"/>
    <n v="0"/>
    <n v="2.9645999999999999"/>
    <m/>
    <m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  <m/>
    <m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  <n v="3"/>
    <n v="0"/>
    <n v="13.891500000000001"/>
    <m/>
    <m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  <m/>
    <m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n v="55.058399999999999"/>
    <m/>
    <m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n v="7.9812000000000003"/>
    <m/>
    <m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  <n v="3"/>
    <n v="0.8"/>
    <n v="-14.5656"/>
    <m/>
    <m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  <n v="2"/>
    <n v="0.2"/>
    <n v="3.9592000000000001"/>
    <m/>
    <m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  <n v="10"/>
    <n v="0.4"/>
    <n v="-292.10000000000002"/>
    <m/>
    <m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n v="-34.758000000000003"/>
    <m/>
    <m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n v="2"/>
    <n v="0"/>
    <n v="11.7782"/>
    <m/>
    <m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  <n v="1"/>
    <n v="0.8"/>
    <n v="-4.7685000000000004"/>
    <m/>
    <m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  <n v="3"/>
    <n v="0.2"/>
    <n v="2.4674999999999998"/>
    <m/>
    <m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  <m/>
    <m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  <m/>
    <m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  <n v="3"/>
    <n v="0.7"/>
    <n v="-3.3894000000000002"/>
    <m/>
    <m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  <n v="5"/>
    <n v="0.8"/>
    <n v="-2.88"/>
    <m/>
    <m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01"/>
    <m/>
    <m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  <n v="5"/>
    <n v="0"/>
    <n v="15.875999999999999"/>
    <m/>
    <m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n v="2"/>
    <n v="0"/>
    <n v="48.94"/>
    <m/>
    <m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799999999999"/>
    <m/>
    <m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n v="13.180999999999999"/>
    <m/>
    <m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n v="22.0947"/>
    <m/>
    <m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n v="1"/>
    <n v="0"/>
    <n v="136.2971"/>
    <m/>
    <m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  <n v="3"/>
    <n v="0.1"/>
    <n v="2.3094000000000001"/>
    <m/>
    <m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7"/>
    <m/>
    <m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800000000001"/>
    <m/>
    <m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n v="4"/>
    <n v="0.2"/>
    <n v="4.2"/>
    <m/>
    <m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  <n v="4"/>
    <n v="0.2"/>
    <n v="-63.005600000000001"/>
    <m/>
    <m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  <n v="1"/>
    <n v="0.2"/>
    <n v="-4.7670000000000003"/>
    <m/>
    <m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  <n v="2"/>
    <n v="0.2"/>
    <n v="0.31680000000000003"/>
    <m/>
    <m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n v="-2.5632000000000001"/>
    <m/>
    <m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  <n v="7"/>
    <n v="0.7"/>
    <n v="-24.662400000000002"/>
    <m/>
    <m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n v="3"/>
    <n v="0.2"/>
    <n v="5.952"/>
    <m/>
    <m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  <n v="2"/>
    <n v="0.2"/>
    <n v="10.878399999999999"/>
    <m/>
    <m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n v="2.1465000000000001"/>
    <m/>
    <m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n v="3"/>
    <n v="0"/>
    <n v="2.0748000000000002"/>
    <m/>
    <m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n v="-47.1798"/>
    <m/>
    <m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n v="4.6463999999999999"/>
    <m/>
    <m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79999999999"/>
    <m/>
    <m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"/>
    <m/>
    <m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  <m/>
    <m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199999999999"/>
    <m/>
    <m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  <n v="3"/>
    <n v="0.2"/>
    <n v="1644.2913000000001"/>
    <m/>
    <m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2000000000003"/>
    <m/>
    <m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n v="160.03980000000001"/>
    <m/>
    <m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  <n v="9"/>
    <n v="0.2"/>
    <n v="6.9794999999999998"/>
    <m/>
    <m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n v="3"/>
    <n v="0"/>
    <n v="2.5055999999999998"/>
    <m/>
    <m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n v="52.4895"/>
    <m/>
    <m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1"/>
    <m/>
    <m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n v="15.147"/>
    <m/>
    <m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799999999997"/>
    <n v="4"/>
    <n v="0.2"/>
    <n v="38.157600000000002"/>
    <m/>
    <m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4"/>
    <m/>
    <m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  <n v="3"/>
    <n v="0.2"/>
    <n v="6.3936000000000002"/>
    <m/>
    <m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  <n v="3"/>
    <n v="0"/>
    <n v="15.475199999999999"/>
    <m/>
    <m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  <n v="3"/>
    <n v="0.2"/>
    <n v="38.997"/>
    <m/>
    <m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  <n v="3"/>
    <n v="0.2"/>
    <n v="17.623200000000001"/>
    <m/>
    <m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m/>
    <m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  <n v="5"/>
    <n v="0.2"/>
    <n v="2.1320000000000001"/>
    <m/>
    <m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  <n v="2"/>
    <n v="0.2"/>
    <n v="-15.098000000000001"/>
    <m/>
    <m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2"/>
    <m/>
    <m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"/>
    <m/>
    <m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60000000000003"/>
    <m/>
    <m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  <m/>
    <m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8"/>
    <m/>
    <m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79999999999"/>
    <m/>
    <m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n v="13.788"/>
    <m/>
    <m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  <n v="3"/>
    <n v="0"/>
    <n v="26.702999999999999"/>
    <m/>
    <m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n v="11"/>
    <n v="0"/>
    <n v="34.214399999999998"/>
    <m/>
    <m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  <m/>
    <m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n v="5"/>
    <n v="0"/>
    <n v="69.704999999999998"/>
    <m/>
    <m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n v="12"/>
    <n v="0"/>
    <n v="561.56399999999996"/>
    <m/>
    <m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97"/>
    <m/>
    <m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1999999999999"/>
    <m/>
    <m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  <m/>
    <m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n v="2"/>
    <n v="0.2"/>
    <n v="1.764"/>
    <m/>
    <m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7999999999999"/>
    <m/>
    <m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  <n v="2"/>
    <n v="0.8"/>
    <n v="-53.008800000000001"/>
    <m/>
    <m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3999999999998"/>
    <m/>
    <m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n v="89.779200000000003"/>
    <m/>
    <m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n v="23.4"/>
    <m/>
    <m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  <n v="2"/>
    <n v="0.2"/>
    <n v="8.9543999999999997"/>
    <m/>
    <m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n v="5"/>
    <n v="0"/>
    <n v="134.56"/>
    <m/>
    <m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  <n v="3"/>
    <n v="0"/>
    <n v="77.863500000000002"/>
    <m/>
    <m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n v="4"/>
    <n v="0"/>
    <n v="17.981999999999999"/>
    <m/>
    <m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  <n v="4"/>
    <n v="0.7"/>
    <n v="-12.352"/>
    <m/>
    <m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98"/>
    <m/>
    <m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  <m/>
    <m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799999999999"/>
    <m/>
    <m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  <n v="4"/>
    <n v="0.2"/>
    <n v="6.7047999999999996"/>
    <m/>
    <m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6000000000001"/>
    <m/>
    <m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  <n v="6"/>
    <n v="0.7"/>
    <n v="-191.64599999999999"/>
    <m/>
    <m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  <m/>
    <m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  <m/>
    <m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n v="-2.7"/>
    <m/>
    <m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n v="8.8623999999999992"/>
    <m/>
    <m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  <m/>
    <m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  <n v="4"/>
    <n v="0.2"/>
    <n v="102.9528"/>
    <m/>
    <m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9"/>
    <m/>
    <m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4"/>
    <m/>
    <m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  <n v="6"/>
    <n v="0.2"/>
    <n v="11.2752"/>
    <m/>
    <m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  <n v="1"/>
    <n v="0.2"/>
    <n v="0.83819999999999995"/>
    <m/>
    <m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n v="2"/>
    <n v="0.2"/>
    <n v="1.764"/>
    <m/>
    <m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  <n v="4"/>
    <n v="0.6"/>
    <n v="-302.72000000000003"/>
    <m/>
    <m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n v="-118.0116"/>
    <m/>
    <m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  <n v="6"/>
    <n v="0.2"/>
    <n v="1.0007999999999999"/>
    <m/>
    <m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  <n v="6"/>
    <n v="0.2"/>
    <n v="10.5534"/>
    <m/>
    <m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  <n v="8"/>
    <n v="0.2"/>
    <n v="14.071199999999999"/>
    <m/>
    <m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10000000000001"/>
    <m/>
    <m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5"/>
    <m/>
    <m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n v="7.0128000000000004"/>
    <m/>
    <m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9"/>
    <m/>
    <m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1999999999998"/>
    <m/>
    <m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  <n v="5"/>
    <n v="0"/>
    <n v="15.552"/>
    <m/>
    <m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n v="9"/>
    <n v="0"/>
    <n v="5.3703000000000003"/>
    <m/>
    <m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n v="171.9914"/>
    <m/>
    <m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  <n v="5"/>
    <n v="0"/>
    <n v="137.54"/>
    <m/>
    <m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n v="3"/>
    <n v="0"/>
    <n v="49.970399999999998"/>
    <m/>
    <m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2"/>
    <n v="3"/>
    <n v="0.2"/>
    <n v="4.3499999999999996"/>
    <m/>
    <m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n v="40.375999999999998"/>
    <m/>
    <m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n v="3.0575999999999999"/>
    <m/>
    <m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n v="8"/>
    <n v="0"/>
    <n v="219.44159999999999"/>
    <m/>
    <m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n v="30.605399999999999"/>
    <m/>
    <m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  <n v="6"/>
    <n v="0.7"/>
    <n v="-1237.8462"/>
    <m/>
    <m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  <n v="5"/>
    <n v="0.2"/>
    <n v="9.1199999999999992"/>
    <m/>
    <m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n v="0.47520000000000001"/>
    <m/>
    <m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  <n v="1"/>
    <n v="0.2"/>
    <n v="0"/>
    <m/>
    <m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n v="5"/>
    <n v="0.2"/>
    <n v="4.7969999999999997"/>
    <m/>
    <m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  <n v="2"/>
    <n v="0.2"/>
    <n v="47.660400000000003"/>
    <m/>
    <m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n v="2"/>
    <n v="0.2"/>
    <n v="26.824000000000002"/>
    <m/>
    <m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n v="1.6739999999999999"/>
    <m/>
    <m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  <n v="10"/>
    <n v="0.8"/>
    <n v="-6.93"/>
    <m/>
    <m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1"/>
    <m/>
    <m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6"/>
    <m/>
    <m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01"/>
    <m/>
    <m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  <m/>
    <m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8000000000001"/>
    <m/>
    <m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"/>
    <m/>
    <m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  <n v="2"/>
    <n v="0.2"/>
    <n v="1.9272"/>
    <m/>
    <m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n v="1668.2049999999999"/>
    <m/>
    <m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n v="8.1072000000000006"/>
    <m/>
    <m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  <n v="4"/>
    <n v="0.3"/>
    <n v="-93.472399999999993"/>
    <m/>
    <m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8"/>
    <m/>
    <m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6000000000002"/>
    <m/>
    <m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n v="10.813599999999999"/>
    <m/>
    <m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n v="10.7964"/>
    <m/>
    <m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n v="3"/>
    <n v="0"/>
    <n v="81.921000000000006"/>
    <m/>
    <m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  <n v="5"/>
    <n v="0.2"/>
    <n v="38.396000000000001"/>
    <m/>
    <m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  <n v="3"/>
    <n v="0.7"/>
    <n v="-11.417999999999999"/>
    <m/>
    <m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n v="10.7136"/>
    <m/>
    <m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  <n v="7"/>
    <n v="0"/>
    <n v="51.8"/>
    <m/>
    <m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  <n v="3"/>
    <n v="0"/>
    <n v="1.3365"/>
    <m/>
    <m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n v="1"/>
    <n v="0"/>
    <n v="170.99700000000001"/>
    <m/>
    <m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n v="9.1745999999999999"/>
    <m/>
    <m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7999999999999"/>
    <m/>
    <m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  <n v="3"/>
    <n v="0"/>
    <n v="17.856000000000002"/>
    <m/>
    <m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  <n v="3"/>
    <n v="0.2"/>
    <n v="23.027999999999999"/>
    <m/>
    <m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  <m/>
    <m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n v="2"/>
    <n v="0"/>
    <n v="11.68"/>
    <m/>
    <m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999"/>
    <m/>
    <m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9"/>
    <m/>
    <m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  <n v="3"/>
    <n v="0.2"/>
    <n v="4.8719999999999999"/>
    <m/>
    <m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40000000001"/>
    <m/>
    <m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  <n v="3"/>
    <n v="0"/>
    <n v="140.54820000000001"/>
    <m/>
    <m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600000000005"/>
    <m/>
    <m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97"/>
    <m/>
    <m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8000000000002"/>
    <m/>
    <m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  <n v="9"/>
    <n v="0.8"/>
    <n v="-59.372999999999998"/>
    <m/>
    <m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n v="5.0274000000000001"/>
    <m/>
    <m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n v="2"/>
    <n v="0.2"/>
    <n v="2.3807999999999998"/>
    <m/>
    <m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  <n v="5"/>
    <n v="0.8"/>
    <n v="-65.567999999999998"/>
    <m/>
    <m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  <n v="3"/>
    <n v="0.8"/>
    <n v="-5.0688000000000004"/>
    <m/>
    <m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5000000000002"/>
    <m/>
    <m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  <n v="6"/>
    <n v="0.3"/>
    <n v="0"/>
    <m/>
    <m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  <n v="6"/>
    <n v="0.6"/>
    <n v="-34.953600000000002"/>
    <m/>
    <m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2"/>
    <m/>
    <m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  <n v="2"/>
    <n v="0.2"/>
    <n v="2.2440000000000002"/>
    <m/>
    <m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n v="249.91040000000001"/>
    <m/>
    <m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n v="2.6783999999999999"/>
    <m/>
    <m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n v="3.0575999999999999"/>
    <m/>
    <m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  <n v="4"/>
    <n v="0.2"/>
    <n v="-59.835599999999999"/>
    <m/>
    <m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n v="5"/>
    <n v="0"/>
    <n v="6.8540000000000001"/>
    <m/>
    <m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79999999999997"/>
    <m/>
    <m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2999999999999"/>
    <m/>
    <m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  <n v="3"/>
    <n v="0.2"/>
    <n v="5.1588000000000003"/>
    <m/>
    <m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  <n v="1"/>
    <n v="0.2"/>
    <n v="2.6972999999999998"/>
    <m/>
    <m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  <n v="5"/>
    <n v="0.2"/>
    <n v="-19.323"/>
    <m/>
    <m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  <n v="8"/>
    <n v="0.7"/>
    <n v="-16.185600000000001"/>
    <m/>
    <m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  <n v="4"/>
    <n v="0.2"/>
    <n v="48.631999999999998"/>
    <m/>
    <m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  <n v="4"/>
    <n v="0.2"/>
    <n v="7.2576000000000001"/>
    <m/>
    <m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  <n v="8"/>
    <n v="0.2"/>
    <n v="14.5152"/>
    <m/>
    <m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  <m/>
    <m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1"/>
    <m/>
    <m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  <n v="1"/>
    <n v="0.2"/>
    <n v="-2.9984999999999999"/>
    <m/>
    <m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  <n v="1"/>
    <n v="0.2"/>
    <n v="13.588200000000001"/>
    <m/>
    <m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n v="-112.6216"/>
    <m/>
    <m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  <n v="3"/>
    <n v="0.2"/>
    <n v="-5.4558"/>
    <m/>
    <m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  <n v="2"/>
    <n v="0.2"/>
    <n v="3.6288"/>
    <m/>
    <m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  <n v="2"/>
    <n v="0.7"/>
    <n v="-1.9068000000000001"/>
    <m/>
    <m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  <n v="3"/>
    <n v="0.2"/>
    <n v="0"/>
    <m/>
    <m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n v="-2.7587999999999999"/>
    <m/>
    <m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  <n v="3"/>
    <n v="0.2"/>
    <n v="3.21"/>
    <m/>
    <m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n v="3"/>
    <n v="0"/>
    <n v="197.99100000000001"/>
    <m/>
    <m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  <n v="3"/>
    <n v="0"/>
    <n v="32.981699999999996"/>
    <m/>
    <m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8000000000001"/>
    <m/>
    <m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97"/>
    <m/>
    <m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n v="22.118400000000001"/>
    <m/>
    <m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  <n v="5"/>
    <n v="0"/>
    <n v="76.47"/>
    <m/>
    <m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  <n v="5"/>
    <n v="0.2"/>
    <n v="4.9139999999999997"/>
    <m/>
    <m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60000000000005"/>
    <m/>
    <m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  <m/>
    <m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  <n v="5"/>
    <n v="0"/>
    <n v="43.176000000000002"/>
    <m/>
    <m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2000000000001"/>
    <m/>
    <m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  <n v="3"/>
    <n v="0"/>
    <n v="17.667300000000001"/>
    <m/>
    <m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02"/>
    <m/>
    <m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  <m/>
    <m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  <n v="4"/>
    <n v="0.7"/>
    <n v="-26.623999999999999"/>
    <m/>
    <m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n v="2.3079999999999998"/>
    <m/>
    <m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  <n v="3"/>
    <n v="0.7"/>
    <n v="-3.4272"/>
    <m/>
    <m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8"/>
    <m/>
    <m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2000000000002"/>
    <m/>
    <m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"/>
    <m/>
    <m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  <n v="12"/>
    <n v="0.2"/>
    <n v="20.9148"/>
    <m/>
    <m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6000000000002"/>
    <m/>
    <m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400000000002"/>
    <m/>
    <m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400000000001"/>
    <m/>
    <m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"/>
    <m/>
    <m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n v="7"/>
    <n v="0"/>
    <n v="0.51519999999999999"/>
    <m/>
    <m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n v="78.850999999999999"/>
    <m/>
    <m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  <n v="3"/>
    <n v="0"/>
    <n v="15.585599999999999"/>
    <m/>
    <m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n v="2"/>
    <n v="0"/>
    <n v="3.2406000000000001"/>
    <m/>
    <m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999"/>
    <m/>
    <m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3999999999999"/>
    <m/>
    <m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n v="3"/>
    <n v="0"/>
    <n v="49.970399999999998"/>
    <m/>
    <m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  <n v="5"/>
    <n v="0"/>
    <n v="383.93099999999998"/>
    <m/>
    <m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n v="6"/>
    <n v="0.2"/>
    <n v="41.152799999999999"/>
    <m/>
    <m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3"/>
    <m/>
    <m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n v="207.47499999999999"/>
    <m/>
    <m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n v="13.2"/>
    <m/>
    <m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n v="1.4804999999999999"/>
    <m/>
    <m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n v="6.0288000000000004"/>
    <m/>
    <m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  <n v="6"/>
    <n v="0.2"/>
    <n v="12.892799999999999"/>
    <m/>
    <m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  <n v="9"/>
    <n v="0.2"/>
    <n v="2.6964000000000001"/>
    <m/>
    <m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"/>
    <m/>
    <m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  <m/>
    <m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m/>
    <m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  <n v="3"/>
    <n v="0.8"/>
    <n v="-12.979200000000001"/>
    <m/>
    <m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  <m/>
    <m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9"/>
    <m/>
    <m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  <n v="1"/>
    <n v="0.8"/>
    <n v="-1.827"/>
    <m/>
    <m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n v="50.563200000000002"/>
    <m/>
    <m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n v="1.5760000000000001"/>
    <m/>
    <m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98"/>
    <m/>
    <m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n v="108.1752"/>
    <m/>
    <m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  <n v="6"/>
    <n v="0.2"/>
    <n v="-9.282"/>
    <m/>
    <m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"/>
    <m/>
    <m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  <n v="5"/>
    <n v="0.2"/>
    <n v="9.0719999999999992"/>
    <m/>
    <m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  <n v="3"/>
    <n v="0.2"/>
    <n v="16.183800000000002"/>
    <m/>
    <m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  <n v="2"/>
    <n v="0.8"/>
    <n v="-1.476"/>
    <m/>
    <m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  <n v="9"/>
    <n v="0.6"/>
    <n v="-20.730599999999999"/>
    <m/>
    <m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  <m/>
    <m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n v="16.956"/>
    <m/>
    <m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  <n v="3"/>
    <n v="0"/>
    <n v="10.896599999999999"/>
    <m/>
    <m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4000000000004"/>
    <m/>
    <m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  <n v="6"/>
    <n v="0.2"/>
    <n v="38.870399999999997"/>
    <m/>
    <m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97"/>
    <m/>
    <m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  <m/>
    <m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n v="24.9132"/>
    <m/>
    <m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n v="11.7568"/>
    <m/>
    <m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80000000001"/>
    <m/>
    <m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n v="129.77250000000001"/>
    <m/>
    <m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  <n v="3"/>
    <n v="0.7"/>
    <n v="-1.476"/>
    <m/>
    <m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  <n v="3"/>
    <n v="0.2"/>
    <n v="5.2884000000000002"/>
    <m/>
    <m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n v="197.92080000000001"/>
    <m/>
    <m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  <n v="5"/>
    <n v="0.7"/>
    <n v="-4.577"/>
    <m/>
    <m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n v="4.7664"/>
    <m/>
    <m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n v="3.1032000000000002"/>
    <m/>
    <m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n v="4.4850000000000003"/>
    <m/>
    <m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  <n v="1"/>
    <n v="0.7"/>
    <n v="-1.8585"/>
    <m/>
    <m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8"/>
    <m/>
    <m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800000000001"/>
    <m/>
    <m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99"/>
    <m/>
    <m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  <m/>
    <m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  <m/>
    <m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1"/>
    <m/>
    <m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n v="5"/>
    <n v="0"/>
    <n v="28.858000000000001"/>
    <m/>
    <m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n v="8.8623999999999992"/>
    <m/>
    <m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n v="71.269199999999998"/>
    <m/>
    <m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n v="359.97"/>
    <n v="3"/>
    <n v="0"/>
    <n v="100.7916"/>
    <m/>
    <m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n v="2"/>
    <n v="0"/>
    <n v="6.2207999999999997"/>
    <m/>
    <m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n v="5.8410000000000002"/>
    <m/>
    <m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  <n v="2"/>
    <n v="0.2"/>
    <n v="89.954800000000006"/>
    <m/>
    <m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  <n v="3"/>
    <n v="0"/>
    <n v="86.389200000000002"/>
    <m/>
    <m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  <m/>
    <m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  <n v="5"/>
    <n v="0.2"/>
    <n v="-107.958"/>
    <m/>
    <m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  <m/>
    <m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  <n v="4"/>
    <n v="0.3"/>
    <n v="-26.635200000000001"/>
    <m/>
    <m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8000000000001"/>
    <m/>
    <m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  <n v="5"/>
    <n v="0.8"/>
    <n v="-9.7050000000000001"/>
    <m/>
    <m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  <m/>
    <m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  <n v="2"/>
    <n v="0.8"/>
    <n v="-38.821199999999997"/>
    <m/>
    <m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n v="9.3228000000000009"/>
    <m/>
    <m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n v="74.691000000000003"/>
    <m/>
    <m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n v="18"/>
    <m/>
    <m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  <n v="8"/>
    <n v="0.2"/>
    <n v="46.995199999999997"/>
    <m/>
    <m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800000000003"/>
    <m/>
    <m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199999999997"/>
    <m/>
    <m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  <n v="5"/>
    <n v="0.2"/>
    <n v="20.388000000000002"/>
    <m/>
    <m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  <n v="7"/>
    <n v="0.7"/>
    <n v="-10.487399999999999"/>
    <m/>
    <m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  <n v="10"/>
    <n v="0.2"/>
    <n v="-161.69399999999999"/>
    <m/>
    <m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n v="5"/>
    <n v="0"/>
    <n v="18.329999999999998"/>
    <m/>
    <m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n v="5.2649999999999997"/>
    <m/>
    <m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n v="4"/>
    <n v="0.2"/>
    <n v="1.1808000000000001"/>
    <m/>
    <m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4"/>
    <m/>
    <m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n v="20.1708"/>
    <m/>
    <m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  <n v="7"/>
    <n v="0"/>
    <n v="70.033600000000007"/>
    <m/>
    <m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  <m/>
    <m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n v="32.97"/>
    <m/>
    <m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n v="10.507199999999999"/>
    <m/>
    <m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  <m/>
    <m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n v="2"/>
    <n v="0"/>
    <n v="6.2207999999999997"/>
    <m/>
    <m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  <n v="5"/>
    <n v="0"/>
    <n v="32.893000000000001"/>
    <m/>
    <m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  <m/>
    <m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9"/>
    <m/>
    <m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  <n v="3"/>
    <n v="0"/>
    <n v="5.1014999999999997"/>
    <m/>
    <m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  <n v="3"/>
    <n v="0.2"/>
    <n v="377.73"/>
    <m/>
    <m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  <m/>
    <m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98"/>
    <m/>
    <m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1"/>
    <m/>
    <m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  <n v="6"/>
    <n v="0.2"/>
    <n v="58.179600000000001"/>
    <m/>
    <m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  <n v="1"/>
    <n v="0.32"/>
    <n v="-17.0274"/>
    <m/>
    <m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1999999999998"/>
    <m/>
    <m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199999999994"/>
    <m/>
    <m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n v="-58.504800000000003"/>
    <m/>
    <m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  <m/>
    <m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  <n v="2"/>
    <n v="0.3"/>
    <n v="-25.4772"/>
    <m/>
    <m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5000000000001"/>
    <m/>
    <m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  <n v="4"/>
    <n v="0.8"/>
    <n v="-30.8672"/>
    <m/>
    <m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"/>
    <m/>
    <m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20000000000001"/>
    <m/>
    <m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599999999999"/>
    <m/>
    <m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6000000000003"/>
    <m/>
    <m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  <m/>
    <m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  <n v="4"/>
    <n v="0.3"/>
    <n v="-75.191999999999993"/>
    <m/>
    <m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599999999999"/>
    <m/>
    <m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  <n v="3"/>
    <n v="0.2"/>
    <n v="0"/>
    <m/>
    <m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  <n v="11"/>
    <n v="0.2"/>
    <n v="11.026400000000001"/>
    <m/>
    <m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n v="9.5850000000000009"/>
    <m/>
    <m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  <n v="4"/>
    <n v="0.4"/>
    <n v="125.99720000000001"/>
    <m/>
    <m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"/>
    <m/>
    <m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  <n v="3"/>
    <n v="0.8"/>
    <n v="-4.9878"/>
    <m/>
    <m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  <n v="2"/>
    <n v="0.2"/>
    <n v="4.4004000000000003"/>
    <m/>
    <m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  <m/>
    <m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99"/>
    <m/>
    <m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4"/>
    <m/>
    <m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  <m/>
    <m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n v="4"/>
    <n v="0"/>
    <n v="3.8048000000000002"/>
    <m/>
    <m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9"/>
    <m/>
    <m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  <m/>
    <m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  <n v="3"/>
    <n v="0"/>
    <n v="17.314800000000002"/>
    <m/>
    <m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700000000001"/>
    <m/>
    <m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  <n v="7"/>
    <n v="0.45"/>
    <n v="-255.58750000000001"/>
    <m/>
    <m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n v="21.477599999999999"/>
    <m/>
    <m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  <n v="8"/>
    <n v="0.2"/>
    <n v="1.2672000000000001"/>
    <m/>
    <m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  <n v="10"/>
    <n v="0.2"/>
    <n v="24.856999999999999"/>
    <m/>
    <m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  <n v="4"/>
    <n v="0.2"/>
    <n v="6.7047999999999996"/>
    <m/>
    <m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  <m/>
    <m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"/>
    <m/>
    <m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96"/>
    <m/>
    <m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  <n v="4"/>
    <n v="0.2"/>
    <n v="-31.993600000000001"/>
    <m/>
    <m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  <n v="6"/>
    <n v="0"/>
    <n v="155.727"/>
    <m/>
    <m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  <m/>
    <m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n v="4"/>
    <n v="0"/>
    <n v="23.086400000000001"/>
    <m/>
    <m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  <m/>
    <m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  <m/>
    <m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  <m/>
    <m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  <m/>
    <m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  <m/>
    <m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8000000003"/>
    <m/>
    <m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n v="38.08"/>
    <m/>
    <m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n v="2"/>
    <n v="0"/>
    <n v="27.882000000000001"/>
    <m/>
    <m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  <n v="2"/>
    <n v="0.3"/>
    <n v="-23.937200000000001"/>
    <m/>
    <m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"/>
    <m/>
    <m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n v="3"/>
    <n v="0.2"/>
    <n v="5.6112000000000002"/>
    <m/>
    <m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n v="87.89"/>
    <m/>
    <m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n v="36.473599999999998"/>
    <m/>
    <m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  <m/>
    <m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n v="89.3142"/>
    <m/>
    <m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  <n v="6"/>
    <n v="0"/>
    <n v="33.936"/>
    <m/>
    <m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  <n v="7"/>
    <n v="0.2"/>
    <n v="41.120800000000003"/>
    <m/>
    <m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  <n v="3"/>
    <n v="0.2"/>
    <n v="4.1832000000000003"/>
    <m/>
    <m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6999999999998"/>
    <m/>
    <m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"/>
    <m/>
    <m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  <n v="7"/>
    <n v="0"/>
    <n v="366.63479999999998"/>
    <m/>
    <m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799999999998"/>
    <n v="2"/>
    <n v="0.2"/>
    <n v="-73.0548"/>
    <m/>
    <m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  <n v="3"/>
    <n v="0"/>
    <n v="32.688000000000002"/>
    <m/>
    <m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n v="68.686800000000005"/>
    <m/>
    <m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  <m/>
    <m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6"/>
    <m/>
    <m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98"/>
    <m/>
    <m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n v="4"/>
    <n v="0.2"/>
    <n v="52.822800000000001"/>
    <m/>
    <m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n v="37.218600000000002"/>
    <m/>
    <m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500000000001"/>
    <m/>
    <m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  <m/>
    <m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  <m/>
    <m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n v="-480.20319999999998"/>
    <m/>
    <m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n v="-24.043500000000002"/>
    <m/>
    <m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  <m/>
    <m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  <n v="1"/>
    <n v="0.6"/>
    <n v="-0.99329999999999996"/>
    <m/>
    <m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4"/>
    <m/>
    <m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n v="2.9340000000000002"/>
    <m/>
    <m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8"/>
    <m/>
    <m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"/>
    <n v="9"/>
    <n v="0"/>
    <n v="29.525400000000001"/>
    <m/>
    <m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n v="3"/>
    <n v="0"/>
    <n v="9.3312000000000008"/>
    <m/>
    <m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n v="3.6162000000000001"/>
    <m/>
    <m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n v="18.662400000000002"/>
    <m/>
    <m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n v="76.9816"/>
    <m/>
    <m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  <n v="7"/>
    <n v="0.7"/>
    <n v="-4.2336"/>
    <m/>
    <m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n v="9.8352000000000004"/>
    <m/>
    <m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1"/>
    <m/>
    <m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3999999999996"/>
    <m/>
    <m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n v="-1.1195999999999999"/>
    <m/>
    <m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n v="7.1959999999999997"/>
    <m/>
    <m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  <n v="3"/>
    <n v="0.2"/>
    <n v="5.4432"/>
    <m/>
    <m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  <n v="5"/>
    <n v="0.8"/>
    <n v="-18.252500000000001"/>
    <m/>
    <m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  <m/>
    <m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n v="16.787500000000001"/>
    <m/>
    <m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n v="142.9948"/>
    <m/>
    <m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n v="4.7279999999999998"/>
    <m/>
    <m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n v="2229.0239999999999"/>
    <m/>
    <m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n v="115.5528"/>
    <m/>
    <m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n v="-76.606200000000001"/>
    <m/>
    <m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n v="0.4264"/>
    <m/>
    <m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  <n v="6"/>
    <n v="0.7"/>
    <n v="-913.17600000000004"/>
    <m/>
    <m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03"/>
    <m/>
    <m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n v="7.1372"/>
    <m/>
    <m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  <n v="5"/>
    <n v="0.6"/>
    <n v="-17.783999999999999"/>
    <m/>
    <m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500000000001"/>
    <m/>
    <m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  <n v="4"/>
    <n v="0.7"/>
    <n v="-4.6463999999999999"/>
    <m/>
    <m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n v="3.7989999999999999"/>
    <m/>
    <m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  <n v="1"/>
    <n v="0.7"/>
    <n v="-1.8106"/>
    <m/>
    <m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  <n v="2"/>
    <n v="0.7"/>
    <n v="-2.2848000000000002"/>
    <m/>
    <m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  <m/>
    <m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  <n v="3"/>
    <n v="0.6"/>
    <n v="-19.0656"/>
    <m/>
    <m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  <n v="2"/>
    <n v="0.2"/>
    <n v="1.7248000000000001"/>
    <m/>
    <m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  <n v="3"/>
    <n v="0.8"/>
    <n v="-3.0396000000000001"/>
    <m/>
    <m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  <n v="4"/>
    <n v="0.2"/>
    <n v="-3.7679999999999998"/>
    <m/>
    <m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7999999999999"/>
    <m/>
    <m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6000000000001"/>
    <m/>
    <m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n v="2"/>
    <n v="0"/>
    <n v="6.2207999999999997"/>
    <m/>
    <m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n v="10"/>
    <n v="0"/>
    <n v="91.055999999999997"/>
    <m/>
    <m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n v="1"/>
    <n v="0"/>
    <n v="20.085100000000001"/>
    <m/>
    <m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n v="7.4375999999999998"/>
    <m/>
    <m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n v="8.0652000000000008"/>
    <m/>
    <m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n v="37.787399999999998"/>
    <m/>
    <m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n v="9.7119"/>
    <m/>
    <m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n v="291.37779999999998"/>
    <m/>
    <m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  <m/>
    <m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999"/>
    <m/>
    <m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  <n v="2"/>
    <n v="0.2"/>
    <n v="0.41599999999999998"/>
    <m/>
    <m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  <n v="4"/>
    <n v="0.45"/>
    <n v="-458.14679999999998"/>
    <m/>
    <m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n v="0"/>
    <m/>
    <m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n v="-0.77480000000000004"/>
    <m/>
    <m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  <n v="1"/>
    <n v="0.2"/>
    <n v="2.5019999999999998"/>
    <m/>
    <m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  <n v="2"/>
    <n v="0.2"/>
    <n v="1.1120000000000001"/>
    <m/>
    <m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  <n v="4"/>
    <n v="0.2"/>
    <n v="6.0411999999999999"/>
    <m/>
    <m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n v="8.3103999999999996"/>
    <m/>
    <m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n v="57.12"/>
    <m/>
    <m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01"/>
    <m/>
    <m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"/>
    <m/>
    <m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  <n v="3"/>
    <n v="0"/>
    <n v="10.347300000000001"/>
    <m/>
    <m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  <n v="5"/>
    <n v="0.8"/>
    <n v="-191.619"/>
    <m/>
    <m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3999999999999"/>
    <m/>
    <m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800000000006"/>
    <n v="2"/>
    <n v="0.4"/>
    <n v="-123.998"/>
    <m/>
    <m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  <n v="2"/>
    <n v="0.8"/>
    <n v="-16.818000000000001"/>
    <m/>
    <m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8"/>
    <m/>
    <m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  <n v="5"/>
    <n v="0.8"/>
    <n v="-470.548"/>
    <m/>
    <m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5999999999999"/>
    <m/>
    <m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7"/>
    <m/>
    <m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n v="4"/>
    <n v="0"/>
    <n v="92.236800000000002"/>
    <m/>
    <m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200000000001"/>
    <m/>
    <m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5"/>
    <m/>
    <m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  <n v="5"/>
    <n v="0"/>
    <n v="12.246499999999999"/>
    <m/>
    <m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  <n v="6"/>
    <n v="0.2"/>
    <n v="37.764000000000003"/>
    <m/>
    <m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  <m/>
    <m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4000000000001"/>
    <m/>
    <m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  <m/>
    <m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n v="9.3312000000000008"/>
    <m/>
    <m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  <n v="4"/>
    <n v="0.7"/>
    <n v="-10.0372"/>
    <m/>
    <m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n v="30.734999999999999"/>
    <m/>
    <m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n v="12.8499"/>
    <m/>
    <m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n v="2"/>
    <n v="0"/>
    <n v="5.1947999999999999"/>
    <m/>
    <m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  <m/>
    <m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  <n v="4"/>
    <n v="0.2"/>
    <n v="2.7719999999999998"/>
    <m/>
    <m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  <n v="4"/>
    <n v="0.2"/>
    <n v="250.39599999999999"/>
    <m/>
    <m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6"/>
    <m/>
    <m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n v="313.26240000000001"/>
    <m/>
    <m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99"/>
    <m/>
    <m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  <n v="1"/>
    <n v="0.2"/>
    <n v="0.29959999999999998"/>
    <m/>
    <m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n v="282.20920000000001"/>
    <m/>
    <m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  <n v="9"/>
    <n v="0.2"/>
    <n v="15.607799999999999"/>
    <m/>
    <m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n v="-2.7587999999999999"/>
    <m/>
    <m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  <n v="2"/>
    <n v="0.7"/>
    <n v="-26.725999999999999"/>
    <m/>
    <m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n v="32.434199999999997"/>
    <m/>
    <m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  <n v="3"/>
    <n v="0"/>
    <n v="87.757800000000003"/>
    <m/>
    <m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  <m/>
    <m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n v="25.875"/>
    <m/>
    <m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400000000001"/>
    <m/>
    <m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  <n v="2"/>
    <n v="0.2"/>
    <n v="14.2272"/>
    <m/>
    <m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9"/>
    <m/>
    <m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  <n v="3"/>
    <n v="0.6"/>
    <n v="-33.641399999999997"/>
    <m/>
    <m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  <n v="6"/>
    <n v="0.2"/>
    <n v="10.8864"/>
    <m/>
    <m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  <m/>
    <m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n v="7"/>
    <n v="0.2"/>
    <n v="41.718600000000002"/>
    <m/>
    <m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6"/>
    <m/>
    <m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  <n v="2"/>
    <n v="0.2"/>
    <n v="-1.0409999999999999"/>
    <m/>
    <m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n v="1"/>
    <n v="0.2"/>
    <n v="0.99629999999999996"/>
    <m/>
    <m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  <n v="3"/>
    <n v="0.7"/>
    <n v="-7.5768000000000004"/>
    <m/>
    <m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  <n v="4"/>
    <n v="0.2"/>
    <n v="5.9695999999999998"/>
    <m/>
    <m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n v="74.974999999999994"/>
    <m/>
    <m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n v="12.744"/>
    <m/>
    <m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n v="26.8752"/>
    <m/>
    <m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  <n v="2"/>
    <n v="0.2"/>
    <n v="0.73919999999999997"/>
    <m/>
    <m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n v="4.2717000000000001"/>
    <m/>
    <m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8000000000002"/>
    <m/>
    <m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  <m/>
    <m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  <m/>
    <m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97"/>
    <m/>
    <m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2"/>
    <m/>
    <m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  <n v="4"/>
    <n v="0.2"/>
    <n v="36.477600000000002"/>
    <m/>
    <m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  <n v="5"/>
    <n v="0"/>
    <n v="15.552"/>
    <m/>
    <m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  <m/>
    <m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  <m/>
    <m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  <m/>
    <m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5000000000002"/>
    <m/>
    <m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  <n v="3"/>
    <n v="0.3"/>
    <n v="-43.029600000000002"/>
    <m/>
    <m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n v="4"/>
    <n v="0"/>
    <n v="24.460799999999999"/>
    <m/>
    <m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  <n v="7"/>
    <n v="0"/>
    <n v="764.3818"/>
    <m/>
    <m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8"/>
    <m/>
    <m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  <n v="2"/>
    <n v="0.2"/>
    <n v="0.56679999999999997"/>
    <m/>
    <m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99"/>
    <m/>
    <m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n v="3"/>
    <n v="0.2"/>
    <n v="5.6112000000000002"/>
    <m/>
    <m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n v="0.15329999999999999"/>
    <m/>
    <m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n v="2.3616000000000001"/>
    <m/>
    <m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  <m/>
    <m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39999999999996"/>
    <m/>
    <m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  <n v="2"/>
    <n v="0.8"/>
    <n v="-24.9984"/>
    <m/>
    <m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n v="2.2724000000000002"/>
    <m/>
    <m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n v="20.585000000000001"/>
    <m/>
    <m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n v="5.3970000000000002"/>
    <m/>
    <m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n v="3"/>
    <n v="0.2"/>
    <n v="13.857900000000001"/>
    <m/>
    <m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  <n v="4"/>
    <n v="0.8"/>
    <n v="-4.5823999999999998"/>
    <m/>
    <m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  <n v="7"/>
    <n v="0.8"/>
    <n v="-164.83600000000001"/>
    <m/>
    <m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n v="68.975999999999999"/>
    <m/>
    <m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n v="1"/>
    <n v="0"/>
    <n v="3.1103999999999998"/>
    <m/>
    <m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n v="4"/>
    <n v="0"/>
    <n v="2.5215999999999998"/>
    <m/>
    <m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n v="3.363"/>
    <m/>
    <m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  <n v="5"/>
    <n v="0"/>
    <n v="88.724999999999994"/>
    <m/>
    <m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n v="3"/>
    <n v="0"/>
    <n v="8.7905999999999995"/>
    <m/>
    <m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n v="4"/>
    <n v="0"/>
    <n v="23.31"/>
    <m/>
    <m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n v="149.76"/>
    <m/>
    <m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n v="3.157"/>
    <m/>
    <m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n v="4"/>
    <n v="0"/>
    <n v="11.720800000000001"/>
    <m/>
    <m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n v="184.26"/>
    <m/>
    <m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  <n v="6"/>
    <n v="0.2"/>
    <n v="-38.211599999999997"/>
    <m/>
    <m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  <n v="5"/>
    <n v="0"/>
    <n v="15.552"/>
    <m/>
    <m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  <m/>
    <m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n v="19.807200000000002"/>
    <m/>
    <m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  <n v="5"/>
    <n v="0.2"/>
    <n v="22.2"/>
    <m/>
    <m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  <n v="3"/>
    <n v="0.2"/>
    <n v="6.5903999999999998"/>
    <m/>
    <m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n v="-10.918799999999999"/>
    <m/>
    <m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  <n v="5"/>
    <n v="0"/>
    <n v="13.188000000000001"/>
    <m/>
    <m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n v="3.7919999999999998"/>
    <m/>
    <m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  <m/>
    <m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n v="10.449"/>
    <m/>
    <m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n v="3.1103999999999998"/>
    <m/>
    <m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n v="7.3007999999999997"/>
    <m/>
    <m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n v="-17.591999999999999"/>
    <m/>
    <m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  <n v="5"/>
    <n v="0.4"/>
    <n v="-112.041"/>
    <m/>
    <m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n v="-44.94"/>
    <m/>
    <m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n v="2.8"/>
    <m/>
    <m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n v="41.038800000000002"/>
    <m/>
    <m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  <m/>
    <m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5999999999999"/>
    <m/>
    <m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799999999996"/>
    <m/>
    <m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n v="2"/>
    <n v="0.2"/>
    <n v="3.968"/>
    <m/>
    <m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  <n v="2"/>
    <n v="0.8"/>
    <n v="-13.58"/>
    <m/>
    <m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  <n v="5"/>
    <n v="0.3"/>
    <n v="-169.637"/>
    <m/>
    <m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799999999998"/>
    <m/>
    <m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n v="84.598200000000006"/>
    <m/>
    <m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799999999997"/>
    <m/>
    <m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  <m/>
    <m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98"/>
    <m/>
    <m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  <n v="5"/>
    <n v="0.2"/>
    <n v="31.47"/>
    <m/>
    <m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01"/>
    <m/>
    <m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4"/>
    <m/>
    <m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  <n v="1"/>
    <n v="0.8"/>
    <n v="-8.4727999999999994"/>
    <m/>
    <m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599999999998"/>
    <m/>
    <m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03"/>
    <m/>
    <m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199999999999"/>
    <m/>
    <m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5"/>
    <m/>
    <m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n v="8.048"/>
    <m/>
    <m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4"/>
    <m/>
    <m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  <n v="3"/>
    <n v="0.2"/>
    <n v="5.6375999999999999"/>
    <m/>
    <m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  <n v="7"/>
    <n v="0.2"/>
    <n v="69.965000000000003"/>
    <m/>
    <m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m/>
    <m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199999999999"/>
    <m/>
    <m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  <n v="4"/>
    <n v="0.3"/>
    <n v="0"/>
    <m/>
    <m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n v="14.9925"/>
    <m/>
    <m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n v="2"/>
    <n v="0"/>
    <n v="6.4127999999999998"/>
    <m/>
    <m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  <m/>
    <m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n v="2.4359999999999999"/>
    <m/>
    <m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n v="21.713999999999999"/>
    <m/>
    <m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n v="22.0748"/>
    <m/>
    <m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n v="6.2291999999999996"/>
    <m/>
    <m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m/>
    <m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n v="2"/>
    <n v="0"/>
    <n v="9.8856000000000002"/>
    <m/>
    <m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n v="35.864400000000003"/>
    <m/>
    <m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n v="48.905999999999999"/>
    <m/>
    <m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  <n v="3"/>
    <n v="0"/>
    <n v="297.64350000000002"/>
    <m/>
    <m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  <n v="3"/>
    <n v="0.3"/>
    <n v="-47.058300000000003"/>
    <m/>
    <m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n v="108.74079999999999"/>
    <m/>
    <m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  <n v="5"/>
    <n v="0.8"/>
    <n v="-11.52"/>
    <m/>
    <m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  <n v="2"/>
    <n v="0.3"/>
    <n v="-35.513599999999997"/>
    <m/>
    <m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96"/>
    <m/>
    <m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  <n v="5"/>
    <n v="0.2"/>
    <n v="78.435000000000002"/>
    <m/>
    <m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n v="12.8058"/>
    <m/>
    <m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n v="2"/>
    <n v="0"/>
    <n v="11.113200000000001"/>
    <m/>
    <m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200000000001"/>
    <m/>
    <m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n v="4"/>
    <n v="0"/>
    <n v="5.8743999999999996"/>
    <m/>
    <m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n v="5"/>
    <n v="0"/>
    <n v="58.179000000000002"/>
    <m/>
    <m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n v="9.1953999999999994"/>
    <m/>
    <m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n v="7"/>
    <n v="0"/>
    <n v="8.673"/>
    <m/>
    <m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  <n v="5"/>
    <n v="0"/>
    <n v="45.487000000000002"/>
    <m/>
    <m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800000000003"/>
    <m/>
    <m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n v="-199.5076"/>
    <m/>
    <m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n v="7"/>
    <n v="0"/>
    <n v="9.1937999999999995"/>
    <m/>
    <m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  <m/>
    <m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  <n v="10"/>
    <n v="0.2"/>
    <n v="18.143999999999998"/>
    <m/>
    <m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  <n v="3"/>
    <n v="0.2"/>
    <n v="-6.21"/>
    <m/>
    <m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n v="3"/>
    <n v="0"/>
    <n v="49.970399999999998"/>
    <m/>
    <m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5000000000001"/>
    <m/>
    <m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7"/>
    <m/>
    <m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  <m/>
    <m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99"/>
    <m/>
    <m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  <m/>
    <m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n v="4.95"/>
    <m/>
    <m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n v="8.7710000000000008"/>
    <m/>
    <m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n v="17.406400000000001"/>
    <m/>
    <m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n v="129.29400000000001"/>
    <m/>
    <m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  <n v="8"/>
    <n v="0.7"/>
    <n v="-12.288"/>
    <m/>
    <m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m/>
    <m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n v="0.1744"/>
    <m/>
    <m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  <n v="6"/>
    <n v="0.2"/>
    <n v="-10.9116"/>
    <m/>
    <m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n v="-30.391999999999999"/>
    <m/>
    <m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999"/>
    <m/>
    <m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  <n v="10"/>
    <n v="0"/>
    <n v="112.422"/>
    <m/>
    <m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8"/>
    <m/>
    <m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  <n v="2"/>
    <n v="0.2"/>
    <n v="2.14"/>
    <m/>
    <m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29999999999999"/>
    <m/>
    <m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  <n v="2"/>
    <n v="0.8"/>
    <n v="-13.683199999999999"/>
    <m/>
    <m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2"/>
    <m/>
    <m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n v="4.4603999999999999"/>
    <m/>
    <m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6"/>
    <m/>
    <m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  <n v="2"/>
    <n v="0.2"/>
    <n v="4.9615999999999998"/>
    <m/>
    <m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  <n v="3"/>
    <n v="0.2"/>
    <n v="3.4398"/>
    <m/>
    <m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8"/>
    <m/>
    <m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n v="-71.989999999999995"/>
    <m/>
    <m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n v="-1.4982"/>
    <m/>
    <m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n v="-12.510300000000001"/>
    <m/>
    <m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n v="-13.7568"/>
    <m/>
    <m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n v="14.7"/>
    <m/>
    <m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n v="50.563200000000002"/>
    <m/>
    <m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n v="-127.5792"/>
    <m/>
    <m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n v="21.285599999999999"/>
    <m/>
    <m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600000000000004"/>
    <m/>
    <m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"/>
    <m/>
    <m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  <n v="4"/>
    <n v="0.3"/>
    <n v="-93.472399999999993"/>
    <m/>
    <m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  <n v="3"/>
    <n v="0.2"/>
    <n v="77.746799999999993"/>
    <m/>
    <m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  <m/>
    <m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  <n v="2"/>
    <n v="0.2"/>
    <n v="22.238399999999999"/>
    <m/>
    <m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300000000001"/>
    <m/>
    <m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  <m/>
    <m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  <n v="3"/>
    <n v="0.8"/>
    <n v="-39.804000000000002"/>
    <m/>
    <m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  <n v="3"/>
    <n v="0.8"/>
    <n v="-19.814399999999999"/>
    <m/>
    <m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  <n v="5"/>
    <n v="0"/>
    <n v="11.891"/>
    <m/>
    <m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n v="9.5939999999999994"/>
    <m/>
    <m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6"/>
    <m/>
    <m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"/>
    <m/>
    <m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01"/>
    <m/>
    <m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  <m/>
    <m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n v="144.3546"/>
    <m/>
    <m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8"/>
    <m/>
    <m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  <m/>
    <m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n v="-14.5176"/>
    <m/>
    <m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n v="11.919600000000001"/>
    <m/>
    <m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n v="-11.6928"/>
    <m/>
    <m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n v="1"/>
    <n v="0.2"/>
    <n v="1.05"/>
    <m/>
    <m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n v="0.99519999999999997"/>
    <m/>
    <m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n v="-29.053599999999999"/>
    <m/>
    <m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n v="2"/>
    <n v="0.2"/>
    <n v="23.7742"/>
    <m/>
    <m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  <m/>
    <m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n v="269.30799999999999"/>
    <m/>
    <m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n v="2"/>
    <n v="0"/>
    <n v="1.6704000000000001"/>
    <m/>
    <m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  <m/>
    <m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  <m/>
    <m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  <n v="3"/>
    <n v="0.2"/>
    <n v="3.3311999999999999"/>
    <m/>
    <m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n v="2"/>
    <n v="0"/>
    <n v="9.9359999999999999"/>
    <m/>
    <m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  <n v="5"/>
    <n v="0"/>
    <n v="41.012999999999998"/>
    <m/>
    <m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  <m/>
    <m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  <m/>
    <m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n v="2"/>
    <n v="0"/>
    <n v="53.260800000000003"/>
    <m/>
    <m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  <m/>
    <m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n v="2799.9839999999999"/>
    <m/>
    <m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n v="18.2"/>
    <m/>
    <m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  <n v="7"/>
    <n v="0"/>
    <n v="7.1021999999999998"/>
    <m/>
    <m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  <n v="3"/>
    <n v="0"/>
    <n v="0.1188"/>
    <m/>
    <m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  <n v="8"/>
    <n v="0.2"/>
    <n v="20.4984"/>
    <m/>
    <m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  <n v="3"/>
    <n v="0.2"/>
    <n v="161.99189999999999"/>
    <m/>
    <m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  <n v="1"/>
    <n v="0.8"/>
    <n v="-10.336"/>
    <m/>
    <m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  <n v="3"/>
    <n v="0.2"/>
    <n v="-6.21"/>
    <m/>
    <m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  <n v="3"/>
    <n v="0"/>
    <n v="15.475199999999999"/>
    <m/>
    <m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n v="177.5889"/>
    <m/>
    <m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n v="5.3997999999999999"/>
    <m/>
    <m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  <n v="6"/>
    <n v="0.2"/>
    <n v="16.750800000000002"/>
    <m/>
    <m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n v="2"/>
    <n v="0"/>
    <n v="45.9754"/>
    <m/>
    <m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  <n v="2"/>
    <n v="0.2"/>
    <n v="1.1988000000000001"/>
    <m/>
    <m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01"/>
    <m/>
    <m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n v="2"/>
    <n v="0"/>
    <n v="6.2207999999999997"/>
    <m/>
    <m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  <n v="4"/>
    <n v="0.3"/>
    <n v="-110.0232"/>
    <m/>
    <m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  <n v="9"/>
    <n v="0.8"/>
    <n v="-14.169600000000001"/>
    <m/>
    <m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79999999999999"/>
    <m/>
    <m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9"/>
    <m/>
    <m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  <m/>
    <m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n v="1"/>
    <n v="0"/>
    <n v="31.497499999999999"/>
    <m/>
    <m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  <m/>
    <m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  <n v="2"/>
    <n v="0.2"/>
    <n v="8.9543999999999997"/>
    <m/>
    <m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  <m/>
    <m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  <n v="4"/>
    <n v="0.2"/>
    <n v="7.2576000000000001"/>
    <m/>
    <m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n v="8.2344000000000008"/>
    <m/>
    <m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n v="10.0128"/>
    <m/>
    <m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n v="2"/>
    <n v="0"/>
    <n v="0.98280000000000001"/>
    <m/>
    <m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  <n v="6"/>
    <n v="0.6"/>
    <n v="-17.443200000000001"/>
    <m/>
    <m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n v="1.5588"/>
    <m/>
    <m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n v="45.555"/>
    <m/>
    <m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n v="3"/>
    <n v="0"/>
    <n v="18.176400000000001"/>
    <m/>
    <m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  <n v="14"/>
    <n v="0.2"/>
    <n v="8.9361999999999995"/>
    <m/>
    <m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79999999999998"/>
    <m/>
    <m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  <m/>
    <m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n v="-7.3959999999999999"/>
    <m/>
    <m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n v="7.6896000000000004"/>
    <m/>
    <m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  <n v="3"/>
    <n v="0.7"/>
    <n v="-3.4620000000000002"/>
    <m/>
    <m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n v="43.995600000000003"/>
    <m/>
    <m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  <n v="2"/>
    <n v="0.2"/>
    <n v="3.3889999999999998"/>
    <m/>
    <m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  <n v="2"/>
    <n v="0.2"/>
    <n v="-36.2136"/>
    <m/>
    <m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  <m/>
    <m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6000000000001"/>
    <m/>
    <m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3"/>
    <m/>
    <m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  <m/>
    <m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n v="2"/>
    <n v="0"/>
    <n v="4.8117999999999999"/>
    <m/>
    <m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"/>
    <n v="3"/>
    <n v="0"/>
    <n v="3.3839999999999999"/>
    <m/>
    <m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n v="-12.208"/>
    <m/>
    <m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  <n v="5"/>
    <n v="0.2"/>
    <n v="9.0719999999999992"/>
    <m/>
    <m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n v="1.002"/>
    <m/>
    <m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  <n v="2"/>
    <n v="0.2"/>
    <n v="59.997999999999998"/>
    <m/>
    <m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  <m/>
    <m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  <n v="2"/>
    <n v="0.2"/>
    <n v="1.6783999999999999"/>
    <m/>
    <m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  <n v="7"/>
    <n v="0.3"/>
    <n v="0"/>
    <m/>
    <m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n v="83.991600000000005"/>
    <m/>
    <m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n v="8.7032000000000007"/>
    <m/>
    <m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n v="11.1776"/>
    <m/>
    <m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9"/>
    <m/>
    <m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5"/>
    <m/>
    <m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  <m/>
    <m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96"/>
    <m/>
    <m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  <m/>
    <m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"/>
    <m/>
    <m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  <n v="3"/>
    <n v="0.2"/>
    <n v="134.99549999999999"/>
    <m/>
    <m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n v="239.92"/>
    <n v="8"/>
    <n v="0"/>
    <n v="23.992000000000001"/>
    <m/>
    <m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n v="158.529"/>
    <m/>
    <m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  <n v="7"/>
    <n v="0.2"/>
    <n v="89.588800000000006"/>
    <m/>
    <m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n v="-33.841799999999999"/>
    <m/>
    <m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99"/>
    <m/>
    <m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2000000000001"/>
    <m/>
    <m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  <m/>
    <m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  <n v="3"/>
    <n v="0.2"/>
    <n v="14.836499999999999"/>
    <m/>
    <m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  <m/>
    <m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  <m/>
    <m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  <n v="3"/>
    <n v="0.7"/>
    <n v="-3.5508000000000002"/>
    <m/>
    <m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n v="-8.2764000000000006"/>
    <m/>
    <m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6"/>
    <m/>
    <m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6000000000003"/>
    <m/>
    <m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  <n v="6"/>
    <n v="0.2"/>
    <n v="10.8864"/>
    <m/>
    <m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  <n v="7"/>
    <n v="0.2"/>
    <n v="314.84179999999998"/>
    <m/>
    <m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  <n v="13"/>
    <n v="0.2"/>
    <n v="77.8232"/>
    <m/>
    <m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  <n v="2"/>
    <n v="0.2"/>
    <n v="89.997"/>
    <m/>
    <m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  <n v="3"/>
    <n v="0.2"/>
    <n v="3.21"/>
    <m/>
    <m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  <n v="5"/>
    <n v="0.4"/>
    <n v="-199.77"/>
    <m/>
    <m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n v="2"/>
    <n v="0"/>
    <n v="11.543200000000001"/>
    <m/>
    <m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"/>
    <m/>
    <m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  <n v="4"/>
    <n v="0.2"/>
    <n v="0.89600000000000002"/>
    <m/>
    <m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n v="26.597999999999999"/>
    <m/>
    <m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199999999995"/>
    <m/>
    <m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9"/>
    <m/>
    <m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n v="1"/>
    <n v="0"/>
    <n v="1.2005999999999999"/>
    <m/>
    <m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9000000000001"/>
    <m/>
    <m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  <n v="2"/>
    <n v="0.2"/>
    <n v="3.6288"/>
    <m/>
    <m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  <n v="2"/>
    <n v="0.2"/>
    <n v="-3.6372"/>
    <m/>
    <m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1999999999999"/>
    <m/>
    <m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8000000000004"/>
    <m/>
    <m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  <n v="7"/>
    <n v="0.7"/>
    <n v="-8.1311999999999998"/>
    <m/>
    <m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5"/>
    <m/>
    <m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  <m/>
    <m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  <n v="2"/>
    <n v="0.2"/>
    <n v="-10.393599999999999"/>
    <m/>
    <m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n v="0.4768"/>
    <m/>
    <m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n v="3.9102000000000001"/>
    <m/>
    <m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n v="7.008"/>
    <m/>
    <m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"/>
    <n v="3"/>
    <n v="0.2"/>
    <n v="3.3534000000000002"/>
    <m/>
    <m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n v="38.395200000000003"/>
    <m/>
    <m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  <n v="4"/>
    <n v="0.2"/>
    <n v="31.198"/>
    <m/>
    <m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n v="5.3460000000000001"/>
    <m/>
    <m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n v="1"/>
    <n v="0"/>
    <n v="16.6568"/>
    <m/>
    <m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  <n v="4"/>
    <n v="0.2"/>
    <n v="25.175999999999998"/>
    <m/>
    <m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  <m/>
    <m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  <n v="3"/>
    <n v="0"/>
    <n v="7.0217999999999998"/>
    <m/>
    <m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"/>
    <m/>
    <m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  <n v="1"/>
    <n v="0.2"/>
    <n v="2.5592000000000001"/>
    <m/>
    <m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3000000000002"/>
    <m/>
    <m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n v="30.08"/>
    <n v="2"/>
    <n v="0.2"/>
    <n v="-5.2640000000000002"/>
    <m/>
    <m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  <n v="3"/>
    <n v="0.2"/>
    <n v="-6.21"/>
    <m/>
    <m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9"/>
    <m/>
    <m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n v="7.6494"/>
    <m/>
    <m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n v="21.075199999999999"/>
    <m/>
    <m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  <m/>
    <m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n v="-44.195999999999998"/>
    <m/>
    <m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n v="6.7008000000000001"/>
    <m/>
    <m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  <m/>
    <m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  <m/>
    <m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"/>
    <m/>
    <m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  <m/>
    <m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  <n v="3"/>
    <n v="0.2"/>
    <n v="4.4550000000000001"/>
    <m/>
    <m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  <m/>
    <m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  <n v="3"/>
    <n v="0.2"/>
    <n v="13.868399999999999"/>
    <m/>
    <m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"/>
    <m/>
    <m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n v="16.9312"/>
    <m/>
    <m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  <n v="5"/>
    <n v="0.6"/>
    <n v="-19.864000000000001"/>
    <m/>
    <m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n v="2.3363999999999998"/>
    <m/>
    <m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7999999999999"/>
    <m/>
    <m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  <n v="6"/>
    <n v="0.7"/>
    <n v="-100.92"/>
    <m/>
    <m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n v="-1.3995"/>
    <m/>
    <m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  <n v="3"/>
    <n v="0.2"/>
    <n v="5.1012000000000004"/>
    <m/>
    <m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n v="18.970199999999998"/>
    <m/>
    <m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n v="16.2"/>
    <m/>
    <m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  <m/>
    <m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n v="-120.294"/>
    <m/>
    <m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n v="2.3892000000000002"/>
    <m/>
    <m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  <n v="5"/>
    <n v="0.5"/>
    <n v="-78.078000000000003"/>
    <m/>
    <m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  <n v="6"/>
    <n v="0.7"/>
    <n v="-913.17600000000004"/>
    <m/>
    <m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099999999999997"/>
    <m/>
    <m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n v="-89.066400000000002"/>
    <m/>
    <m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  <n v="5"/>
    <n v="0"/>
    <n v="45.487000000000002"/>
    <m/>
    <m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n v="5"/>
    <n v="0"/>
    <n v="214.76"/>
    <m/>
    <m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"/>
    <m/>
    <m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  <m/>
    <m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n v="5.8232999999999997"/>
    <m/>
    <m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  <n v="5"/>
    <n v="0.8"/>
    <n v="-1141.47"/>
    <m/>
    <m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  <n v="6"/>
    <n v="0.7"/>
    <n v="-45.24"/>
    <m/>
    <m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  <n v="11"/>
    <n v="0.2"/>
    <n v="11.814"/>
    <m/>
    <m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9"/>
    <m/>
    <m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n v="-29.244599999999998"/>
    <m/>
    <m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n v="1.4136"/>
    <m/>
    <m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  <n v="3"/>
    <n v="0.2"/>
    <n v="19.435199999999998"/>
    <m/>
    <m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n v="10.9602"/>
    <m/>
    <m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n v="26.4285"/>
    <m/>
    <m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  <n v="3"/>
    <n v="0.7"/>
    <n v="-20.090399999999999"/>
    <m/>
    <m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s v="OIC Thumb-Tacks"/>
    <n v="5.7"/>
    <n v="5"/>
    <n v="0"/>
    <n v="2.6789999999999998"/>
    <m/>
    <m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  <n v="3"/>
    <n v="0"/>
    <n v="5.5340999999999996"/>
    <m/>
    <m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9"/>
    <m/>
    <m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  <m/>
    <m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  <m/>
    <m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99"/>
    <m/>
    <m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  <m/>
    <m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02"/>
    <m/>
    <m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  <n v="1"/>
    <n v="0.8"/>
    <n v="-1.3375999999999999"/>
    <m/>
    <m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n v="11.223000000000001"/>
    <m/>
    <m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n v="-81.441000000000003"/>
    <m/>
    <m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  <n v="4"/>
    <n v="0.6"/>
    <n v="-15.9268"/>
    <m/>
    <m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600000000002"/>
    <m/>
    <m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  <n v="7"/>
    <n v="0.2"/>
    <n v="41.568800000000003"/>
    <m/>
    <m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"/>
    <m/>
    <m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  <m/>
    <m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  <n v="5"/>
    <n v="0.2"/>
    <n v="1.6519999999999999"/>
    <m/>
    <m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  <n v="4"/>
    <n v="0.2"/>
    <n v="19.376000000000001"/>
    <m/>
    <m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70000000000001"/>
    <m/>
    <m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n v="4"/>
    <n v="0"/>
    <n v="7.7039999999999997"/>
    <m/>
    <m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  <n v="3"/>
    <n v="0.2"/>
    <n v="-18.235199999999999"/>
    <m/>
    <m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n v="-25.109000000000002"/>
    <m/>
    <m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  <n v="2"/>
    <n v="0.2"/>
    <n v="6.1992000000000003"/>
    <m/>
    <m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3999999999997"/>
    <m/>
    <m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  <n v="3"/>
    <n v="0.2"/>
    <n v="-8.1821999999999999"/>
    <m/>
    <m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  <n v="6"/>
    <n v="0.2"/>
    <n v="3.504"/>
    <m/>
    <m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7000000000002"/>
    <m/>
    <m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  <n v="5"/>
    <n v="0.3"/>
    <n v="-81.3065"/>
    <m/>
    <m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  <n v="8"/>
    <n v="0.8"/>
    <n v="-13.3424"/>
    <m/>
    <m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500000000001"/>
    <m/>
    <m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  <n v="7"/>
    <n v="0"/>
    <n v="694.50149999999996"/>
    <m/>
    <m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n v="11.803000000000001"/>
    <m/>
    <m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n v="16.2486"/>
    <m/>
    <m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5999999999999"/>
    <m/>
    <m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1"/>
    <n v="7"/>
    <n v="0"/>
    <n v="4.4541000000000004"/>
    <m/>
    <m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  <n v="6"/>
    <n v="0"/>
    <n v="25.053599999999999"/>
    <m/>
    <m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6"/>
    <m/>
    <m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  <m/>
    <m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  <m/>
    <m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n v="1.1022000000000001"/>
    <m/>
    <m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n v="-56.3108"/>
    <m/>
    <m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n v="-49.437600000000003"/>
    <m/>
    <m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n v="48.993000000000002"/>
    <m/>
    <m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  <m/>
    <m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  <m/>
    <m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  <m/>
    <m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n v="3"/>
    <n v="0.2"/>
    <n v="26.997299999999999"/>
    <m/>
    <m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  <n v="4"/>
    <n v="0.2"/>
    <n v="9.3504000000000005"/>
    <m/>
    <m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n v="-28.224"/>
    <m/>
    <m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n v="223.99359999999999"/>
    <m/>
    <m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8"/>
    <n v="0.2"/>
    <n v="6.7031999999999998"/>
    <m/>
    <m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n v="17.847000000000001"/>
    <m/>
    <m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  <n v="5"/>
    <n v="0.2"/>
    <n v="29.692"/>
    <m/>
    <m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  <n v="2"/>
    <n v="0.2"/>
    <n v="0.44400000000000001"/>
    <m/>
    <m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"/>
    <m/>
    <m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  <m/>
    <m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n v="13.437200000000001"/>
    <m/>
    <m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n v="2"/>
    <n v="0"/>
    <n v="1.6896"/>
    <m/>
    <m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  <m/>
    <m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900000000001"/>
    <m/>
    <m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  <n v="3"/>
    <n v="0"/>
    <n v="10.347300000000001"/>
    <m/>
    <m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  <n v="3"/>
    <n v="0.2"/>
    <n v="-23.488199999999999"/>
    <m/>
    <m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  <n v="3"/>
    <n v="0.15"/>
    <n v="-29.605799999999999"/>
    <m/>
    <m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99"/>
    <m/>
    <m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  <n v="5"/>
    <n v="0.2"/>
    <n v="9.3125"/>
    <m/>
    <m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  <n v="1"/>
    <n v="0.7"/>
    <n v="-1.3984000000000001"/>
    <m/>
    <m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  <n v="4"/>
    <n v="0.8"/>
    <n v="-160.96"/>
    <m/>
    <m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  <n v="2"/>
    <n v="0.6"/>
    <n v="-4.5396000000000001"/>
    <m/>
    <m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  <n v="8"/>
    <n v="0.2"/>
    <n v="3.9424000000000001"/>
    <m/>
    <m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  <n v="3"/>
    <n v="0.2"/>
    <n v="5.6375999999999999"/>
    <m/>
    <m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"/>
    <m/>
    <m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  <n v="9"/>
    <n v="0.2"/>
    <n v="6.7535999999999996"/>
    <m/>
    <m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  <n v="2"/>
    <n v="0.8"/>
    <n v="-2.6669999999999998"/>
    <m/>
    <m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n v="7"/>
    <n v="0.2"/>
    <n v="13.0928"/>
    <m/>
    <m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n v="8.8704000000000001"/>
    <m/>
    <m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  <m/>
    <m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n v="0.70920000000000005"/>
    <m/>
    <m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  <n v="3"/>
    <n v="0.2"/>
    <n v="16.005600000000001"/>
    <m/>
    <m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n v="8.1940000000000008"/>
    <m/>
    <m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  <n v="3"/>
    <n v="0.2"/>
    <n v="2.2511999999999999"/>
    <m/>
    <m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  <n v="7"/>
    <n v="0.2"/>
    <n v="-12.7302"/>
    <m/>
    <m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9"/>
    <m/>
    <m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  <m/>
    <m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  <n v="3"/>
    <n v="0"/>
    <n v="40.415999999999997"/>
    <m/>
    <m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5"/>
    <m/>
    <m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n v="9.7439999999999998"/>
    <m/>
    <m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9"/>
    <m/>
    <m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  <n v="5"/>
    <n v="0.7"/>
    <n v="-5.94"/>
    <m/>
    <m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n v="3.6432000000000002"/>
    <m/>
    <m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  <n v="2"/>
    <n v="0.4"/>
    <n v="-20.997"/>
    <m/>
    <m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n v="21.228000000000002"/>
    <m/>
    <m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  <m/>
    <m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7999999999998"/>
    <m/>
    <m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  <n v="3"/>
    <n v="0.2"/>
    <n v="-4.641"/>
    <m/>
    <m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n v="4"/>
    <n v="0"/>
    <n v="4.9648000000000003"/>
    <m/>
    <m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n v="3"/>
    <n v="0"/>
    <n v="28.171800000000001"/>
    <m/>
    <m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8"/>
    <m/>
    <m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  <n v="2"/>
    <n v="0.2"/>
    <n v="10.061999999999999"/>
    <m/>
    <m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  <n v="2"/>
    <n v="0.2"/>
    <n v="38.997399999999999"/>
    <m/>
    <m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  <m/>
    <m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n v="33.494999999999997"/>
    <m/>
    <m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  <m/>
    <m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  <n v="3"/>
    <n v="0.2"/>
    <n v="19.9665"/>
    <m/>
    <m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n v="6"/>
    <n v="0.2"/>
    <n v="5.9778000000000002"/>
    <m/>
    <m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  <n v="3"/>
    <n v="0.7"/>
    <n v="-3.5640000000000001"/>
    <m/>
    <m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  <n v="2"/>
    <n v="0.7"/>
    <n v="-5.2149999999999999"/>
    <m/>
    <m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n v="10.5504"/>
    <m/>
    <m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n v="8"/>
    <n v="0"/>
    <n v="24.883199999999999"/>
    <m/>
    <m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n v="9.3228000000000009"/>
    <m/>
    <m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n v="2.5920000000000001"/>
    <m/>
    <m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  <m/>
    <m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n v="58.919199999999996"/>
    <m/>
    <m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98"/>
    <m/>
    <m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5999999999996"/>
    <m/>
    <m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80000000000001"/>
    <m/>
    <m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  <n v="2"/>
    <n v="0.8"/>
    <n v="-2.544"/>
    <m/>
    <m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  <n v="3"/>
    <n v="0.8"/>
    <n v="-67.617000000000004"/>
    <m/>
    <m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  <n v="5"/>
    <n v="0.8"/>
    <n v="-13.167"/>
    <m/>
    <m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n v="57.6"/>
    <m/>
    <m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99"/>
    <m/>
    <m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  <n v="4"/>
    <n v="0.2"/>
    <n v="5.1959999999999997"/>
    <m/>
    <m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  <n v="4"/>
    <n v="0.2"/>
    <n v="94.278400000000005"/>
    <m/>
    <m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n v="23.234999999999999"/>
    <m/>
    <m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  <n v="6"/>
    <n v="0"/>
    <n v="6.72"/>
    <m/>
    <m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n v="3.8136000000000001"/>
    <m/>
    <m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  <m/>
    <m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  <m/>
    <m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  <n v="8"/>
    <n v="0.2"/>
    <n v="14.5152"/>
    <m/>
    <m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n v="7.1993999999999998"/>
    <m/>
    <m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  <n v="3"/>
    <n v="0.2"/>
    <n v="2.5640999999999998"/>
    <m/>
    <m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4000000000002"/>
    <m/>
    <m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003"/>
    <m/>
    <m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2000000000002"/>
    <m/>
    <m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  <n v="3"/>
    <n v="0"/>
    <n v="259.52969999999999"/>
    <m/>
    <m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n v="1.6704000000000001"/>
    <m/>
    <m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  <n v="5"/>
    <n v="0.2"/>
    <n v="19.596"/>
    <m/>
    <m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  <n v="3"/>
    <n v="0.2"/>
    <n v="5.4432"/>
    <m/>
    <m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99"/>
    <m/>
    <m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  <n v="3"/>
    <n v="0.2"/>
    <n v="52.376399999999997"/>
    <m/>
    <m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  <n v="2"/>
    <n v="0.2"/>
    <n v="-3.8864000000000001"/>
    <m/>
    <m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n v="21.4452"/>
    <m/>
    <m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1"/>
    <m/>
    <m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n v="2"/>
    <n v="0"/>
    <n v="6.8714000000000004"/>
    <m/>
    <m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  <n v="5"/>
    <n v="0"/>
    <n v="8.7944999999999993"/>
    <m/>
    <m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94"/>
    <m/>
    <m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"/>
    <m/>
    <m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n v="2"/>
    <n v="0"/>
    <n v="6.2207999999999997"/>
    <m/>
    <m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"/>
    <m/>
    <m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s v="Nortel Meridian M5316 Digital phone"/>
    <n v="1294.75"/>
    <n v="5"/>
    <n v="0"/>
    <n v="336.63499999999999"/>
    <m/>
    <m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  <n v="5"/>
    <n v="0.4"/>
    <n v="239.99600000000001"/>
    <m/>
    <m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8000000000001"/>
    <m/>
    <m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03"/>
    <m/>
    <m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6"/>
    <m/>
    <m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  <n v="3"/>
    <n v="0"/>
    <n v="11.4741"/>
    <m/>
    <m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n v="8.6940000000000008"/>
    <m/>
    <m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  <m/>
    <m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n v="14.572800000000001"/>
    <m/>
    <m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  <n v="3"/>
    <n v="0.7"/>
    <n v="-27.734999999999999"/>
    <m/>
    <m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  <n v="5"/>
    <n v="0.4"/>
    <n v="19.774999999999999"/>
    <m/>
    <m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n v="5"/>
    <n v="0.2"/>
    <n v="4.9814999999999996"/>
    <m/>
    <m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m/>
    <m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97"/>
    <m/>
    <m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  <n v="5"/>
    <n v="0"/>
    <n v="3.7530000000000001"/>
    <m/>
    <m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  <n v="3"/>
    <n v="0.2"/>
    <n v="13.317600000000001"/>
    <m/>
    <m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n v="89.3142"/>
    <m/>
    <m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  <n v="6"/>
    <n v="0"/>
    <n v="20.727"/>
    <m/>
    <m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n v="5.6416000000000004"/>
    <m/>
    <m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"/>
    <n v="0"/>
    <n v="7.7831999999999999"/>
    <m/>
    <m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n v="6"/>
    <n v="0"/>
    <n v="18.662400000000002"/>
    <m/>
    <m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n v="4"/>
    <n v="0.2"/>
    <n v="117.432"/>
    <m/>
    <m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n v="311.9948"/>
    <m/>
    <m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n v="-2.9964"/>
    <m/>
    <m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  <n v="2"/>
    <n v="0.2"/>
    <n v="4.1988000000000003"/>
    <m/>
    <m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n v="2"/>
    <n v="0.2"/>
    <n v="3.7408000000000001"/>
    <m/>
    <m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n v="2.8782000000000001"/>
    <m/>
    <m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  <n v="3"/>
    <n v="0.2"/>
    <n v="2.5055999999999998"/>
    <m/>
    <m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  <n v="5"/>
    <n v="0.2"/>
    <n v="9.3520000000000003"/>
    <m/>
    <m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  <n v="7"/>
    <n v="0.2"/>
    <n v="10.465"/>
    <m/>
    <m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  <m/>
    <m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2"/>
    <m/>
    <m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4000000000001"/>
    <m/>
    <m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n v="14.3856"/>
    <m/>
    <m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n v="456.58800000000002"/>
    <m/>
    <m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n v="3.8774999999999999"/>
    <m/>
    <m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n v="25.172000000000001"/>
    <m/>
    <m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n v="4"/>
    <n v="0"/>
    <n v="3.7128000000000001"/>
    <m/>
    <m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n v="4.9607999999999999"/>
    <m/>
    <m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n v="7.56"/>
    <m/>
    <m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  <n v="3"/>
    <n v="0"/>
    <n v="18.446999999999999"/>
    <m/>
    <m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4"/>
    <m/>
    <m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  <n v="3"/>
    <n v="0"/>
    <n v="131.98679999999999"/>
    <m/>
    <m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799999999997"/>
    <m/>
    <m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  <m/>
    <m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  <m/>
    <m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n v="-6.03"/>
    <m/>
    <m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n v="1.7486999999999999"/>
    <m/>
    <m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  <n v="5"/>
    <n v="0.2"/>
    <n v="29.692"/>
    <m/>
    <m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n v="13.011200000000001"/>
    <m/>
    <m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n v="8.3520000000000003"/>
    <m/>
    <m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  <n v="10"/>
    <n v="0.2"/>
    <n v="45.954000000000001"/>
    <m/>
    <m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  <n v="2"/>
    <n v="0.7"/>
    <n v="-2.3136000000000001"/>
    <m/>
    <m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  <n v="2"/>
    <n v="0.2"/>
    <n v="3.2871999999999999"/>
    <m/>
    <m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n v="4"/>
    <n v="0"/>
    <n v="55.764000000000003"/>
    <m/>
    <m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  <n v="5"/>
    <n v="0.2"/>
    <n v="6.2549999999999999"/>
    <m/>
    <m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"/>
    <n v="3"/>
    <n v="0.2"/>
    <n v="-7.7247000000000003"/>
    <m/>
    <m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  <n v="3"/>
    <n v="0.2"/>
    <n v="7.992"/>
    <m/>
    <m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  <m/>
    <m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  <n v="2"/>
    <n v="0.2"/>
    <n v="-7.9960000000000004"/>
    <m/>
    <m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  <m/>
    <m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n v="3.5960000000000001"/>
    <m/>
    <m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  <n v="3"/>
    <n v="0"/>
    <n v="14.904"/>
    <m/>
    <m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n v="3.9247999999999998"/>
    <m/>
    <m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n v="96.415999999999997"/>
    <m/>
    <m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n v="29.980799999999999"/>
    <m/>
    <m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n v="6"/>
    <n v="0"/>
    <n v="18.662400000000002"/>
    <m/>
    <m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  <n v="3"/>
    <n v="0"/>
    <n v="10.881"/>
    <m/>
    <m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  <n v="5"/>
    <n v="0.3"/>
    <n v="-70.489999999999995"/>
    <m/>
    <m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  <m/>
    <m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  <n v="2"/>
    <n v="0.2"/>
    <n v="77.22"/>
    <m/>
    <m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  <n v="5"/>
    <n v="0.2"/>
    <n v="5.3730000000000002"/>
    <m/>
    <m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  <n v="12"/>
    <n v="0"/>
    <n v="31.0992"/>
    <m/>
    <m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3999999999999"/>
    <m/>
    <m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  <n v="2"/>
    <n v="0.7"/>
    <n v="-71.395799999999994"/>
    <m/>
    <m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  <n v="2"/>
    <n v="0.7"/>
    <n v="-13.393599999999999"/>
    <m/>
    <m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  <n v="5"/>
    <n v="0.8"/>
    <n v="-32.984999999999999"/>
    <m/>
    <m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03"/>
    <m/>
    <m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  <n v="1"/>
    <n v="0.8"/>
    <n v="-153.20240000000001"/>
    <m/>
    <m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n v="225.6"/>
    <m/>
    <m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07"/>
    <m/>
    <m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600000000001"/>
    <m/>
    <m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  <n v="3"/>
    <n v="0"/>
    <n v="86.389200000000002"/>
    <m/>
    <m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  <n v="7"/>
    <n v="0.2"/>
    <n v="-0.62649999999999995"/>
    <m/>
    <m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  <n v="2"/>
    <n v="0.2"/>
    <n v="1.3986000000000001"/>
    <m/>
    <m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  <n v="3"/>
    <n v="0.2"/>
    <n v="4.4850000000000003"/>
    <m/>
    <m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  <n v="4"/>
    <n v="0.7"/>
    <n v="-4.5696000000000003"/>
    <m/>
    <m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  <n v="3"/>
    <n v="0.7"/>
    <n v="-2.2896000000000001"/>
    <m/>
    <m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n v="-16.684799999999999"/>
    <m/>
    <m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  <m/>
    <m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9"/>
    <m/>
    <m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  <m/>
    <m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  <n v="7"/>
    <n v="0"/>
    <n v="751.76009999999997"/>
    <m/>
    <m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n v="30.445"/>
    <m/>
    <m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19999999998"/>
    <m/>
    <m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  <n v="2"/>
    <n v="0.3"/>
    <n v="41.933999999999997"/>
    <m/>
    <m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  <n v="3"/>
    <n v="0"/>
    <n v="43.684199999999997"/>
    <m/>
    <m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  <m/>
    <m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  <n v="3"/>
    <n v="0.2"/>
    <n v="10.35"/>
    <m/>
    <m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m/>
    <m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m/>
    <m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n v="2"/>
    <n v="0"/>
    <n v="11.7782"/>
    <m/>
    <m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6"/>
    <m/>
    <m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  <n v="4"/>
    <n v="0.2"/>
    <n v="6.7047999999999996"/>
    <m/>
    <m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  <n v="3"/>
    <n v="0.3"/>
    <n v="-38.215800000000002"/>
    <m/>
    <m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  <n v="2"/>
    <n v="0.2"/>
    <n v="3.6288"/>
    <m/>
    <m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n v="1"/>
    <n v="0"/>
    <n v="14.043799999999999"/>
    <m/>
    <m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4"/>
    <n v="3"/>
    <n v="0"/>
    <n v="6.1680000000000001"/>
    <m/>
    <m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n v="33.777000000000001"/>
    <m/>
    <m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m/>
    <m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  <m/>
    <m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n v="3"/>
    <n v="0"/>
    <n v="10.3071"/>
    <m/>
    <m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  <n v="3"/>
    <n v="0.2"/>
    <n v="15.5961"/>
    <m/>
    <m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n v="9"/>
    <n v="0.2"/>
    <n v="-32.383800000000001"/>
    <m/>
    <m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  <n v="2"/>
    <n v="0.7"/>
    <n v="-2.97"/>
    <m/>
    <m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  <n v="2"/>
    <n v="0.2"/>
    <n v="1.7248000000000001"/>
    <m/>
    <m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  <n v="6"/>
    <n v="0.2"/>
    <n v="107.08199999999999"/>
    <m/>
    <m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  <n v="4"/>
    <n v="0.8"/>
    <n v="-20.435199999999998"/>
    <m/>
    <m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  <n v="4"/>
    <n v="0.8"/>
    <n v="-131.71680000000001"/>
    <m/>
    <m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n v="2"/>
    <n v="0.2"/>
    <n v="26.824000000000002"/>
    <m/>
    <m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  <n v="6"/>
    <n v="0.8"/>
    <n v="-27.792000000000002"/>
    <m/>
    <m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n v="46.196800000000003"/>
    <m/>
    <m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n v="57.592799999999997"/>
    <m/>
    <m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  <n v="3"/>
    <n v="0.2"/>
    <n v="19.754999999999999"/>
    <m/>
    <m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  <n v="3"/>
    <n v="0.2"/>
    <n v="2.6027999999999998"/>
    <m/>
    <m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  <n v="4"/>
    <n v="0.7"/>
    <n v="-3.81"/>
    <m/>
    <m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1"/>
    <m/>
    <m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  <n v="3"/>
    <n v="0.8"/>
    <n v="-2.6783999999999999"/>
    <m/>
    <m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1"/>
    <n v="3"/>
    <n v="0.5"/>
    <n v="-538.44600000000003"/>
    <m/>
    <m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  <m/>
    <m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  <n v="4"/>
    <n v="0.3"/>
    <n v="-113.282"/>
    <m/>
    <m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  <n v="2"/>
    <n v="0.3"/>
    <n v="-45.293999999999997"/>
    <m/>
    <m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n v="3"/>
    <n v="0.2"/>
    <n v="17.998200000000001"/>
    <m/>
    <m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  <n v="5"/>
    <n v="0"/>
    <n v="22.988499999999998"/>
    <m/>
    <m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  <n v="3"/>
    <n v="0"/>
    <n v="10.8558"/>
    <m/>
    <m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4000000000003"/>
    <m/>
    <m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n v="3.96"/>
    <m/>
    <m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  <n v="14"/>
    <n v="0.2"/>
    <n v="209.97900000000001"/>
    <m/>
    <m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  <m/>
    <m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8000000000001"/>
    <m/>
    <m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19999999999996"/>
    <m/>
    <m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  <n v="2"/>
    <n v="0.2"/>
    <n v="31.373999999999999"/>
    <m/>
    <m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  <n v="3"/>
    <n v="0.2"/>
    <n v="-1.8126"/>
    <m/>
    <m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  <m/>
    <m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  <n v="3"/>
    <n v="0.7"/>
    <n v="-251.98740000000001"/>
    <m/>
    <m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  <m/>
    <m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  <m/>
    <m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50000000000001"/>
    <m/>
    <m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n v="9.3312000000000008"/>
    <m/>
    <m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n v="6.15"/>
    <m/>
    <m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01"/>
    <m/>
    <m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  <n v="6"/>
    <n v="0.4"/>
    <n v="-249.32159999999999"/>
    <m/>
    <m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  <n v="2"/>
    <n v="0.2"/>
    <n v="7.6154000000000002"/>
    <m/>
    <m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  <n v="3"/>
    <n v="0.2"/>
    <n v="1.962"/>
    <m/>
    <m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n v="7"/>
    <n v="0.2"/>
    <n v="2.891"/>
    <m/>
    <m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n v="16.291"/>
    <m/>
    <m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  <n v="4"/>
    <n v="0.2"/>
    <n v="-7.7728000000000002"/>
    <m/>
    <m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9"/>
    <m/>
    <m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n v="5.7750000000000004"/>
    <m/>
    <m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n v="-7.2"/>
    <m/>
    <m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97"/>
    <m/>
    <m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  <n v="5"/>
    <n v="0.8"/>
    <n v="-179.77600000000001"/>
    <m/>
    <m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  <n v="5"/>
    <n v="0.3"/>
    <n v="-24.398"/>
    <m/>
    <m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6"/>
    <m/>
    <m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n v="71.229600000000005"/>
    <m/>
    <m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n v="18.893699999999999"/>
    <m/>
    <m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  <n v="5"/>
    <n v="0"/>
    <n v="75.680000000000007"/>
    <m/>
    <m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  <n v="2"/>
    <n v="0.8"/>
    <n v="-1.9343999999999999"/>
    <m/>
    <m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n v="14.4"/>
    <m/>
    <m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n v="-13.433"/>
    <m/>
    <m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n v="-8.8038000000000007"/>
    <m/>
    <m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n v="1.7262"/>
    <m/>
    <m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n v="2"/>
    <n v="0.4"/>
    <n v="-25.198"/>
    <m/>
    <m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n v="60.392000000000003"/>
    <m/>
    <m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n v="-1.1874"/>
    <m/>
    <m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  <n v="7"/>
    <n v="0.15"/>
    <n v="28.4102"/>
    <m/>
    <m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  <n v="7"/>
    <n v="0.2"/>
    <n v="12.700799999999999"/>
    <m/>
    <m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4000000000001"/>
    <m/>
    <m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5"/>
    <m/>
    <m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  <n v="2"/>
    <n v="0.8"/>
    <n v="-9.1560000000000006"/>
    <m/>
    <m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n v="2"/>
    <n v="0"/>
    <n v="2.8224"/>
    <m/>
    <m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  <n v="1"/>
    <n v="0.8"/>
    <n v="-2.8380000000000001"/>
    <m/>
    <m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  <n v="2"/>
    <n v="0.8"/>
    <n v="-14.770799999999999"/>
    <m/>
    <m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m/>
    <m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  <n v="4"/>
    <n v="0.8"/>
    <n v="-2.7648000000000001"/>
    <m/>
    <m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  <m/>
    <m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400000000004"/>
    <m/>
    <m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n v="12.667199999999999"/>
    <m/>
    <m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  <n v="5"/>
    <n v="0.7"/>
    <n v="-73.576999999999998"/>
    <m/>
    <m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n v="9.2385999999999999"/>
    <m/>
    <m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n v="1.1679999999999999"/>
    <m/>
    <m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  <m/>
    <m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  <m/>
    <m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  <m/>
    <m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  <n v="2"/>
    <n v="0.2"/>
    <n v="4.4004000000000003"/>
    <m/>
    <m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n v="-968.88329999999996"/>
    <m/>
    <m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  <n v="5"/>
    <n v="0.2"/>
    <n v="29.692"/>
    <m/>
    <m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n v="17.126999999999999"/>
    <m/>
    <m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  <m/>
    <m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n v="19.137599999999999"/>
    <m/>
    <m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4"/>
    <m/>
    <m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  <n v="5"/>
    <n v="0.3"/>
    <n v="-124.431"/>
    <m/>
    <m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4"/>
    <m/>
    <m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n v="0.83299999999999996"/>
    <m/>
    <m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  <m/>
    <m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4"/>
    <m/>
    <m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7999999999999"/>
    <m/>
    <m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399999999999"/>
    <m/>
    <m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  <m/>
    <m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  <m/>
    <m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  <m/>
    <m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9"/>
    <m/>
    <m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n v="12.8184"/>
    <m/>
    <m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  <n v="2"/>
    <n v="0.2"/>
    <n v="21.42"/>
    <m/>
    <m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  <n v="7"/>
    <n v="0"/>
    <n v="66.542000000000002"/>
    <m/>
    <m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  <n v="5"/>
    <n v="0"/>
    <n v="3.7530000000000001"/>
    <m/>
    <m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19999999999994"/>
    <m/>
    <m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6000000000004"/>
    <m/>
    <m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9"/>
    <m/>
    <m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m/>
    <m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80000000000003"/>
    <m/>
    <m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n v="7.9984000000000002"/>
    <m/>
    <m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n v="6"/>
    <n v="0"/>
    <n v="9.7218"/>
    <m/>
    <m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  <n v="13"/>
    <n v="0.7"/>
    <n v="-116.84399999999999"/>
    <m/>
    <m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07"/>
    <m/>
    <m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  <n v="1"/>
    <n v="0.1"/>
    <n v="1.3098000000000001"/>
    <m/>
    <m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n v="9.0170999999999992"/>
    <m/>
    <m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n v="9.7972000000000001"/>
    <m/>
    <m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n v="12.8316"/>
    <m/>
    <m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n v="6.2244000000000002"/>
    <m/>
    <m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n v="61.382399999999997"/>
    <m/>
    <m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n v="4.5187999999999997"/>
    <m/>
    <m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8"/>
    <m/>
    <m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599999999998"/>
    <m/>
    <m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800000000001"/>
    <m/>
    <m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n v="843.17060000000004"/>
    <m/>
    <m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  <n v="4"/>
    <n v="0.8"/>
    <n v="-4.4880000000000004"/>
    <m/>
    <m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  <n v="4"/>
    <n v="0.2"/>
    <n v="2.7191999999999998"/>
    <m/>
    <m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s v="Xerox 192"/>
    <n v="25.92"/>
    <n v="4"/>
    <n v="0"/>
    <n v="12.441599999999999"/>
    <m/>
    <m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  <m/>
    <m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6"/>
    <m/>
    <m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  <m/>
    <m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1"/>
    <m/>
    <m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98"/>
    <m/>
    <m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  <m/>
    <m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  <m/>
    <m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  <n v="2"/>
    <n v="0.2"/>
    <n v="2.2440000000000002"/>
    <m/>
    <m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"/>
    <n v="5"/>
    <n v="0"/>
    <n v="45.588000000000001"/>
    <m/>
    <m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5"/>
    <m/>
    <m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  <n v="5"/>
    <n v="0"/>
    <n v="8.6854999999999993"/>
    <m/>
    <m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  <n v="3"/>
    <n v="0"/>
    <n v="22.2"/>
    <m/>
    <m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n v="17.1678"/>
    <m/>
    <m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  <m/>
    <m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n v="2"/>
    <n v="0"/>
    <n v="0.84"/>
    <m/>
    <m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  <n v="4"/>
    <n v="0.2"/>
    <n v="9.4283999999999999"/>
    <m/>
    <m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01"/>
    <m/>
    <m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7999999999996"/>
    <m/>
    <m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  <m/>
    <m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n v="553.39020000000005"/>
    <m/>
    <m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  <n v="7"/>
    <n v="0"/>
    <n v="23.923200000000001"/>
    <m/>
    <m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  <n v="3"/>
    <n v="0.2"/>
    <n v="27.3582"/>
    <m/>
    <m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9"/>
    <m/>
    <m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  <n v="4"/>
    <n v="0.2"/>
    <n v="33.636000000000003"/>
    <m/>
    <m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n v="4"/>
    <n v="0"/>
    <n v="23.5564"/>
    <m/>
    <m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  <n v="6"/>
    <n v="0"/>
    <n v="18.239999999999998"/>
    <m/>
    <m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5"/>
    <m/>
    <m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  <n v="3"/>
    <n v="0.8"/>
    <n v="-4.8609"/>
    <m/>
    <m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  <n v="4"/>
    <n v="0.2"/>
    <n v="6.9367999999999999"/>
    <m/>
    <m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n v="6.9240000000000004"/>
    <m/>
    <m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n v="23.524799999999999"/>
    <m/>
    <m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"/>
    <m/>
    <m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  <m/>
    <m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  <n v="3"/>
    <n v="0.2"/>
    <n v="2.6960999999999999"/>
    <m/>
    <m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8000000000002"/>
    <m/>
    <m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n v="7.7831999999999999"/>
    <m/>
    <m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02"/>
    <m/>
    <m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  <n v="6"/>
    <n v="0"/>
    <n v="0"/>
    <m/>
    <m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n v="-5.5338000000000003"/>
    <m/>
    <m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  <n v="4"/>
    <n v="0.2"/>
    <n v="2.04"/>
    <m/>
    <m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9"/>
    <m/>
    <m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n v="34.988799999999998"/>
    <m/>
    <m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n v="2.61"/>
    <m/>
    <m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4"/>
    <m/>
    <m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  <m/>
    <m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n v="2"/>
    <n v="0"/>
    <n v="1.4456"/>
    <m/>
    <m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n v="2.9346000000000001"/>
    <m/>
    <m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  <n v="5"/>
    <n v="0"/>
    <n v="13.455"/>
    <m/>
    <m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  <n v="2"/>
    <n v="0.2"/>
    <n v="89.954800000000006"/>
    <m/>
    <m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  <m/>
    <m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49999999999"/>
    <m/>
    <m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n v="21.5397"/>
    <m/>
    <m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n v="-62.772500000000001"/>
    <m/>
    <m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n v="104.568"/>
    <m/>
    <m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  <n v="3"/>
    <n v="0.2"/>
    <n v="5.4432"/>
    <m/>
    <m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  <n v="6"/>
    <n v="0.5"/>
    <n v="-376.69319999999999"/>
    <m/>
    <m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399999999999"/>
    <m/>
    <m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600000000001"/>
    <m/>
    <m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  <m/>
    <m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  <m/>
    <m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  <n v="5"/>
    <n v="0"/>
    <n v="15.552"/>
    <m/>
    <m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02"/>
    <m/>
    <m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  <n v="2"/>
    <n v="0.2"/>
    <n v="3.7584"/>
    <m/>
    <m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  <n v="3"/>
    <n v="0.2"/>
    <n v="128.68049999999999"/>
    <m/>
    <m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n v="3"/>
    <n v="0.2"/>
    <n v="5.319"/>
    <m/>
    <m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1"/>
    <m/>
    <m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  <m/>
    <m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  <n v="10"/>
    <n v="0.8"/>
    <n v="-51.295999999999999"/>
    <m/>
    <m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  <n v="2"/>
    <n v="0.2"/>
    <n v="-28.867799999999999"/>
    <m/>
    <m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  <n v="3"/>
    <n v="0.4"/>
    <n v="33.589500000000001"/>
    <m/>
    <m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  <n v="2"/>
    <n v="0.2"/>
    <n v="1.6776"/>
    <m/>
    <m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"/>
    <m/>
    <m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  <n v="2"/>
    <n v="0.2"/>
    <n v="36.397199999999998"/>
    <m/>
    <m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n v="5"/>
    <n v="0"/>
    <n v="17.472000000000001"/>
    <m/>
    <m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n v="4.3624000000000001"/>
    <m/>
    <m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n v="6.3040000000000003"/>
    <m/>
    <m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n v="7.1345999999999998"/>
    <m/>
    <m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  <m/>
    <m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  <n v="2"/>
    <n v="0.4"/>
    <n v="-93.08"/>
    <m/>
    <m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  <n v="2"/>
    <n v="0.2"/>
    <n v="6.3936000000000002"/>
    <m/>
    <m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  <n v="3"/>
    <n v="0.3"/>
    <n v="-63.3765"/>
    <m/>
    <m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n v="7.0511999999999997"/>
    <m/>
    <m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  <m/>
    <m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3000000000003"/>
    <m/>
    <m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9"/>
    <m/>
    <m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9"/>
    <m/>
    <m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  <n v="9"/>
    <n v="0.7"/>
    <n v="-57.756599999999999"/>
    <m/>
    <m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n v="-3.8208000000000002"/>
    <m/>
    <m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9"/>
    <m/>
    <m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  <m/>
    <m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  <n v="3"/>
    <n v="0.2"/>
    <n v="-11.2806"/>
    <m/>
    <m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  <n v="7"/>
    <n v="0.7"/>
    <n v="-58.716000000000001"/>
    <m/>
    <m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  <n v="3"/>
    <n v="0.5"/>
    <n v="-241.17599999999999"/>
    <m/>
    <m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  <n v="2"/>
    <n v="0.2"/>
    <n v="1.6324000000000001"/>
    <m/>
    <m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n v="2"/>
    <n v="0"/>
    <n v="9.8856000000000002"/>
    <m/>
    <m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n v="36.287700000000001"/>
    <m/>
    <m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  <m/>
    <m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n v="-22.671600000000002"/>
    <m/>
    <m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  <n v="1"/>
    <n v="0.2"/>
    <n v="-5.1984000000000004"/>
    <m/>
    <m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  <n v="3"/>
    <n v="0.2"/>
    <n v="3.4668000000000001"/>
    <m/>
    <m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  <n v="2"/>
    <n v="0.7"/>
    <n v="-12.224"/>
    <m/>
    <m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n v="13.571999999999999"/>
    <m/>
    <m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800000000001"/>
    <m/>
    <m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4"/>
    <m/>
    <m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"/>
    <m/>
    <m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4"/>
    <m/>
    <m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  <n v="9"/>
    <n v="0.2"/>
    <n v="70.195499999999996"/>
    <m/>
    <m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1000000000002"/>
    <m/>
    <m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  <n v="3"/>
    <n v="0.8"/>
    <n v="-4.4927999999999999"/>
    <m/>
    <m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s v="Logitech Wireless Marathon Mouse M705"/>
    <n v="99.98"/>
    <n v="2"/>
    <n v="0"/>
    <n v="42.991399999999999"/>
    <m/>
    <m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s v="4009 Highlighters"/>
    <n v="8.0399999999999991"/>
    <n v="6"/>
    <n v="0"/>
    <n v="2.7336"/>
    <m/>
    <m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s v="Iceberg Mobile Mega Data/Printer Cart "/>
    <n v="1564.29"/>
    <n v="13"/>
    <n v="0"/>
    <n v="406.71539999999999"/>
    <m/>
    <m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  <m/>
    <m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  <n v="5"/>
    <n v="0.1"/>
    <n v="12.375999999999999"/>
    <m/>
    <m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98"/>
    <m/>
    <m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  <n v="2"/>
    <n v="0.2"/>
    <n v="1.45"/>
    <m/>
    <m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2000000000001"/>
    <m/>
    <m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n v="3.1381999999999999"/>
    <m/>
    <m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  <m/>
    <m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n v="27.529199999999999"/>
    <m/>
    <m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n v="124.6752"/>
    <m/>
    <m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n v="9"/>
    <n v="0"/>
    <n v="104.7222"/>
    <m/>
    <m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  <n v="3"/>
    <n v="0.7"/>
    <n v="-3.0366"/>
    <m/>
    <m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  <n v="5"/>
    <n v="0.7"/>
    <n v="-7.92"/>
    <m/>
    <m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  <n v="7"/>
    <n v="0"/>
    <n v="32.468800000000002"/>
    <m/>
    <m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  <m/>
    <m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  <n v="3"/>
    <n v="0.2"/>
    <n v="0.74250000000000005"/>
    <m/>
    <m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  <n v="2"/>
    <n v="0.8"/>
    <n v="-393.60199999999998"/>
    <m/>
    <m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4"/>
    <m/>
    <m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n v="1"/>
    <n v="0"/>
    <n v="50.328000000000003"/>
    <m/>
    <m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2000000000002"/>
    <m/>
    <m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n v="14"/>
    <n v="0"/>
    <n v="147.08959999999999"/>
    <m/>
    <m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n v="2"/>
    <n v="0"/>
    <n v="21.012799999999999"/>
    <m/>
    <m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80000000000001"/>
    <m/>
    <m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n v="1"/>
    <n v="0"/>
    <n v="22.992000000000001"/>
    <m/>
    <m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9"/>
    <m/>
    <m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  <n v="3"/>
    <n v="0"/>
    <n v="11.2308"/>
    <m/>
    <m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999"/>
    <m/>
    <m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  <m/>
    <m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  <n v="3"/>
    <n v="0.7"/>
    <n v="-20.724"/>
    <m/>
    <m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n v="3.9144000000000001"/>
    <m/>
    <m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n v="6.149"/>
    <m/>
    <m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"/>
    <m/>
    <m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  <n v="3"/>
    <n v="0.2"/>
    <n v="4.1832000000000003"/>
    <m/>
    <m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  <n v="3"/>
    <n v="0.2"/>
    <n v="11.673"/>
    <m/>
    <m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"/>
    <m/>
    <m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200000000001"/>
    <m/>
    <m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5"/>
    <m/>
    <m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  <n v="1"/>
    <n v="0.2"/>
    <n v="25.898"/>
    <m/>
    <m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2"/>
    <m/>
    <m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  <n v="2"/>
    <n v="0.2"/>
    <n v="-0.6976"/>
    <m/>
    <m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n v="3.8024"/>
    <m/>
    <m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n v="-165.768"/>
    <m/>
    <m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  <n v="2"/>
    <n v="0.7"/>
    <n v="-82.99"/>
    <m/>
    <m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  <n v="2"/>
    <n v="0.2"/>
    <n v="15.49"/>
    <m/>
    <m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  <n v="7"/>
    <n v="0.8"/>
    <n v="-46.995199999999997"/>
    <m/>
    <m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200000000003"/>
    <m/>
    <m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  <n v="7"/>
    <n v="0.2"/>
    <n v="3.5994000000000002"/>
    <m/>
    <m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  <n v="4"/>
    <n v="0.2"/>
    <n v="-16.614000000000001"/>
    <m/>
    <m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  <m/>
    <m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  <n v="5"/>
    <n v="0.2"/>
    <n v="125.3"/>
    <m/>
    <m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  <m/>
    <m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  <n v="1"/>
    <n v="0.2"/>
    <n v="32.097999999999999"/>
    <m/>
    <m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n v="12.098000000000001"/>
    <m/>
    <m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n v="148.51060000000001"/>
    <m/>
    <m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  <n v="3"/>
    <n v="0.2"/>
    <n v="10.0632"/>
    <m/>
    <m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  <n v="5"/>
    <n v="0"/>
    <n v="32.186"/>
    <m/>
    <m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9"/>
    <m/>
    <m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n v="4.4892000000000003"/>
    <m/>
    <m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n v="8"/>
    <n v="0"/>
    <n v="24.883199999999999"/>
    <m/>
    <m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96"/>
    <m/>
    <m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6000000000002"/>
    <m/>
    <m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  <m/>
    <m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  <m/>
    <m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  <m/>
    <m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399999999999"/>
    <m/>
    <m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400000000002"/>
    <m/>
    <m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n v="6.9741"/>
    <m/>
    <m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  <n v="5"/>
    <n v="0"/>
    <n v="15.552"/>
    <m/>
    <m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  <n v="1"/>
    <n v="0.8"/>
    <n v="-24.771599999999999"/>
    <m/>
    <m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  <m/>
    <m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n v="3.3515999999999999"/>
    <m/>
    <m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  <n v="3"/>
    <n v="0.5"/>
    <n v="-204.99959999999999"/>
    <m/>
    <m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n v="3"/>
    <n v="0"/>
    <n v="5.2028999999999996"/>
    <m/>
    <m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n v="346.03960000000001"/>
    <m/>
    <m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n v="4"/>
    <n v="0"/>
    <n v="12.441599999999999"/>
    <m/>
    <m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  <n v="6"/>
    <n v="0.8"/>
    <n v="-13.188000000000001"/>
    <m/>
    <m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  <n v="2"/>
    <n v="0.8"/>
    <n v="-2.3231999999999999"/>
    <m/>
    <m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  <n v="4"/>
    <n v="0.8"/>
    <n v="-6.4231999999999996"/>
    <m/>
    <m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  <n v="3"/>
    <n v="0.2"/>
    <n v="-12.528600000000001"/>
    <m/>
    <m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  <n v="7"/>
    <n v="0"/>
    <n v="106.7808"/>
    <m/>
    <m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  <m/>
    <m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1000000000003"/>
    <m/>
    <m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  <n v="9"/>
    <n v="0"/>
    <n v="27.993600000000001"/>
    <m/>
    <m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  <n v="6"/>
    <n v="0.7"/>
    <n v="-694.29359999999997"/>
    <m/>
    <m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  <n v="9"/>
    <n v="0"/>
    <n v="31.244399999999999"/>
    <m/>
    <m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  <n v="3"/>
    <n v="0"/>
    <n v="0.94679999999999997"/>
    <m/>
    <m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  <n v="4"/>
    <n v="0.2"/>
    <n v="68.197999999999993"/>
    <m/>
    <m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  <n v="7"/>
    <n v="0"/>
    <n v="5.2332000000000001"/>
    <m/>
    <m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  <n v="3"/>
    <n v="0.2"/>
    <n v="28.436399999999999"/>
    <m/>
    <m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  <n v="1"/>
    <n v="0.2"/>
    <n v="2.5592000000000001"/>
    <m/>
    <m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n v="-3.6892"/>
    <m/>
    <m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7"/>
    <n v="0.2"/>
    <n v="20.584199999999999"/>
    <m/>
    <m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  <n v="3"/>
    <n v="0.7"/>
    <n v="-3.9249000000000001"/>
    <m/>
    <m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  <n v="3"/>
    <n v="0.2"/>
    <n v="0.57540000000000002"/>
    <m/>
    <m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  <n v="6"/>
    <n v="0.2"/>
    <n v="4.6487999999999996"/>
    <m/>
    <m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  <n v="1"/>
    <n v="0.15"/>
    <n v="7.0490000000000004"/>
    <m/>
    <m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  <m/>
    <m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  <n v="5"/>
    <n v="0"/>
    <n v="15.552"/>
    <m/>
    <m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n v="3"/>
    <n v="0"/>
    <n v="2.8536000000000001"/>
    <m/>
    <m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n v="1"/>
    <n v="0"/>
    <n v="0.7228"/>
    <m/>
    <m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n v="1.365"/>
    <m/>
    <m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n v="7"/>
    <n v="0"/>
    <n v="220.48249999999999"/>
    <m/>
    <m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  <m/>
    <m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  <n v="2"/>
    <n v="0.2"/>
    <n v="33.64"/>
    <m/>
    <m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  <n v="5"/>
    <n v="0"/>
    <n v="63.984000000000002"/>
    <m/>
    <m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n v="2"/>
    <n v="0"/>
    <n v="6.2207999999999997"/>
    <m/>
    <m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5"/>
    <m/>
    <m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  <n v="3"/>
    <n v="0"/>
    <n v="6.8723999999999998"/>
    <m/>
    <m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  <m/>
    <m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m/>
    <m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  <n v="3"/>
    <n v="0"/>
    <n v="24.393000000000001"/>
    <m/>
    <m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98"/>
    <m/>
    <m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  <m/>
    <m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"/>
    <m/>
    <m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  <m/>
    <m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  <n v="5"/>
    <n v="0.1"/>
    <n v="53.981999999999999"/>
    <m/>
    <m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  <n v="3"/>
    <n v="0.7"/>
    <n v="-7.782"/>
    <m/>
    <m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  <n v="7"/>
    <n v="0.2"/>
    <n v="24.318000000000001"/>
    <m/>
    <m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  <m/>
    <m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  <n v="1"/>
    <n v="0.1"/>
    <n v="6.8388"/>
    <m/>
    <m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n v="3"/>
    <n v="0"/>
    <n v="9.6191999999999993"/>
    <m/>
    <m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n v="11.2308"/>
    <m/>
    <m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  <n v="6"/>
    <n v="0.2"/>
    <n v="1453.1238000000001"/>
    <m/>
    <m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n v="3"/>
    <n v="0"/>
    <n v="4.4088000000000003"/>
    <m/>
    <m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  <m/>
    <m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n v="757.41120000000001"/>
    <m/>
    <m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  <n v="7"/>
    <n v="0"/>
    <n v="112.574"/>
    <m/>
    <m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n v="13.8528"/>
    <m/>
    <m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n v="11.98"/>
    <m/>
    <m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  <m/>
    <m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  <n v="7"/>
    <n v="0.7"/>
    <n v="-5.6006999999999998"/>
    <m/>
    <m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n v="-28.498000000000001"/>
    <m/>
    <m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  <m/>
    <m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n v="20.37"/>
    <m/>
    <m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n v="25.278400000000001"/>
    <m/>
    <m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4"/>
    <m/>
    <m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  <n v="3"/>
    <n v="0"/>
    <n v="43.223399999999998"/>
    <m/>
    <m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n v="4.7712000000000003"/>
    <m/>
    <m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  <n v="3"/>
    <n v="0.8"/>
    <n v="-11.020799999999999"/>
    <m/>
    <m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  <n v="3"/>
    <n v="0.3"/>
    <n v="-84.961500000000001"/>
    <m/>
    <m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n v="-15.418799999999999"/>
    <m/>
    <m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7"/>
    <m/>
    <m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n v="3"/>
    <n v="0"/>
    <n v="2.8536000000000001"/>
    <m/>
    <m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n v="15.525"/>
    <m/>
    <m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  <n v="1"/>
    <n v="0.8"/>
    <n v="-0.94520000000000004"/>
    <m/>
    <m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n v="20.585999999999999"/>
    <m/>
    <m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  <n v="3"/>
    <n v="0.2"/>
    <n v="5.0286"/>
    <m/>
    <m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n v="-64.937600000000003"/>
    <m/>
    <m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  <n v="2"/>
    <n v="0.2"/>
    <n v="8.2848000000000006"/>
    <m/>
    <m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1"/>
    <m/>
    <m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98"/>
    <m/>
    <m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  <n v="2"/>
    <n v="0.8"/>
    <n v="-6.8992000000000004"/>
    <m/>
    <m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1"/>
    <m/>
    <m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30000000000002"/>
    <m/>
    <m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60000000000005"/>
    <m/>
    <m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  <n v="3"/>
    <n v="0.2"/>
    <n v="5.4432"/>
    <m/>
    <m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  <n v="1"/>
    <n v="0.8"/>
    <n v="-2.2877999999999998"/>
    <m/>
    <m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  <m/>
    <m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n v="2"/>
    <n v="0"/>
    <n v="1.9024000000000001"/>
    <m/>
    <m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"/>
    <m/>
    <m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  <m/>
    <m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  <m/>
    <m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  <n v="8"/>
    <n v="0.2"/>
    <n v="45.84"/>
    <m/>
    <m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  <n v="2"/>
    <n v="0.2"/>
    <n v="1.7248000000000001"/>
    <m/>
    <m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n v="4"/>
    <n v="0.2"/>
    <n v="4.7615999999999996"/>
    <m/>
    <m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"/>
    <m/>
    <m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799999999997"/>
    <m/>
    <m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  <n v="3"/>
    <n v="0.4"/>
    <n v="-27.715800000000002"/>
    <m/>
    <m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  <n v="4"/>
    <n v="0.2"/>
    <n v="-163.45160000000001"/>
    <m/>
    <m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02"/>
    <m/>
    <m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n v="2"/>
    <n v="0"/>
    <n v="6.4127999999999998"/>
    <m/>
    <m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n v="25.474399999999999"/>
    <m/>
    <m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n v="31.266400000000001"/>
    <m/>
    <m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  <n v="3"/>
    <n v="0.6"/>
    <n v="-5.6879999999999997"/>
    <m/>
    <m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  <n v="4"/>
    <n v="0.6"/>
    <n v="-84.2928"/>
    <m/>
    <m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400000000002"/>
    <m/>
    <m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"/>
    <m/>
    <m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  <n v="3"/>
    <n v="0.2"/>
    <n v="23.712"/>
    <m/>
    <m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  <m/>
    <m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03"/>
    <m/>
    <m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  <m/>
    <m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200000000001"/>
    <m/>
    <m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n v="2"/>
    <n v="0"/>
    <n v="7.3132000000000001"/>
    <m/>
    <m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07"/>
    <m/>
    <m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  <m/>
    <m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n v="6.6740000000000004"/>
    <m/>
    <m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n v="-15.717599999999999"/>
    <m/>
    <m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n v="1.4976"/>
    <m/>
    <m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  <m/>
    <m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  <n v="1"/>
    <n v="0.2"/>
    <n v="1.1220000000000001"/>
    <m/>
    <m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4000000000002"/>
    <m/>
    <m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  <m/>
    <m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  <m/>
    <m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  <n v="3"/>
    <n v="0.2"/>
    <n v="11.7576"/>
    <m/>
    <m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  <n v="7"/>
    <n v="0.2"/>
    <n v="19.193999999999999"/>
    <m/>
    <m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n v="-106.393"/>
    <m/>
    <m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m/>
    <m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  <n v="1"/>
    <n v="0.4"/>
    <n v="-11.518800000000001"/>
    <m/>
    <m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  <n v="2"/>
    <n v="0.2"/>
    <n v="8.2896000000000001"/>
    <m/>
    <m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n v="-12.849"/>
    <m/>
    <m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80000000001"/>
    <m/>
    <m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599999999999"/>
    <m/>
    <m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  <n v="4"/>
    <n v="0.2"/>
    <n v="4.4603999999999999"/>
    <m/>
    <m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01"/>
    <m/>
    <m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  <n v="2"/>
    <n v="0.3"/>
    <n v="-14.8704"/>
    <m/>
    <m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8000000000001"/>
    <m/>
    <m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  <m/>
    <m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  <m/>
    <m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8000000000009"/>
    <m/>
    <m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  <n v="5"/>
    <n v="0.2"/>
    <n v="15.092000000000001"/>
    <m/>
    <m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n v="-99.345299999999995"/>
    <m/>
    <m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n v="7.8166000000000002"/>
    <m/>
    <m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n v="0"/>
    <m/>
    <m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  <m/>
    <m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  <n v="7"/>
    <n v="0"/>
    <n v="0.3906"/>
    <m/>
    <m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  <m/>
    <m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99"/>
    <m/>
    <m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n v="2"/>
    <n v="0"/>
    <n v="5.6643999999999997"/>
    <m/>
    <m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n v="25.68"/>
    <m/>
    <m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94"/>
    <m/>
    <m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n v="2"/>
    <n v="0"/>
    <n v="18.211200000000002"/>
    <m/>
    <m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  <n v="3"/>
    <n v="0"/>
    <n v="43.675199999999997"/>
    <m/>
    <m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  <n v="4"/>
    <n v="0.2"/>
    <n v="-4.1567999999999996"/>
    <m/>
    <m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n v="-86.058599999999998"/>
    <m/>
    <m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n v="2.9144999999999999"/>
    <m/>
    <m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400000000002"/>
    <n v="7"/>
    <n v="0.2"/>
    <n v="52.493000000000002"/>
    <m/>
    <m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"/>
    <m/>
    <m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  <m/>
    <m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  <n v="3"/>
    <n v="0"/>
    <n v="13.673999999999999"/>
    <m/>
    <m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02"/>
    <m/>
    <m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  <m/>
    <m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n v="15.934799999999999"/>
    <m/>
    <m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n v="6.4783999999999997"/>
    <m/>
    <m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  <n v="2"/>
    <n v="0.2"/>
    <n v="-10.6068"/>
    <m/>
    <m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n v="0.504"/>
    <m/>
    <m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  <n v="5"/>
    <n v="0.2"/>
    <n v="-1.0489999999999999"/>
    <m/>
    <m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n v="4"/>
    <n v="0"/>
    <n v="12.441599999999999"/>
    <m/>
    <m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  <n v="8"/>
    <n v="0.2"/>
    <n v="33.1584"/>
    <m/>
    <m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s v="Xerox 191"/>
    <n v="79.92"/>
    <n v="4"/>
    <n v="0"/>
    <n v="37.562399999999997"/>
    <m/>
    <m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s v="Xerox 1881"/>
    <n v="12.28"/>
    <n v="1"/>
    <n v="0"/>
    <n v="5.7716000000000003"/>
    <m/>
    <m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s v="Avanti 4.4 Cu. Ft. Refrigerator"/>
    <n v="542.94000000000005"/>
    <n v="3"/>
    <n v="0"/>
    <n v="152.0232"/>
    <m/>
    <m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s v="Poly String Tie Envelopes"/>
    <n v="2.04"/>
    <n v="1"/>
    <n v="0"/>
    <n v="0.95879999999999999"/>
    <m/>
    <m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9"/>
    <m/>
    <m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  <n v="1"/>
    <n v="0.2"/>
    <n v="2.5973999999999999"/>
    <m/>
    <m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800000000001"/>
    <m/>
    <m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  <n v="5"/>
    <n v="0"/>
    <n v="157.48750000000001"/>
    <m/>
    <m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n v="140.39599999999999"/>
    <m/>
    <m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  <n v="2"/>
    <n v="0.2"/>
    <n v="-10.019600000000001"/>
    <m/>
    <m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  <n v="6"/>
    <n v="0"/>
    <n v="35.334600000000002"/>
    <m/>
    <m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n v="8.0548000000000002"/>
    <m/>
    <m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  <m/>
    <m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  <n v="6"/>
    <n v="0.2"/>
    <n v="1.2347999999999999"/>
    <m/>
    <m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n v="4"/>
    <n v="0"/>
    <n v="14.6264"/>
    <m/>
    <m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20000000000005"/>
    <m/>
    <m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n v="-66.230199999999996"/>
    <m/>
    <m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n v="286.3836"/>
    <m/>
    <m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n v="1.6830000000000001"/>
    <m/>
    <m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7"/>
    <m/>
    <m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4"/>
    <m/>
    <m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n v="171.36"/>
    <m/>
    <m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n v="3.9830999999999999"/>
    <m/>
    <m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  <n v="1"/>
    <n v="0.7"/>
    <n v="-2.5093000000000001"/>
    <m/>
    <m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n v="15.385999999999999"/>
    <m/>
    <m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  <n v="1"/>
    <n v="0.2"/>
    <n v="6.5434999999999999"/>
    <m/>
    <m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  <m/>
    <m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  <n v="2"/>
    <n v="0.8"/>
    <n v="-11.587199999999999"/>
    <m/>
    <m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  <n v="2"/>
    <n v="0.2"/>
    <n v="15.599"/>
    <m/>
    <m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5999999999995"/>
    <m/>
    <m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9"/>
    <m/>
    <m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  <n v="2"/>
    <n v="0.2"/>
    <n v="3.6288"/>
    <m/>
    <m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  <n v="3"/>
    <n v="0.2"/>
    <n v="4.0338000000000003"/>
    <m/>
    <m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  <n v="2"/>
    <n v="0.8"/>
    <n v="-38.821199999999997"/>
    <m/>
    <m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  <n v="6"/>
    <n v="0.8"/>
    <n v="-56.059199999999997"/>
    <m/>
    <m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01"/>
    <m/>
    <m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3000000000001"/>
    <m/>
    <m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  <m/>
    <m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"/>
    <m/>
    <m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  <n v="6"/>
    <n v="0.1"/>
    <n v="420.58800000000002"/>
    <m/>
    <m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"/>
    <m/>
    <m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  <n v="5"/>
    <n v="0"/>
    <n v="39.979999999999997"/>
    <m/>
    <m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  <n v="8"/>
    <n v="0.3"/>
    <n v="-69.311999999999998"/>
    <m/>
    <m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7"/>
    <m/>
    <m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  <n v="1"/>
    <n v="0.3"/>
    <n v="-16.261299999999999"/>
    <m/>
    <m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  <m/>
    <m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n v="30.08"/>
    <n v="2"/>
    <n v="0.2"/>
    <n v="-5.2640000000000002"/>
    <m/>
    <m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  <n v="7"/>
    <n v="0.2"/>
    <n v="12.700799999999999"/>
    <m/>
    <m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  <n v="3"/>
    <n v="0.2"/>
    <n v="1.1556"/>
    <m/>
    <m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"/>
    <m/>
    <m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  <m/>
    <m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n v="2"/>
    <n v="0"/>
    <n v="6.2207999999999997"/>
    <m/>
    <m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  <n v="4"/>
    <n v="0.4"/>
    <n v="-57.115200000000002"/>
    <m/>
    <m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  <m/>
    <m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n v="6.7252000000000001"/>
    <m/>
    <m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n v="6.0449999999999999"/>
    <m/>
    <m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n v="1.2192000000000001"/>
    <m/>
    <m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  <n v="2"/>
    <n v="0.2"/>
    <n v="19.178599999999999"/>
    <m/>
    <m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  <m/>
    <m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  <m/>
    <m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  <m/>
    <m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  <n v="5"/>
    <n v="0"/>
    <n v="138.417"/>
    <m/>
    <m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  <m/>
    <m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9"/>
    <m/>
    <m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4000000000001"/>
    <m/>
    <m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  <n v="3"/>
    <n v="0"/>
    <n v="55.844999999999999"/>
    <m/>
    <m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4"/>
    <m/>
    <m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1"/>
    <m/>
    <m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4000000000006"/>
    <m/>
    <m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n v="-1.8294999999999999"/>
    <m/>
    <m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n v="0.33989999999999998"/>
    <m/>
    <m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  <n v="5"/>
    <n v="0.7"/>
    <n v="-10.050000000000001"/>
    <m/>
    <m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  <n v="3"/>
    <n v="0"/>
    <n v="41.933999999999997"/>
    <m/>
    <m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  <n v="1"/>
    <n v="0.2"/>
    <n v="-2.9984999999999999"/>
    <m/>
    <m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n v="17.22"/>
    <m/>
    <m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1"/>
    <m/>
    <m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1"/>
    <m/>
    <m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  <n v="4"/>
    <n v="0.2"/>
    <n v="3.4047999999999998"/>
    <m/>
    <m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n v="6"/>
    <n v="0"/>
    <n v="7.9488000000000003"/>
    <m/>
    <m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80000000000001"/>
    <m/>
    <m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  <n v="6"/>
    <n v="0.2"/>
    <n v="55.5822"/>
    <m/>
    <m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n v="-66.599999999999994"/>
    <m/>
    <m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n v="2"/>
    <n v="0"/>
    <n v="6.2207999999999997"/>
    <m/>
    <m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n v="53.260800000000003"/>
    <m/>
    <m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n v="3.9992000000000001"/>
    <m/>
    <m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n v="3.7128000000000001"/>
    <m/>
    <m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  <n v="2"/>
    <n v="0.1"/>
    <n v="24.2012"/>
    <m/>
    <m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n v="38.531999999999996"/>
    <m/>
    <m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  <m/>
    <m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  <n v="7"/>
    <n v="0.2"/>
    <n v="54.215000000000003"/>
    <m/>
    <m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  <m/>
    <m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  <m/>
    <m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  <m/>
    <m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  <n v="3"/>
    <n v="0.8"/>
    <n v="-6.5076000000000001"/>
    <m/>
    <m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  <n v="5"/>
    <n v="0.8"/>
    <n v="-533.73249999999996"/>
    <m/>
    <m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01"/>
    <m/>
    <m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  <n v="2"/>
    <n v="0.2"/>
    <n v="91.995400000000004"/>
    <m/>
    <m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97"/>
    <m/>
    <m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  <n v="10"/>
    <n v="0.32"/>
    <n v="-137.976"/>
    <m/>
    <m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  <n v="9"/>
    <n v="0.2"/>
    <n v="9.6300000000000008"/>
    <m/>
    <m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  <n v="3"/>
    <n v="0.3"/>
    <n v="-76.953599999999994"/>
    <m/>
    <m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  <n v="3"/>
    <n v="0"/>
    <n v="2.1581999999999999"/>
    <m/>
    <m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  <n v="2"/>
    <n v="0.2"/>
    <n v="50.12"/>
    <m/>
    <m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  <n v="7"/>
    <n v="0"/>
    <n v="59.115000000000002"/>
    <m/>
    <m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  <n v="8"/>
    <n v="0.2"/>
    <n v="682.51679999999999"/>
    <m/>
    <m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  <n v="3"/>
    <n v="0"/>
    <n v="3.1008"/>
    <m/>
    <m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  <n v="9"/>
    <n v="0"/>
    <n v="19.079999999999998"/>
    <m/>
    <m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  <n v="7"/>
    <n v="0"/>
    <n v="350.42700000000002"/>
    <m/>
    <m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  <m/>
    <m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"/>
    <m/>
    <m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n v="1"/>
    <n v="0"/>
    <n v="2.3409"/>
    <m/>
    <m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  <m/>
    <m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n v="3"/>
    <n v="0"/>
    <n v="82.290599999999998"/>
    <m/>
    <m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  <m/>
    <m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"/>
    <m/>
    <m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  <m/>
    <m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  <n v="9"/>
    <n v="0"/>
    <n v="8.3537999999999997"/>
    <m/>
    <m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n v="1"/>
    <n v="0"/>
    <n v="0.80640000000000001"/>
    <m/>
    <m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n v="7"/>
    <n v="0"/>
    <n v="272.98250000000002"/>
    <m/>
    <m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n v="2"/>
    <n v="0"/>
    <n v="54.860399999999998"/>
    <m/>
    <m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6"/>
    <m/>
    <m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  <n v="5"/>
    <n v="0"/>
    <n v="18.09"/>
    <m/>
    <m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7000000000003"/>
    <m/>
    <m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  <n v="6"/>
    <n v="0"/>
    <n v="20.694600000000001"/>
    <m/>
    <m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  <n v="9"/>
    <n v="0"/>
    <n v="15.7194"/>
    <m/>
    <m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  <n v="3"/>
    <n v="0.8"/>
    <n v="-13.896000000000001"/>
    <m/>
    <m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  <n v="1"/>
    <n v="0.32"/>
    <n v="-6.0195999999999996"/>
    <m/>
    <m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50000000002"/>
    <m/>
    <m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n v="31.869599999999998"/>
    <m/>
    <m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n v="8.8087999999999997"/>
    <m/>
    <m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n v="4.0472999999999999"/>
    <m/>
    <m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  <n v="3"/>
    <n v="0.2"/>
    <n v="2.5055999999999998"/>
    <m/>
    <m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n v="48.994199999999999"/>
    <m/>
    <m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1"/>
    <m/>
    <m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8000000000001"/>
    <m/>
    <m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  <n v="3"/>
    <n v="0.2"/>
    <n v="36.447299999999998"/>
    <m/>
    <m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  <n v="3"/>
    <n v="0.2"/>
    <n v="5.4432"/>
    <m/>
    <m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5999999999997"/>
    <m/>
    <m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  <n v="5"/>
    <n v="0.2"/>
    <n v="29.372"/>
    <m/>
    <m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  <n v="5"/>
    <n v="0"/>
    <n v="39.979999999999997"/>
    <m/>
    <m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  <n v="3"/>
    <n v="0.2"/>
    <n v="-7.0145999999999997"/>
    <m/>
    <m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01"/>
    <m/>
    <m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9"/>
    <m/>
    <m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60000000000001"/>
    <m/>
    <m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n v="2"/>
    <n v="0"/>
    <n v="24.269600000000001"/>
    <m/>
    <m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03"/>
    <m/>
    <m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n v="80.777199999999993"/>
    <m/>
    <m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  <n v="7"/>
    <n v="0"/>
    <n v="12.607699999999999"/>
    <m/>
    <m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n v="1.3391999999999999"/>
    <m/>
    <m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  <n v="2"/>
    <n v="0.2"/>
    <n v="3.2831999999999999"/>
    <m/>
    <m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04"/>
    <m/>
    <m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97"/>
    <m/>
    <m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n v="7.774"/>
    <m/>
    <m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n v="2"/>
    <n v="0"/>
    <n v="18.781199999999998"/>
    <m/>
    <m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  <n v="7"/>
    <n v="0.2"/>
    <n v="16.7972"/>
    <m/>
    <m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"/>
    <m/>
    <m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  <n v="5"/>
    <n v="0.8"/>
    <n v="-9.6564999999999994"/>
    <m/>
    <m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9"/>
    <m/>
    <m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  <n v="3"/>
    <n v="0.32"/>
    <n v="-114.01739999999999"/>
    <m/>
    <m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  <m/>
    <m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600000000002"/>
    <m/>
    <m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  <n v="2"/>
    <n v="0.2"/>
    <n v="2.14"/>
    <m/>
    <m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n v="-3.855"/>
    <m/>
    <m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n v="90.72"/>
    <m/>
    <m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  <n v="3"/>
    <n v="0.2"/>
    <n v="5.1929999999999996"/>
    <m/>
    <m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 "/>
    <n v="577.58399999999995"/>
    <n v="6"/>
    <n v="0.2"/>
    <n v="43.318800000000003"/>
    <m/>
    <m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  <m/>
    <m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  <n v="7"/>
    <n v="0.2"/>
    <n v="8.5540000000000003"/>
    <m/>
    <m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n v="9.7789999999999999"/>
    <m/>
    <m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n v="2"/>
    <n v="0.2"/>
    <n v="0.56399999999999995"/>
    <m/>
    <m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n v="7"/>
    <n v="0"/>
    <n v="84.943600000000004"/>
    <m/>
    <m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9"/>
    <m/>
    <m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1"/>
    <n v="5"/>
    <n v="0.2"/>
    <n v="34.786499999999997"/>
    <m/>
    <m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n v="-44.018999999999998"/>
    <m/>
    <m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  <n v="2"/>
    <n v="0.2"/>
    <n v="10.393599999999999"/>
    <m/>
    <m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"/>
    <n v="3"/>
    <n v="0.2"/>
    <n v="-75.595799999999997"/>
    <m/>
    <m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  <n v="3"/>
    <n v="0.7"/>
    <n v="-164.9538"/>
    <m/>
    <m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n v="2"/>
    <n v="0.2"/>
    <n v="2.1"/>
    <m/>
    <m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m/>
    <m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  <n v="7"/>
    <n v="0.2"/>
    <n v="98.480199999999996"/>
    <m/>
    <m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  <n v="5"/>
    <n v="0.7"/>
    <n v="-10.116"/>
    <m/>
    <m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n v="1.0584"/>
    <m/>
    <m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"/>
    <m/>
    <m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  <n v="6"/>
    <n v="0.7"/>
    <n v="-4.4880000000000004"/>
    <m/>
    <m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  <n v="2"/>
    <n v="0.2"/>
    <n v="1.6783999999999999"/>
    <m/>
    <m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  <n v="2"/>
    <n v="0.2"/>
    <n v="5.5439999999999996"/>
    <m/>
    <m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  <n v="1"/>
    <n v="0.2"/>
    <n v="7.9378000000000002"/>
    <m/>
    <m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n v="5"/>
    <n v="0.2"/>
    <n v="1.9259999999999999"/>
    <m/>
    <m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  <m/>
    <m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  <n v="1"/>
    <n v="0.3"/>
    <n v="-28.686199999999999"/>
    <m/>
    <m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  <n v="2"/>
    <n v="0.4"/>
    <n v="-79.908000000000001"/>
    <m/>
    <m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  <m/>
    <m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n v="323.95499999999998"/>
    <m/>
    <m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n v="3.5489999999999999"/>
    <m/>
    <m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  <n v="5"/>
    <n v="0"/>
    <n v="8.6854999999999993"/>
    <m/>
    <m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n v="-6.5490000000000004"/>
    <m/>
    <m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n v="3.4973999999999998"/>
    <m/>
    <m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  <n v="1"/>
    <n v="0.2"/>
    <n v="-5.0098000000000003"/>
    <m/>
    <m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2"/>
    <m/>
    <m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n v="1"/>
    <n v="0.2"/>
    <n v="11.240399999999999"/>
    <m/>
    <m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  <n v="5"/>
    <n v="0.2"/>
    <n v="22.155999999999999"/>
    <m/>
    <m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  <m/>
    <m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2"/>
    <m/>
    <m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99"/>
    <m/>
    <m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  <n v="9"/>
    <n v="0.8"/>
    <n v="-172.55699999999999"/>
    <m/>
    <m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  <n v="5"/>
    <n v="0.6"/>
    <n v="-9.8800000000000008"/>
    <m/>
    <m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"/>
    <m/>
    <m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n v="2"/>
    <n v="0"/>
    <n v="3.8519999999999999"/>
    <m/>
    <m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n v="2"/>
    <n v="0"/>
    <n v="5.6643999999999997"/>
    <m/>
    <m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  <m/>
    <m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  <n v="2"/>
    <n v="0.2"/>
    <n v="89.954800000000006"/>
    <m/>
    <m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4000000000006"/>
    <m/>
    <m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800000000002"/>
    <m/>
    <m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6000000000001"/>
    <m/>
    <m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  <n v="8"/>
    <n v="0.2"/>
    <n v="14.5152"/>
    <m/>
    <m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n v="5"/>
    <n v="0"/>
    <n v="114.96"/>
    <m/>
    <m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n v="9.234"/>
    <m/>
    <m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n v="-213.5574"/>
    <m/>
    <m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n v="55.361600000000003"/>
    <m/>
    <m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  <n v="4"/>
    <n v="0.2"/>
    <n v="-6.1879999999999997"/>
    <m/>
    <m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  <n v="3"/>
    <n v="0.2"/>
    <n v="-43.729199999999999"/>
    <m/>
    <m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  <m/>
    <m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n v="3"/>
    <n v="0"/>
    <n v="5.2028999999999996"/>
    <m/>
    <m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8"/>
    <m/>
    <m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  <m/>
    <m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n v="4"/>
    <n v="0"/>
    <n v="5.2560000000000002"/>
    <m/>
    <m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  <n v="2"/>
    <n v="0.2"/>
    <n v="23.9984"/>
    <m/>
    <m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40000000000001"/>
    <m/>
    <m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5"/>
    <m/>
    <m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  <m/>
    <m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n v="2"/>
    <n v="0"/>
    <n v="1.6704000000000001"/>
    <m/>
    <m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n v="74.998500000000007"/>
    <m/>
    <m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n v="5.3970000000000002"/>
    <m/>
    <m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  <n v="5"/>
    <n v="0.2"/>
    <n v="-1.7495000000000001"/>
    <m/>
    <m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n v="1.2527999999999999"/>
    <m/>
    <m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n v="0.4728"/>
    <m/>
    <m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  <m/>
    <m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  <n v="2"/>
    <n v="0.8"/>
    <n v="-54.549599999999998"/>
    <m/>
    <m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01"/>
    <m/>
    <m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98"/>
    <m/>
    <m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  <n v="2"/>
    <n v="0.2"/>
    <n v="3.3523999999999998"/>
    <m/>
    <m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  <n v="3"/>
    <n v="0"/>
    <n v="6.7481999999999998"/>
    <m/>
    <m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n v="7"/>
    <n v="0.2"/>
    <n v="13.0928"/>
    <m/>
    <m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  <n v="2"/>
    <n v="0.7"/>
    <n v="-2.5211999999999999"/>
    <m/>
    <m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  <n v="3"/>
    <n v="0.2"/>
    <n v="2.3243999999999998"/>
    <m/>
    <m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n v="88.052999999999997"/>
    <m/>
    <m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1"/>
    <m/>
    <m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n v="30.09"/>
    <m/>
    <m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n v="22.245999999999999"/>
    <m/>
    <m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n v="260.6112"/>
    <m/>
    <m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5999999999998"/>
    <m/>
    <m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02"/>
    <m/>
    <m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n v="2"/>
    <n v="0"/>
    <n v="5.6643999999999997"/>
    <m/>
    <m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n v="-1862.3124"/>
    <m/>
    <m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90000000000006"/>
    <m/>
    <m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  <n v="5"/>
    <n v="0"/>
    <n v="0"/>
    <m/>
    <m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  <n v="6"/>
    <n v="0.2"/>
    <n v="21.8352"/>
    <m/>
    <m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  <n v="2"/>
    <n v="0.2"/>
    <n v="54.176400000000001"/>
    <m/>
    <m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  <n v="7"/>
    <n v="0.2"/>
    <n v="12.3123"/>
    <m/>
    <m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3999999999994"/>
    <m/>
    <m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  <n v="2"/>
    <n v="0.7"/>
    <n v="-48.392000000000003"/>
    <m/>
    <m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600000000003"/>
    <m/>
    <m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  <n v="3"/>
    <n v="0"/>
    <n v="78.951599999999999"/>
    <m/>
    <m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60000000001"/>
    <m/>
    <m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  <m/>
    <m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8"/>
    <m/>
    <m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  <m/>
    <m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  <n v="2"/>
    <n v="0.2"/>
    <n v="11.997999999999999"/>
    <m/>
    <m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  <n v="2"/>
    <n v="0.7"/>
    <n v="-3.6212"/>
    <m/>
    <m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n v="35.078400000000002"/>
    <m/>
    <m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  <n v="1"/>
    <n v="0.2"/>
    <n v="1.3944000000000001"/>
    <m/>
    <m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n v="5.7375999999999996"/>
    <m/>
    <m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m/>
    <m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  <m/>
    <m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  <n v="9"/>
    <n v="0.2"/>
    <n v="226.7946"/>
    <m/>
    <m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  <m/>
    <m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"/>
    <m/>
    <m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  <n v="3"/>
    <n v="0"/>
    <n v="9.6974999999999998"/>
    <m/>
    <m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n v="2"/>
    <n v="0"/>
    <n v="6.2207999999999997"/>
    <m/>
    <m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8"/>
    <m/>
    <m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  <n v="3"/>
    <n v="0"/>
    <n v="4.4711999999999996"/>
    <m/>
    <m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8999999999997"/>
    <m/>
    <m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  <m/>
    <m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  <n v="3"/>
    <n v="0"/>
    <n v="6.8723999999999998"/>
    <m/>
    <m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n v="8.0850000000000009"/>
    <m/>
    <m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  <m/>
    <m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  <n v="2"/>
    <n v="0.2"/>
    <n v="2.6892"/>
    <m/>
    <m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  <n v="5"/>
    <n v="0.4"/>
    <n v="-374.99250000000001"/>
    <m/>
    <m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9"/>
    <m/>
    <m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4"/>
    <m/>
    <m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200000000001"/>
    <m/>
    <m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n v="3"/>
    <n v="0"/>
    <n v="2.0270999999999999"/>
    <m/>
    <m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  <m/>
    <m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03"/>
    <m/>
    <m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8000000000006"/>
    <m/>
    <m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  <m/>
    <m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  <m/>
    <m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  <m/>
    <m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3999999999996"/>
    <m/>
    <m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  <m/>
    <m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  <n v="6"/>
    <n v="0"/>
    <n v="10.179"/>
    <m/>
    <m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  <n v="9"/>
    <n v="0.8"/>
    <n v="-17.469000000000001"/>
    <m/>
    <m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  <n v="5"/>
    <n v="0"/>
    <n v="15.552"/>
    <m/>
    <m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n v="4"/>
    <n v="0"/>
    <n v="125.99"/>
    <m/>
    <m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n v="4"/>
    <n v="0"/>
    <n v="2.0415999999999999"/>
    <m/>
    <m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02"/>
    <m/>
    <m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  <n v="11"/>
    <n v="0"/>
    <n v="122.2936"/>
    <m/>
    <m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200000000001"/>
    <m/>
    <m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9"/>
    <m/>
    <m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n v="9.1920000000000002"/>
    <m/>
    <m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  <m/>
    <m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  <n v="4"/>
    <n v="0.2"/>
    <n v="9.48"/>
    <m/>
    <m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  <n v="3"/>
    <n v="0"/>
    <n v="10.7301"/>
    <m/>
    <m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  <m/>
    <m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2"/>
    <m/>
    <m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6000000000001"/>
    <m/>
    <m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n v="5.5392000000000001"/>
    <m/>
    <m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n v="390.97699999999998"/>
    <m/>
    <m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n v="5.3948999999999998"/>
    <m/>
    <m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  <n v="3"/>
    <n v="0.2"/>
    <n v="13.868399999999999"/>
    <m/>
    <m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  <n v="3"/>
    <n v="0.2"/>
    <n v="12.1068"/>
    <m/>
    <m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  <m/>
    <m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"/>
    <m/>
    <m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998"/>
    <m/>
    <m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n v="-34.195999999999998"/>
    <m/>
    <m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n v="-8.7959999999999994"/>
    <m/>
    <m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n v="-94.508399999999995"/>
    <m/>
    <m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n v="-6.4450000000000003"/>
    <m/>
    <m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n v="16.794599999999999"/>
    <m/>
    <m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399999999999"/>
    <m/>
    <m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  <n v="4"/>
    <n v="0.2"/>
    <n v="2.7984"/>
    <m/>
    <m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04"/>
    <m/>
    <m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"/>
    <m/>
    <m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n v="-55.256"/>
    <m/>
    <m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39999999999996"/>
    <m/>
    <m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n v="39.923400000000001"/>
    <m/>
    <m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n v="39.586799999999997"/>
    <m/>
    <m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  <n v="13"/>
    <n v="0.2"/>
    <n v="100.1403"/>
    <m/>
    <m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  <m/>
    <m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399999999998"/>
    <m/>
    <m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  <n v="7"/>
    <n v="0"/>
    <n v="80.320800000000006"/>
    <m/>
    <m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n v="5"/>
    <n v="0"/>
    <n v="284.18549999999999"/>
    <m/>
    <m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"/>
    <n v="0"/>
    <n v="0.1744"/>
    <m/>
    <m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  <n v="2"/>
    <n v="0.2"/>
    <n v="3.14"/>
    <m/>
    <m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"/>
    <m/>
    <m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n v="8"/>
    <n v="0"/>
    <n v="9.9296000000000006"/>
    <m/>
    <m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  <n v="13"/>
    <n v="0"/>
    <n v="145.06960000000001"/>
    <m/>
    <m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n v="9.2552000000000003"/>
    <m/>
    <m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n v="421.58530000000002"/>
    <m/>
    <m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m/>
    <m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  <m/>
    <m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  <m/>
    <m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8"/>
    <m/>
    <m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99"/>
    <m/>
    <m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  <n v="3"/>
    <n v="0"/>
    <n v="54.8613"/>
    <m/>
    <m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s v="Riverside Palais Royal Lawyers Bookcase, Royale Cherry Finish"/>
    <n v="4404.8999999999996"/>
    <n v="5"/>
    <n v="0"/>
    <n v="1013.127"/>
    <m/>
    <m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9"/>
    <m/>
    <m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n v="3"/>
    <n v="0"/>
    <n v="4.5359999999999996"/>
    <m/>
    <m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400000000005"/>
    <m/>
    <m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  <n v="2"/>
    <n v="0.2"/>
    <n v="9.1020000000000003"/>
    <m/>
    <m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  <n v="2"/>
    <n v="0.2"/>
    <n v="-1.7771999999999999"/>
    <m/>
    <m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  <n v="2"/>
    <n v="0.6"/>
    <n v="-7.9634"/>
    <m/>
    <m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6000000000002"/>
    <m/>
    <m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n v="57.592799999999997"/>
    <m/>
    <m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800000000000004"/>
    <m/>
    <m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  <m/>
    <m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  <n v="1"/>
    <n v="0.2"/>
    <n v="0.90480000000000005"/>
    <m/>
    <m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  <m/>
    <m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n v="8.8800000000000008"/>
    <m/>
    <m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n v="9.9882000000000009"/>
    <m/>
    <m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n v="58.42"/>
    <m/>
    <m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n v="55.646999999999998"/>
    <m/>
    <m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  <m/>
    <m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  <m/>
    <m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n v="1.419"/>
    <m/>
    <m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  <n v="3"/>
    <n v="0"/>
    <n v="86.389200000000002"/>
    <m/>
    <m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  <m/>
    <m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02"/>
    <m/>
    <m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"/>
    <m/>
    <m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n v="4.7232000000000003"/>
    <m/>
    <m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n v="3.5009999999999999"/>
    <m/>
    <m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  <n v="5"/>
    <n v="0"/>
    <n v="26.901"/>
    <m/>
    <m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  <m/>
    <m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  <n v="5"/>
    <n v="0.2"/>
    <n v="8.4979999999999993"/>
    <m/>
    <m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n v="3.4216000000000002"/>
    <m/>
    <m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n v="4.2384000000000004"/>
    <m/>
    <m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  <n v="5"/>
    <n v="0.2"/>
    <n v="38.725000000000001"/>
    <m/>
    <m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n v="39.4255"/>
    <m/>
    <m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  <n v="8"/>
    <n v="0.8"/>
    <n v="-3701.8928000000001"/>
    <m/>
    <m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  <n v="3"/>
    <n v="0.6"/>
    <n v="-10.0602"/>
    <m/>
    <m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  <n v="4"/>
    <n v="0.8"/>
    <n v="-26.854399999999998"/>
    <m/>
    <m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02"/>
    <m/>
    <m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  <n v="5"/>
    <n v="0.8"/>
    <n v="-13.32"/>
    <m/>
    <m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  <n v="2"/>
    <n v="0.8"/>
    <n v="-12.09"/>
    <m/>
    <m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  <n v="3"/>
    <n v="0"/>
    <n v="131.35499999999999"/>
    <m/>
    <m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  <n v="2"/>
    <n v="0.2"/>
    <n v="252.58799999999999"/>
    <m/>
    <m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n v="5"/>
    <n v="0"/>
    <n v="134.65199999999999"/>
    <m/>
    <m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n v="16.788599999999999"/>
    <m/>
    <m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n v="2.9807999999999999"/>
    <m/>
    <m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  <m/>
    <m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n v="40.472999999999999"/>
    <m/>
    <m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  <n v="5"/>
    <n v="0.32"/>
    <n v="-30.097999999999999"/>
    <m/>
    <m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3999999999997"/>
    <m/>
    <m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n v="39.991999999999997"/>
    <n v="1"/>
    <n v="0.2"/>
    <n v="6.9985999999999997"/>
    <m/>
    <m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  <n v="2"/>
    <n v="0.3"/>
    <n v="-66.391599999999997"/>
    <m/>
    <m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  <n v="6"/>
    <n v="0.2"/>
    <n v="21.024000000000001"/>
    <m/>
    <m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2"/>
    <m/>
    <m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n v="4.8319999999999999"/>
    <n v="1"/>
    <n v="0.2"/>
    <n v="1.6308"/>
    <m/>
    <m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  <n v="3"/>
    <n v="0.8"/>
    <n v="-31.007999999999999"/>
    <m/>
    <m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  <n v="3"/>
    <n v="0.8"/>
    <n v="-5.8868999999999998"/>
    <m/>
    <m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  <n v="2"/>
    <n v="0.2"/>
    <n v="1.5551999999999999"/>
    <m/>
    <m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n v="2"/>
    <n v="0.4"/>
    <n v="-43.117800000000003"/>
    <m/>
    <m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n v="2.6375999999999999"/>
    <m/>
    <m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n v="2.2065999999999999"/>
    <m/>
    <m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n v="-21.4236"/>
    <m/>
    <m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9"/>
    <m/>
    <m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s v="Economy Binders"/>
    <n v="3.3279999999999998"/>
    <n v="2"/>
    <n v="0.2"/>
    <n v="1.2063999999999999"/>
    <m/>
    <m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n v="36.717300000000002"/>
    <m/>
    <m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n v="2.1402000000000001"/>
    <m/>
    <m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s v="Seth Thomas 14&quot; Day/Date Wall Clock"/>
    <n v="45.567999999999998"/>
    <n v="2"/>
    <n v="0.2"/>
    <n v="9.6831999999999994"/>
    <m/>
    <m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s v="GBC Personal VeloBind Strips"/>
    <n v="28.751999999999999"/>
    <n v="8"/>
    <n v="0.7"/>
    <n v="-21.084800000000001"/>
    <m/>
    <m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n v="12.178000000000001"/>
    <m/>
    <m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s v="Wilson Jones 1&quot; Hanging DublLock Ring Binders"/>
    <n v="2.1120000000000001"/>
    <n v="2"/>
    <n v="0.8"/>
    <n v="-3.3792"/>
    <m/>
    <m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s v="Xerox 1995"/>
    <n v="25.92"/>
    <n v="5"/>
    <n v="0.2"/>
    <n v="9.0719999999999992"/>
    <m/>
    <m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s v="Panasonic KP-150 Electric Pencil Sharpener"/>
    <n v="120.768"/>
    <n v="4"/>
    <n v="0.2"/>
    <n v="9.0576000000000008"/>
    <m/>
    <m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s v="Xerox 215"/>
    <n v="25.92"/>
    <n v="4"/>
    <n v="0"/>
    <n v="12.441599999999999"/>
    <m/>
    <m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s v="Newell 324"/>
    <n v="34.65"/>
    <n v="3"/>
    <n v="0"/>
    <n v="9.702"/>
    <m/>
    <m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s v="Xerox 1945"/>
    <n v="204.95"/>
    <n v="5"/>
    <n v="0"/>
    <n v="100.4255"/>
    <m/>
    <m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n v="38.375999999999998"/>
    <m/>
    <m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s v="Xerox 1951"/>
    <n v="173.488"/>
    <n v="7"/>
    <n v="0.2"/>
    <n v="54.215000000000003"/>
    <m/>
    <m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n v="-6.4619999999999997"/>
    <m/>
    <m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n v="45.467100000000002"/>
    <m/>
    <m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s v="Newell 344"/>
    <n v="4.4480000000000004"/>
    <n v="2"/>
    <n v="0.2"/>
    <n v="0.33360000000000001"/>
    <m/>
    <m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n v="3.15"/>
    <m/>
    <m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s v="Xerox 1963"/>
    <n v="42.24"/>
    <n v="10"/>
    <n v="0.2"/>
    <n v="13.2"/>
    <m/>
    <m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s v="Premier Elliptical Ring Binder, Black"/>
    <n v="18.263999999999999"/>
    <n v="2"/>
    <n v="0.7"/>
    <n v="-13.393599999999999"/>
    <m/>
    <m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  <m/>
    <m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3"/>
    <m/>
    <m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6"/>
    <m/>
    <m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s v="GBC Durable Plastic Covers"/>
    <n v="46.44"/>
    <n v="3"/>
    <n v="0.2"/>
    <n v="15.093"/>
    <m/>
    <m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"/>
    <m/>
    <m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n v="6.4649999999999999"/>
    <m/>
    <m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n v="11.568"/>
    <n v="3"/>
    <n v="0.2"/>
    <n v="3.7595999999999998"/>
    <m/>
    <m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s v="Global Fabric Manager's Chair, Dark Gray"/>
    <n v="242.352"/>
    <n v="3"/>
    <n v="0.2"/>
    <n v="15.147"/>
    <m/>
    <m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399999999994"/>
    <m/>
    <m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s v="Longer-Life Soft White Bulbs"/>
    <n v="8.6240000000000006"/>
    <n v="7"/>
    <n v="0.6"/>
    <n v="-2.5872000000000002"/>
    <m/>
    <m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s v="Xerox 1949"/>
    <n v="3.984"/>
    <n v="1"/>
    <n v="0.2"/>
    <n v="1.4441999999999999"/>
    <m/>
    <m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s v="Logitech Wireless Gaming Headset G930"/>
    <n v="895.94399999999996"/>
    <n v="7"/>
    <n v="0.2"/>
    <n v="190.38810000000001"/>
    <m/>
    <m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3"/>
    <m/>
    <m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9"/>
    <n v="2"/>
    <n v="0.8"/>
    <n v="-26.2272"/>
    <m/>
    <m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30000000000002"/>
    <m/>
    <m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  <m/>
    <m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  <m/>
    <m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s v="Canon PC-428 Personal Copier"/>
    <n v="479.976"/>
    <n v="3"/>
    <n v="0.2"/>
    <n v="161.99189999999999"/>
    <m/>
    <m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s v="SmartStand Mobile Device Holder, Assorted Colors"/>
    <n v="44.735999999999997"/>
    <n v="8"/>
    <n v="0.2"/>
    <n v="4.4736000000000002"/>
    <m/>
    <m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s v="Newell 346"/>
    <n v="5.76"/>
    <n v="2"/>
    <n v="0"/>
    <n v="1.6704000000000001"/>
    <m/>
    <m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s v="Global Airflow Leather Mesh Back Chair, Black"/>
    <n v="483.13600000000002"/>
    <n v="4"/>
    <n v="0.2"/>
    <n v="60.392000000000003"/>
    <m/>
    <m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s v="Avery 513"/>
    <n v="15.936"/>
    <n v="4"/>
    <n v="0.2"/>
    <n v="5.1791999999999998"/>
    <m/>
    <m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  <m/>
    <m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95"/>
    <m/>
    <m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n v="43.1"/>
    <n v="5"/>
    <n v="0"/>
    <n v="11.206"/>
    <m/>
    <m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  <m/>
    <m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5000000000001"/>
    <m/>
    <m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799999999999"/>
    <m/>
    <m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n v="4.0191999999999997"/>
    <m/>
    <m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s v="Vinyl Sectional Post Binders"/>
    <n v="90.48"/>
    <n v="3"/>
    <n v="0.2"/>
    <n v="33.93"/>
    <m/>
    <m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n v="6.0167999999999999"/>
    <m/>
    <m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n v="83.733000000000004"/>
    <m/>
    <m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399999999999"/>
    <m/>
    <m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200000000001"/>
    <m/>
    <m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n v="20.9664"/>
    <m/>
    <m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  <m/>
    <m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4000000000001"/>
    <m/>
    <m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  <m/>
    <m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60000000000001"/>
    <m/>
    <m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n v="5.2527999999999997"/>
    <m/>
    <m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9"/>
    <m/>
    <m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s v="Xerox 188"/>
    <n v="11.34"/>
    <n v="1"/>
    <n v="0"/>
    <n v="5.5566000000000004"/>
    <m/>
    <m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1999999999998"/>
    <m/>
    <m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  <m/>
    <m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n v="282.20920000000001"/>
    <m/>
    <m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n v="3.4085999999999999"/>
    <m/>
    <m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n v="16.3172"/>
    <m/>
    <m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n v="-2.61"/>
    <m/>
    <m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s v="GBC Standard Therm-A-Bind Covers"/>
    <n v="22.428000000000001"/>
    <n v="3"/>
    <n v="0.7"/>
    <n v="-17.942399999999999"/>
    <m/>
    <m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97"/>
    <m/>
    <m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n v="1.1970000000000001"/>
    <m/>
    <m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s v="Xerox 221"/>
    <n v="6.48"/>
    <n v="1"/>
    <n v="0"/>
    <n v="3.1103999999999998"/>
    <m/>
    <m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n v="63.968000000000004"/>
    <n v="2"/>
    <n v="0.2"/>
    <n v="19.989999999999998"/>
    <m/>
    <m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n v="6.3600000000000004E-2"/>
    <m/>
    <m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s v="Tennsco 6- and 18-Compartment Lockers"/>
    <n v="848.54399999999998"/>
    <n v="4"/>
    <n v="0.2"/>
    <n v="-21.2136"/>
    <m/>
    <m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6999999999999993"/>
    <n v="5"/>
    <n v="0.7"/>
    <n v="-6.38"/>
    <m/>
    <m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s v="Avaya 5410 Digital phone"/>
    <n v="122.38200000000001"/>
    <n v="3"/>
    <n v="0.4"/>
    <n v="-24.476400000000002"/>
    <m/>
    <m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n v="63.686"/>
    <m/>
    <m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s v="Easy-staple paper"/>
    <n v="85.055999999999997"/>
    <n v="3"/>
    <n v="0.2"/>
    <n v="28.706399999999999"/>
    <m/>
    <m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n v="6.7392000000000003"/>
    <m/>
    <m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n v="98.139600000000002"/>
    <m/>
    <m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s v="Staple envelope"/>
    <n v="11.16"/>
    <n v="2"/>
    <n v="0"/>
    <n v="5.58"/>
    <m/>
    <m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  <m/>
    <m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  <m/>
    <m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s v="Alliance Big Bands Rubber Bands, 12/Pack"/>
    <n v="5.94"/>
    <n v="3"/>
    <n v="0"/>
    <n v="0"/>
    <m/>
    <m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n v="4.6811999999999996"/>
    <m/>
    <m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n v="28.796399999999998"/>
    <m/>
    <m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s v="Dixon Ticonderoga Pencils"/>
    <n v="8.94"/>
    <n v="3"/>
    <n v="0"/>
    <n v="2.4138000000000002"/>
    <m/>
    <m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  <m/>
    <m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500000000003"/>
    <m/>
    <m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3999999999993"/>
    <m/>
    <m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  <m/>
    <m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n v="95.2"/>
    <n v="5"/>
    <n v="0"/>
    <n v="27.608000000000001"/>
    <m/>
    <m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  <m/>
    <m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799999999999"/>
    <m/>
    <m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s v="Electrix Halogen Magnifier Lamp"/>
    <n v="466.32"/>
    <n v="3"/>
    <n v="0.2"/>
    <n v="34.973999999999997"/>
    <m/>
    <m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n v="0"/>
    <m/>
    <m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n v="-143.25479999999999"/>
    <m/>
    <m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"/>
    <n v="3"/>
    <n v="0.2"/>
    <n v="20.745899999999999"/>
    <m/>
    <m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s v="DAX Charcoal/Nickel-Tone Document Frame, 5 x 7"/>
    <n v="22.751999999999999"/>
    <n v="3"/>
    <n v="0.2"/>
    <n v="7.11"/>
    <m/>
    <m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n v="6.6719999999999997"/>
    <n v="1"/>
    <n v="0.2"/>
    <n v="2.085"/>
    <m/>
    <m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n v="25.128"/>
    <n v="3"/>
    <n v="0.6"/>
    <n v="-6.9101999999999997"/>
    <m/>
    <m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800000000002"/>
    <m/>
    <m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  <m/>
    <m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2"/>
    <n v="3"/>
    <n v="0.2"/>
    <n v="7.8224999999999998"/>
    <m/>
    <m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06"/>
    <m/>
    <m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2000000000001"/>
    <m/>
    <m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"/>
    <m/>
    <m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s v="Xerox 1915"/>
    <n v="209.7"/>
    <n v="2"/>
    <n v="0"/>
    <n v="100.65600000000001"/>
    <m/>
    <m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n v="56.526400000000002"/>
    <m/>
    <m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n v="362.13600000000002"/>
    <n v="3"/>
    <n v="0.2"/>
    <n v="-54.320399999999999"/>
    <m/>
    <m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s v="Avery 503"/>
    <n v="31.05"/>
    <n v="3"/>
    <n v="0"/>
    <n v="14.904"/>
    <m/>
    <m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s v="Xerox 1997"/>
    <n v="12.96"/>
    <n v="2"/>
    <n v="0"/>
    <n v="6.2207999999999997"/>
    <m/>
    <m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9"/>
    <m/>
    <m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9"/>
    <m/>
    <m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  <m/>
    <m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n v="17.991"/>
    <m/>
    <m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100000000001"/>
    <m/>
    <m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  <m/>
    <m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s v="Acco Expandable Hanging Binders"/>
    <n v="5.742"/>
    <n v="3"/>
    <n v="0.7"/>
    <n v="-4.5936000000000003"/>
    <m/>
    <m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n v="191.96799999999999"/>
    <n v="4"/>
    <n v="0.2"/>
    <n v="28.795200000000001"/>
    <m/>
    <m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n v="16.823699999999999"/>
    <m/>
    <m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  <m/>
    <m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s v="Fellowes PB200 Plastic Comb Binding Machine"/>
    <n v="1087.9359999999999"/>
    <n v="8"/>
    <n v="0.2"/>
    <n v="353.57920000000001"/>
    <m/>
    <m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n v="53.994599999999998"/>
    <m/>
    <m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n v="20.140799999999999"/>
    <m/>
    <m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  <m/>
    <m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s v="Canon PC1060 Personal Laser Copier"/>
    <n v="2799.96"/>
    <n v="5"/>
    <n v="0.2"/>
    <n v="944.98649999999998"/>
    <m/>
    <m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2"/>
    <m/>
    <m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5999999999998"/>
    <m/>
    <m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9"/>
    <m/>
    <m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s v="Cisco SPA112 2 Port Phone Adapter"/>
    <n v="164.85"/>
    <n v="3"/>
    <n v="0"/>
    <n v="47.8065"/>
    <m/>
    <m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s v="Belkin 7-Outlet SurgeMaster Home Series"/>
    <n v="33.527999999999999"/>
    <n v="3"/>
    <n v="0.2"/>
    <n v="2.5146000000000002"/>
    <m/>
    <m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n v="3.6743999999999999"/>
    <m/>
    <m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n v="48.377099999999999"/>
    <m/>
    <m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s v="Hon 61000 Series Interactive Training Tables"/>
    <n v="71.087999999999994"/>
    <n v="2"/>
    <n v="0.2"/>
    <n v="-1.7771999999999999"/>
    <m/>
    <m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n v="19.915500000000002"/>
    <m/>
    <m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n v="9.9456000000000007"/>
    <m/>
    <m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s v="Sanford Pocket Accent Highlighters"/>
    <n v="11.2"/>
    <n v="7"/>
    <n v="0"/>
    <n v="4.8159999999999998"/>
    <m/>
    <m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  <m/>
    <m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01"/>
    <m/>
    <m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s v="Acme Box Cutter Scissors"/>
    <n v="51.15"/>
    <n v="5"/>
    <n v="0"/>
    <n v="13.298999999999999"/>
    <m/>
    <m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98"/>
    <m/>
    <m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s v="Xerox 1971"/>
    <n v="3.4239999999999999"/>
    <n v="1"/>
    <n v="0.2"/>
    <n v="1.07"/>
    <m/>
    <m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s v="Hypercom P1300 Pinpad"/>
    <n v="151.19999999999999"/>
    <n v="3"/>
    <n v="0.2"/>
    <n v="32.130000000000003"/>
    <m/>
    <m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  <m/>
    <m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600000000001"/>
    <m/>
    <m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3"/>
    <m/>
    <m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  <m/>
    <m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  <m/>
    <m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4"/>
    <m/>
    <m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s v="Xerox 23"/>
    <n v="6.48"/>
    <n v="1"/>
    <n v="0"/>
    <n v="3.1103999999999998"/>
    <m/>
    <m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n v="34.247999999999998"/>
    <n v="3"/>
    <n v="0.2"/>
    <n v="11.5587"/>
    <m/>
    <m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1"/>
    <m/>
    <m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5"/>
    <n v="5"/>
    <n v="0"/>
    <n v="21.784500000000001"/>
    <m/>
    <m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s v="Xerox 1882"/>
    <n v="223.92"/>
    <n v="4"/>
    <n v="0"/>
    <n v="109.7208"/>
    <m/>
    <m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n v="2.19"/>
    <m/>
    <m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8"/>
    <m/>
    <m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n v="3.24"/>
    <m/>
    <m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  <m/>
    <m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  <m/>
    <m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n v="10.368"/>
    <n v="2"/>
    <n v="0.2"/>
    <n v="3.6288"/>
    <m/>
    <m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n v="6.4320000000000004"/>
    <m/>
    <m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s v="Easy-staple paper"/>
    <n v="4.9800000000000004"/>
    <n v="1"/>
    <n v="0"/>
    <n v="2.3405999999999998"/>
    <m/>
    <m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n v="51.554299999999998"/>
    <m/>
    <m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s v="Fellowes Twister Kit, Gray/Clear, 3/pkg"/>
    <n v="40.200000000000003"/>
    <n v="5"/>
    <n v="0"/>
    <n v="18.09"/>
    <m/>
    <m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n v="331.19099999999997"/>
    <m/>
    <m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n v="6.5975000000000001"/>
    <m/>
    <m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n v="54.997599999999998"/>
    <m/>
    <m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n v="42.225000000000001"/>
    <m/>
    <m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9"/>
    <m/>
    <m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6000000000002"/>
    <m/>
    <m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s v="Blackstonian Pencils"/>
    <n v="18.690000000000001"/>
    <n v="7"/>
    <n v="0"/>
    <n v="5.2332000000000001"/>
    <m/>
    <m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  <m/>
    <m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s v="Cisco SPA301"/>
    <n v="249.584"/>
    <n v="2"/>
    <n v="0.2"/>
    <n v="31.198"/>
    <m/>
    <m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  <m/>
    <m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6000000000004"/>
    <m/>
    <m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s v="Ibico Recycled Linen-Style Covers"/>
    <n v="437.47199999999998"/>
    <n v="14"/>
    <n v="0.2"/>
    <n v="153.11519999999999"/>
    <m/>
    <m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s v="KI Adjustable-Height Table"/>
    <n v="85.98"/>
    <n v="1"/>
    <n v="0"/>
    <n v="22.354800000000001"/>
    <m/>
    <m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s v="Avery 476"/>
    <n v="16.52"/>
    <n v="5"/>
    <n v="0.2"/>
    <n v="5.3689999999999998"/>
    <m/>
    <m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  <m/>
    <m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"/>
    <m/>
    <m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n v="15.12"/>
    <m/>
    <m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9"/>
    <m/>
    <m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  <m/>
    <m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  <m/>
    <m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s v="Panasonic KX - TS880B Telephone"/>
    <n v="206.1"/>
    <n v="5"/>
    <n v="0"/>
    <n v="55.646999999999998"/>
    <m/>
    <m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n v="4.1028000000000002"/>
    <m/>
    <m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2"/>
    <m/>
    <m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"/>
    <m/>
    <m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  <m/>
    <m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9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x v="0"/>
    <n v="261.95999999999998"/>
    <n v="2"/>
    <n v="0"/>
    <n v="41.913600000000002"/>
    <n v="2297200.8602999551"/>
    <m/>
    <s v="Jan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x v="1"/>
    <n v="731.94"/>
    <n v="3"/>
    <n v="0"/>
    <n v="219.58199999999999"/>
    <m/>
    <m/>
    <s v="Jan"/>
  </r>
  <r>
    <n v="3"/>
    <s v="CA-2016-138688"/>
    <d v="2016-06-12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x v="2"/>
    <n v="14.62"/>
    <n v="2"/>
    <n v="0"/>
    <n v="6.8714000000000004"/>
    <m/>
    <m/>
    <s v="Jan"/>
  </r>
  <r>
    <n v="4"/>
    <s v="US-2015-108966"/>
    <d v="2015-10-11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x v="3"/>
    <n v="957.57749999999999"/>
    <n v="5"/>
    <n v="0.45"/>
    <n v="-383.03100000000001"/>
    <m/>
    <m/>
    <s v="Jan"/>
  </r>
  <r>
    <n v="5"/>
    <s v="US-2015-108966"/>
    <d v="2015-10-11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x v="4"/>
    <n v="22.367999999999999"/>
    <n v="2"/>
    <n v="0.2"/>
    <n v="2.5164"/>
    <m/>
    <m/>
    <s v="Jan"/>
  </r>
  <r>
    <n v="6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x v="5"/>
    <n v="48.86"/>
    <n v="7"/>
    <n v="0"/>
    <n v="14.1694"/>
    <m/>
    <m/>
    <s v="Jan"/>
  </r>
  <r>
    <n v="7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x v="6"/>
    <n v="7.28"/>
    <n v="4"/>
    <n v="0"/>
    <n v="1.9656"/>
    <m/>
    <m/>
    <s v="Jan"/>
  </r>
  <r>
    <n v="8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x v="7"/>
    <n v="907.15200000000004"/>
    <n v="6"/>
    <n v="0.2"/>
    <n v="90.715199999999996"/>
    <m/>
    <m/>
    <s v="Jan"/>
  </r>
  <r>
    <n v="9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x v="8"/>
    <n v="18.504000000000001"/>
    <n v="3"/>
    <n v="0.2"/>
    <n v="5.7824999999999998"/>
    <m/>
    <m/>
    <s v="Jan"/>
  </r>
  <r>
    <n v="10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x v="9"/>
    <n v="114.9"/>
    <n v="5"/>
    <n v="0"/>
    <n v="34.47"/>
    <m/>
    <m/>
    <s v="Jan"/>
  </r>
  <r>
    <n v="11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x v="10"/>
    <n v="1706.184"/>
    <n v="9"/>
    <n v="0.2"/>
    <n v="85.309200000000004"/>
    <m/>
    <m/>
    <s v="Jan"/>
  </r>
  <r>
    <n v="12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x v="11"/>
    <n v="911.42399999999998"/>
    <n v="4"/>
    <n v="0.2"/>
    <n v="68.356800000000007"/>
    <m/>
    <m/>
    <s v="Jan"/>
  </r>
  <r>
    <n v="13"/>
    <s v="CA-2017-114412"/>
    <d v="2017-04-15T00:00:00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x v="12"/>
    <n v="15.552"/>
    <n v="3"/>
    <n v="0.2"/>
    <n v="5.4432"/>
    <m/>
    <m/>
    <s v="Jan"/>
  </r>
  <r>
    <n v="14"/>
    <s v="CA-2016-161389"/>
    <d v="2016-12-05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x v="13"/>
    <n v="407.976"/>
    <n v="3"/>
    <n v="0.2"/>
    <n v="132.59219999999999"/>
    <m/>
    <m/>
    <s v="Jan"/>
  </r>
  <r>
    <n v="15"/>
    <s v="US-2015-118983"/>
    <d v="2015-11-22T00:00:00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x v="14"/>
    <n v="68.81"/>
    <n v="5"/>
    <n v="0.8"/>
    <n v="-123.858"/>
    <m/>
    <m/>
    <s v="Jan"/>
  </r>
  <r>
    <n v="16"/>
    <s v="US-2015-118983"/>
    <d v="2015-11-22T00:00:00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x v="15"/>
    <n v="2.544"/>
    <n v="3"/>
    <n v="0.8"/>
    <n v="-3.8159999999999998"/>
    <m/>
    <m/>
    <s v="Jan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x v="16"/>
    <n v="665.88"/>
    <n v="6"/>
    <n v="0"/>
    <n v="13.317600000000001"/>
    <m/>
    <m/>
    <s v="Jan"/>
  </r>
  <r>
    <n v="18"/>
    <s v="CA-2014-167164"/>
    <d v="2014-05-13T00:00:00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x v="17"/>
    <n v="55.5"/>
    <n v="2"/>
    <n v="0"/>
    <n v="9.99"/>
    <m/>
    <m/>
    <s v="Jan"/>
  </r>
  <r>
    <n v="19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x v="18"/>
    <n v="8.56"/>
    <n v="2"/>
    <n v="0"/>
    <n v="2.4824000000000002"/>
    <m/>
    <m/>
    <s v="Jan"/>
  </r>
  <r>
    <n v="20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x v="19"/>
    <n v="213.48"/>
    <n v="3"/>
    <n v="0.2"/>
    <n v="16.010999999999999"/>
    <m/>
    <m/>
    <s v="Jan"/>
  </r>
  <r>
    <n v="21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x v="20"/>
    <n v="22.72"/>
    <n v="4"/>
    <n v="0.2"/>
    <n v="7.3840000000000003"/>
    <m/>
    <m/>
    <s v="Jan"/>
  </r>
  <r>
    <n v="22"/>
    <s v="CA-2016-137330"/>
    <d v="2016-12-09T00:00:0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x v="21"/>
    <n v="19.46"/>
    <n v="7"/>
    <n v="0"/>
    <n v="5.0595999999999997"/>
    <m/>
    <m/>
    <s v="Jan"/>
  </r>
  <r>
    <n v="23"/>
    <s v="CA-2016-137330"/>
    <d v="2016-12-09T00:00:0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x v="22"/>
    <n v="60.34"/>
    <n v="7"/>
    <n v="0"/>
    <n v="15.6884"/>
    <m/>
    <m/>
    <s v="Jan"/>
  </r>
  <r>
    <n v="24"/>
    <s v="US-2017-156909"/>
    <d v="2017-07-16T00:00:00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x v="23"/>
    <n v="71.372"/>
    <n v="2"/>
    <n v="0.3"/>
    <n v="-1.0196000000000001"/>
    <m/>
    <m/>
    <s v="Jan"/>
  </r>
  <r>
    <n v="25"/>
    <s v="CA-2015-106320"/>
    <d v="2015-09-25T00:00:00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x v="3"/>
    <n v="1044.6300000000001"/>
    <n v="3"/>
    <n v="0"/>
    <n v="240.26490000000001"/>
    <m/>
    <m/>
    <s v="Jan"/>
  </r>
  <r>
    <n v="26"/>
    <s v="CA-2016-121755"/>
    <d v="2016-01-16T00:00:00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x v="24"/>
    <n v="11.648"/>
    <n v="2"/>
    <n v="0.2"/>
    <n v="4.2224000000000004"/>
    <m/>
    <m/>
    <s v="Jan"/>
  </r>
  <r>
    <n v="27"/>
    <s v="CA-2016-121755"/>
    <d v="2016-01-16T00:00:00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x v="25"/>
    <n v="90.57"/>
    <n v="3"/>
    <n v="0"/>
    <n v="11.774100000000001"/>
    <m/>
    <m/>
    <s v="Jan"/>
  </r>
  <r>
    <n v="28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x v="26"/>
    <n v="3083.43"/>
    <n v="7"/>
    <n v="0.5"/>
    <n v="-1665.0522000000001"/>
    <m/>
    <m/>
    <s v="Jan"/>
  </r>
  <r>
    <n v="29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x v="27"/>
    <n v="9.6180000000000003"/>
    <n v="2"/>
    <n v="0.7"/>
    <n v="-7.0532000000000004"/>
    <m/>
    <m/>
    <s v="Jan"/>
  </r>
  <r>
    <n v="30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x v="28"/>
    <n v="124.2"/>
    <n v="3"/>
    <n v="0.2"/>
    <n v="15.525"/>
    <m/>
    <m/>
    <s v="Jan"/>
  </r>
  <r>
    <n v="31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x v="29"/>
    <n v="3.2639999999999998"/>
    <n v="2"/>
    <n v="0.2"/>
    <n v="1.1015999999999999"/>
    <m/>
    <m/>
    <s v="Jan"/>
  </r>
  <r>
    <n v="32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x v="30"/>
    <n v="86.304000000000002"/>
    <n v="6"/>
    <n v="0.2"/>
    <n v="9.7091999999999992"/>
    <m/>
    <m/>
    <s v="Feb"/>
  </r>
  <r>
    <n v="33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x v="31"/>
    <n v="6.8579999999999997"/>
    <n v="6"/>
    <n v="0.7"/>
    <n v="-5.7149999999999999"/>
    <m/>
    <m/>
    <s v="Feb"/>
  </r>
  <r>
    <n v="34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x v="32"/>
    <n v="15.76"/>
    <n v="2"/>
    <n v="0.2"/>
    <n v="3.5459999999999998"/>
    <m/>
    <m/>
    <s v="Feb"/>
  </r>
  <r>
    <n v="35"/>
    <s v="CA-2017-107727"/>
    <d v="2017-10-19T00:00:00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x v="33"/>
    <n v="29.472000000000001"/>
    <n v="3"/>
    <n v="0.2"/>
    <n v="9.9467999999999996"/>
    <m/>
    <m/>
    <s v="Feb"/>
  </r>
  <r>
    <n v="36"/>
    <s v="CA-2016-117590"/>
    <d v="2016-12-08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x v="34"/>
    <n v="1097.5440000000001"/>
    <n v="7"/>
    <n v="0.2"/>
    <n v="123.47369999999999"/>
    <m/>
    <m/>
    <s v="Feb"/>
  </r>
  <r>
    <n v="37"/>
    <s v="CA-2016-117590"/>
    <d v="2016-12-08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x v="35"/>
    <n v="190.92"/>
    <n v="5"/>
    <n v="0.6"/>
    <n v="-147.96299999999999"/>
    <m/>
    <m/>
    <s v="Feb"/>
  </r>
  <r>
    <n v="38"/>
    <s v="CA-2015-117415"/>
    <d v="2015-12-27T00:00:00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x v="36"/>
    <n v="113.328"/>
    <n v="9"/>
    <n v="0.2"/>
    <n v="35.414999999999999"/>
    <m/>
    <m/>
    <s v="Feb"/>
  </r>
  <r>
    <n v="39"/>
    <s v="CA-2015-117415"/>
    <d v="2015-12-27T00:00:00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x v="37"/>
    <n v="532.39919999999995"/>
    <n v="3"/>
    <n v="0.32"/>
    <n v="-46.976399999999998"/>
    <m/>
    <m/>
    <s v="Feb"/>
  </r>
  <r>
    <n v="40"/>
    <s v="CA-2015-117415"/>
    <d v="2015-12-27T00:00:00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x v="38"/>
    <n v="212.05799999999999"/>
    <n v="3"/>
    <n v="0.3"/>
    <n v="-15.147"/>
    <m/>
    <m/>
    <s v="Feb"/>
  </r>
  <r>
    <n v="41"/>
    <s v="CA-2015-117415"/>
    <d v="2015-12-27T00:00:00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x v="39"/>
    <n v="371.16800000000001"/>
    <n v="4"/>
    <n v="0.2"/>
    <n v="41.756399999999999"/>
    <m/>
    <m/>
    <s v="Feb"/>
  </r>
  <r>
    <n v="42"/>
    <s v="CA-2017-120999"/>
    <d v="2017-09-10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x v="40"/>
    <n v="147.16800000000001"/>
    <n v="4"/>
    <n v="0.2"/>
    <n v="16.5564"/>
    <m/>
    <m/>
    <s v="Feb"/>
  </r>
  <r>
    <n v="43"/>
    <s v="CA-2016-101343"/>
    <d v="2016-07-17T00:00:00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x v="41"/>
    <n v="77.88"/>
    <n v="2"/>
    <n v="0"/>
    <n v="3.8940000000000001"/>
    <m/>
    <m/>
    <s v="Feb"/>
  </r>
  <r>
    <n v="44"/>
    <s v="CA-2017-139619"/>
    <d v="2017-09-19T00:00:00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x v="42"/>
    <n v="95.616"/>
    <n v="2"/>
    <n v="0.2"/>
    <n v="9.5616000000000003"/>
    <m/>
    <m/>
    <s v="Feb"/>
  </r>
  <r>
    <n v="45"/>
    <s v="CA-2016-118255"/>
    <d v="2016-03-11T00:00:00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x v="43"/>
    <n v="45.98"/>
    <n v="2"/>
    <n v="0"/>
    <n v="19.7714"/>
    <m/>
    <m/>
    <s v="Feb"/>
  </r>
  <r>
    <n v="46"/>
    <s v="CA-2016-118255"/>
    <d v="2016-03-11T00:00:00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x v="44"/>
    <n v="17.46"/>
    <n v="2"/>
    <n v="0"/>
    <n v="8.2062000000000008"/>
    <m/>
    <m/>
    <s v="Feb"/>
  </r>
  <r>
    <n v="47"/>
    <s v="CA-2014-146703"/>
    <d v="2014-10-20T00:00:00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x v="45"/>
    <n v="211.96"/>
    <n v="4"/>
    <n v="0"/>
    <n v="8.4784000000000006"/>
    <m/>
    <m/>
    <s v="Feb"/>
  </r>
  <r>
    <n v="48"/>
    <s v="CA-2016-169194"/>
    <d v="2016-06-20T00:00:00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x v="46"/>
    <n v="45"/>
    <n v="3"/>
    <n v="0"/>
    <n v="4.95"/>
    <m/>
    <m/>
    <s v="Feb"/>
  </r>
  <r>
    <n v="49"/>
    <s v="CA-2016-169194"/>
    <d v="2016-06-20T00:00:00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x v="47"/>
    <n v="21.8"/>
    <n v="2"/>
    <n v="0"/>
    <n v="6.1040000000000001"/>
    <m/>
    <m/>
    <s v="Feb"/>
  </r>
  <r>
    <n v="50"/>
    <s v="CA-2015-115742"/>
    <d v="2015-04-18T00:00:00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x v="48"/>
    <n v="38.22"/>
    <n v="6"/>
    <n v="0"/>
    <n v="17.9634"/>
    <m/>
    <m/>
    <s v="Feb"/>
  </r>
  <r>
    <n v="51"/>
    <s v="CA-2015-115742"/>
    <d v="2015-04-18T00:00:00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x v="49"/>
    <n v="75.180000000000007"/>
    <n v="6"/>
    <n v="0"/>
    <n v="35.334600000000002"/>
    <m/>
    <m/>
    <s v="Feb"/>
  </r>
  <r>
    <n v="52"/>
    <s v="CA-2015-115742"/>
    <d v="2015-04-18T00:00:00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x v="50"/>
    <n v="6.16"/>
    <n v="2"/>
    <n v="0"/>
    <n v="2.9567999999999999"/>
    <m/>
    <m/>
    <s v="Feb"/>
  </r>
  <r>
    <n v="53"/>
    <s v="CA-2015-115742"/>
    <d v="2015-04-18T00:00:00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x v="51"/>
    <n v="89.99"/>
    <n v="1"/>
    <n v="0"/>
    <n v="17.098099999999999"/>
    <m/>
    <m/>
    <s v="Feb"/>
  </r>
  <r>
    <n v="54"/>
    <s v="CA-2016-105816"/>
    <d v="2016-12-11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x v="52"/>
    <n v="15.26"/>
    <n v="7"/>
    <n v="0"/>
    <n v="6.2565999999999997"/>
    <m/>
    <m/>
    <s v="Feb"/>
  </r>
  <r>
    <n v="55"/>
    <s v="CA-2016-105816"/>
    <d v="2016-12-11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x v="53"/>
    <n v="1029.95"/>
    <n v="5"/>
    <n v="0"/>
    <n v="298.68549999999999"/>
    <m/>
    <m/>
    <s v="Feb"/>
  </r>
  <r>
    <n v="56"/>
    <s v="CA-2016-111682"/>
    <d v="2016-06-17T00:00:00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x v="54"/>
    <n v="208.56"/>
    <n v="6"/>
    <n v="0"/>
    <n v="52.14"/>
    <m/>
    <m/>
    <s v="Feb"/>
  </r>
  <r>
    <n v="57"/>
    <s v="CA-2016-111682"/>
    <d v="2016-06-17T00:00:00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x v="55"/>
    <n v="32.4"/>
    <n v="5"/>
    <n v="0"/>
    <n v="15.552"/>
    <m/>
    <m/>
    <s v="Feb"/>
  </r>
  <r>
    <n v="58"/>
    <s v="CA-2016-111682"/>
    <d v="2016-06-17T00:00:00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x v="56"/>
    <n v="319.41000000000003"/>
    <n v="5"/>
    <n v="0.1"/>
    <n v="7.0979999999999999"/>
    <m/>
    <m/>
    <s v="Feb"/>
  </r>
  <r>
    <n v="59"/>
    <s v="CA-2016-111682"/>
    <d v="2016-06-17T00:00:00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x v="57"/>
    <n v="14.56"/>
    <n v="2"/>
    <n v="0"/>
    <n v="6.9888000000000003"/>
    <m/>
    <m/>
    <s v="Feb"/>
  </r>
  <r>
    <n v="60"/>
    <s v="CA-2016-111682"/>
    <d v="2016-06-17T00:00:00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x v="46"/>
    <n v="30"/>
    <n v="2"/>
    <n v="0"/>
    <n v="3.3"/>
    <m/>
    <m/>
    <s v="Feb"/>
  </r>
  <r>
    <n v="61"/>
    <s v="CA-2016-111682"/>
    <d v="2016-06-17T00:00:00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x v="58"/>
    <n v="48.48"/>
    <n v="4"/>
    <n v="0.2"/>
    <n v="16.361999999999998"/>
    <m/>
    <m/>
    <s v="Mar"/>
  </r>
  <r>
    <n v="62"/>
    <s v="CA-2016-111682"/>
    <d v="2016-06-17T00:00:00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x v="59"/>
    <n v="1.68"/>
    <n v="1"/>
    <n v="0"/>
    <n v="0.84"/>
    <m/>
    <m/>
    <s v="Mar"/>
  </r>
  <r>
    <n v="63"/>
    <s v="CA-2015-135545"/>
    <d v="2015-11-24T00:00:00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x v="60"/>
    <n v="13.98"/>
    <n v="2"/>
    <n v="0"/>
    <n v="6.1512000000000002"/>
    <m/>
    <m/>
    <s v="Mar"/>
  </r>
  <r>
    <n v="64"/>
    <s v="CA-2015-135545"/>
    <d v="2015-11-24T00:00:00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x v="61"/>
    <n v="25.824000000000002"/>
    <n v="6"/>
    <n v="0.2"/>
    <n v="9.3612000000000002"/>
    <m/>
    <m/>
    <s v="Mar"/>
  </r>
  <r>
    <n v="65"/>
    <s v="CA-2015-135545"/>
    <d v="2015-11-24T00:00:00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x v="62"/>
    <n v="146.72999999999999"/>
    <n v="3"/>
    <n v="0"/>
    <n v="68.963099999999997"/>
    <m/>
    <m/>
    <s v="Mar"/>
  </r>
  <r>
    <n v="66"/>
    <s v="CA-2015-135545"/>
    <d v="2015-11-24T00:00:00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x v="63"/>
    <n v="79.760000000000005"/>
    <n v="4"/>
    <n v="0"/>
    <n v="22.332799999999999"/>
    <m/>
    <m/>
    <s v="Mar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x v="64"/>
    <n v="213.11500000000001"/>
    <n v="5"/>
    <n v="0.3"/>
    <n v="-15.2225"/>
    <m/>
    <m/>
    <s v="Mar"/>
  </r>
  <r>
    <n v="68"/>
    <s v="CA-2014-106376"/>
    <d v="2014-12-05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x v="65"/>
    <n v="1113.0239999999999"/>
    <n v="8"/>
    <n v="0.2"/>
    <n v="111.30240000000001"/>
    <m/>
    <m/>
    <s v="Mar"/>
  </r>
  <r>
    <n v="69"/>
    <s v="CA-2014-106376"/>
    <d v="2014-12-05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x v="66"/>
    <n v="167.96799999999999"/>
    <n v="4"/>
    <n v="0.2"/>
    <n v="62.988"/>
    <m/>
    <m/>
    <s v="Mar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x v="67"/>
    <n v="75.88"/>
    <n v="2"/>
    <n v="0"/>
    <n v="35.663600000000002"/>
    <m/>
    <m/>
    <s v="Mar"/>
  </r>
  <r>
    <n v="71"/>
    <s v="CA-2016-106075"/>
    <d v="2016-09-18T00:00:00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x v="68"/>
    <n v="4.6159999999999997"/>
    <n v="1"/>
    <n v="0.2"/>
    <n v="1.7310000000000001"/>
    <m/>
    <m/>
    <s v="Mar"/>
  </r>
  <r>
    <n v="72"/>
    <s v="CA-2017-114440"/>
    <d v="2017-09-14T00:00:00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x v="69"/>
    <n v="19.05"/>
    <n v="3"/>
    <n v="0"/>
    <n v="8.7629999999999999"/>
    <m/>
    <m/>
    <s v="Mar"/>
  </r>
  <r>
    <n v="73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x v="70"/>
    <n v="831.93600000000004"/>
    <n v="8"/>
    <n v="0.2"/>
    <n v="-114.3912"/>
    <m/>
    <m/>
    <s v="Mar"/>
  </r>
  <r>
    <n v="74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x v="71"/>
    <n v="97.04"/>
    <n v="2"/>
    <n v="0.2"/>
    <n v="1.2130000000000001"/>
    <m/>
    <m/>
    <s v="Mar"/>
  </r>
  <r>
    <n v="75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x v="72"/>
    <n v="72.784000000000006"/>
    <n v="1"/>
    <n v="0.2"/>
    <n v="-18.196000000000002"/>
    <m/>
    <m/>
    <s v="Mar"/>
  </r>
  <r>
    <n v="76"/>
    <s v="US-2017-118038"/>
    <d v="2017-12-09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x v="73"/>
    <n v="1.248"/>
    <n v="3"/>
    <n v="0.8"/>
    <n v="-1.9343999999999999"/>
    <m/>
    <m/>
    <s v="Mar"/>
  </r>
  <r>
    <n v="77"/>
    <s v="US-2017-118038"/>
    <d v="2017-12-09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x v="74"/>
    <n v="9.7080000000000002"/>
    <n v="3"/>
    <n v="0.6"/>
    <n v="-5.8247999999999998"/>
    <m/>
    <m/>
    <s v="Mar"/>
  </r>
  <r>
    <n v="78"/>
    <s v="US-2017-118038"/>
    <d v="2017-12-09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x v="75"/>
    <n v="27.24"/>
    <n v="3"/>
    <n v="0.2"/>
    <n v="2.7240000000000002"/>
    <m/>
    <m/>
    <s v="Mar"/>
  </r>
  <r>
    <n v="79"/>
    <s v="US-2014-147606"/>
    <d v="2014-11-26T00:00:00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x v="76"/>
    <n v="19.3"/>
    <n v="5"/>
    <n v="0.6"/>
    <n v="-14.475"/>
    <m/>
    <m/>
    <s v="Mar"/>
  </r>
  <r>
    <n v="80"/>
    <s v="CA-2016-127208"/>
    <d v="2016-06-12T00:00:00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x v="77"/>
    <n v="208.16"/>
    <n v="1"/>
    <n v="0"/>
    <n v="56.203200000000002"/>
    <m/>
    <m/>
    <s v="Mar"/>
  </r>
  <r>
    <n v="81"/>
    <s v="CA-2016-127208"/>
    <d v="2016-06-12T00:00:00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x v="78"/>
    <n v="16.739999999999998"/>
    <n v="3"/>
    <n v="0"/>
    <n v="8.0351999999999997"/>
    <m/>
    <m/>
    <s v="Mar"/>
  </r>
  <r>
    <n v="82"/>
    <s v="CA-2014-139451"/>
    <d v="2014-10-12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x v="79"/>
    <n v="14.9"/>
    <n v="5"/>
    <n v="0"/>
    <n v="4.1719999999999997"/>
    <m/>
    <m/>
    <s v="Mar"/>
  </r>
  <r>
    <n v="83"/>
    <s v="CA-2014-139451"/>
    <d v="2014-10-12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x v="80"/>
    <n v="21.39"/>
    <n v="1"/>
    <n v="0"/>
    <n v="6.2031000000000001"/>
    <m/>
    <m/>
    <s v="Mar"/>
  </r>
  <r>
    <n v="84"/>
    <s v="CA-2015-149734"/>
    <d v="2015-09-03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x v="81"/>
    <n v="200.98400000000001"/>
    <n v="7"/>
    <n v="0.2"/>
    <n v="62.807499999999997"/>
    <m/>
    <m/>
    <s v="Mar"/>
  </r>
  <r>
    <n v="85"/>
    <s v="US-2017-119662"/>
    <d v="2017-11-13T00:00:00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x v="82"/>
    <n v="230.376"/>
    <n v="3"/>
    <n v="0.2"/>
    <n v="-48.954900000000002"/>
    <m/>
    <m/>
    <s v="Mar"/>
  </r>
  <r>
    <n v="86"/>
    <s v="CA-2017-140088"/>
    <d v="2017-05-28T00:00:00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x v="83"/>
    <n v="301.95999999999998"/>
    <n v="2"/>
    <n v="0"/>
    <n v="33.215600000000002"/>
    <m/>
    <m/>
    <s v="Mar"/>
  </r>
  <r>
    <n v="87"/>
    <s v="CA-2017-155558"/>
    <d v="2017-10-26T00:00:0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x v="84"/>
    <n v="19.989999999999998"/>
    <n v="1"/>
    <n v="0"/>
    <n v="6.7965999999999998"/>
    <m/>
    <m/>
    <s v="Mar"/>
  </r>
  <r>
    <n v="88"/>
    <s v="CA-2017-155558"/>
    <d v="2017-10-26T00:00:0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x v="85"/>
    <n v="6.16"/>
    <n v="2"/>
    <n v="0"/>
    <n v="2.9567999999999999"/>
    <m/>
    <m/>
    <s v="Mar"/>
  </r>
  <r>
    <n v="89"/>
    <s v="CA-2016-159695"/>
    <d v="2016-04-05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x v="86"/>
    <n v="158.36799999999999"/>
    <n v="7"/>
    <n v="0.2"/>
    <n v="13.857200000000001"/>
    <m/>
    <m/>
    <s v="Mar"/>
  </r>
  <r>
    <n v="90"/>
    <s v="CA-2016-109806"/>
    <d v="2016-09-17T00:00:00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x v="87"/>
    <n v="20.100000000000001"/>
    <n v="3"/>
    <n v="0"/>
    <n v="6.633"/>
    <m/>
    <m/>
    <s v="Mar"/>
  </r>
  <r>
    <n v="91"/>
    <s v="CA-2016-109806"/>
    <d v="2016-09-17T00:00:00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x v="40"/>
    <n v="73.584000000000003"/>
    <n v="2"/>
    <n v="0.2"/>
    <n v="8.2782"/>
    <m/>
    <m/>
    <s v="Mar"/>
  </r>
  <r>
    <n v="92"/>
    <s v="CA-2016-109806"/>
    <d v="2016-09-17T00:00:00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x v="88"/>
    <n v="6.48"/>
    <n v="1"/>
    <n v="0"/>
    <n v="3.1103999999999998"/>
    <m/>
    <m/>
    <s v="Apr"/>
  </r>
  <r>
    <n v="93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x v="89"/>
    <n v="12.96"/>
    <n v="2"/>
    <n v="0"/>
    <n v="6.2207999999999997"/>
    <m/>
    <m/>
    <s v="Apr"/>
  </r>
  <r>
    <n v="94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x v="90"/>
    <n v="53.34"/>
    <n v="3"/>
    <n v="0"/>
    <n v="16.535399999999999"/>
    <m/>
    <m/>
    <s v="Apr"/>
  </r>
  <r>
    <n v="95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x v="91"/>
    <n v="32.96"/>
    <n v="2"/>
    <n v="0"/>
    <n v="16.150400000000001"/>
    <m/>
    <m/>
    <s v="Apr"/>
  </r>
  <r>
    <n v="96"/>
    <s v="US-2017-109484"/>
    <d v="2017-11-06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x v="92"/>
    <n v="5.6820000000000004"/>
    <n v="1"/>
    <n v="0.7"/>
    <n v="-3.7879999999999998"/>
    <m/>
    <m/>
    <s v="Apr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x v="93"/>
    <n v="96.53"/>
    <n v="7"/>
    <n v="0"/>
    <n v="40.5426"/>
    <m/>
    <m/>
    <s v="Apr"/>
  </r>
  <r>
    <n v="98"/>
    <s v="CA-2017-157833"/>
    <d v="2017-06-17T00:00:00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x v="94"/>
    <n v="51.311999999999998"/>
    <n v="3"/>
    <n v="0.2"/>
    <n v="17.959199999999999"/>
    <m/>
    <m/>
    <s v="Apr"/>
  </r>
  <r>
    <n v="99"/>
    <s v="CA-2016-149223"/>
    <d v="2016-09-06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x v="95"/>
    <n v="77.88"/>
    <n v="6"/>
    <n v="0"/>
    <n v="22.5852"/>
    <m/>
    <m/>
    <s v="Apr"/>
  </r>
  <r>
    <n v="100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x v="96"/>
    <n v="64.623999999999995"/>
    <n v="7"/>
    <n v="0.2"/>
    <n v="22.618400000000001"/>
    <m/>
    <m/>
    <s v="Apr"/>
  </r>
  <r>
    <n v="101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x v="97"/>
    <n v="95.975999999999999"/>
    <n v="3"/>
    <n v="0.2"/>
    <n v="-10.7973"/>
    <m/>
    <m/>
    <s v="Apr"/>
  </r>
  <r>
    <n v="102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x v="98"/>
    <n v="1.788"/>
    <n v="3"/>
    <n v="0.8"/>
    <n v="-3.0396000000000001"/>
    <m/>
    <m/>
    <s v="Apr"/>
  </r>
  <r>
    <n v="103"/>
    <s v="CA-2016-129903"/>
    <d v="2016-12-01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x v="99"/>
    <n v="23.92"/>
    <n v="4"/>
    <n v="0"/>
    <n v="11.720800000000001"/>
    <m/>
    <m/>
    <s v="Apr"/>
  </r>
  <r>
    <n v="104"/>
    <s v="US-2015-156867"/>
    <d v="2015-11-13T00:00:00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x v="100"/>
    <n v="238.89599999999999"/>
    <n v="6"/>
    <n v="0.2"/>
    <n v="-26.875800000000002"/>
    <m/>
    <m/>
    <s v="Apr"/>
  </r>
  <r>
    <n v="105"/>
    <s v="US-2015-156867"/>
    <d v="2015-11-13T00:00:00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x v="101"/>
    <n v="102.36"/>
    <n v="3"/>
    <n v="0.2"/>
    <n v="-3.8384999999999998"/>
    <m/>
    <m/>
    <s v="Apr"/>
  </r>
  <r>
    <n v="106"/>
    <s v="US-2015-156867"/>
    <d v="2015-11-13T00:00:00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x v="102"/>
    <n v="36.881999999999998"/>
    <n v="3"/>
    <n v="0.7"/>
    <n v="-25.817399999999999"/>
    <m/>
    <m/>
    <s v="Apr"/>
  </r>
  <r>
    <n v="107"/>
    <s v="CA-2017-119004"/>
    <d v="2017-11-23T00:00:00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x v="103"/>
    <n v="74.111999999999995"/>
    <n v="8"/>
    <n v="0.2"/>
    <n v="17.601600000000001"/>
    <m/>
    <m/>
    <s v="Apr"/>
  </r>
  <r>
    <n v="108"/>
    <s v="CA-2017-119004"/>
    <d v="2017-11-23T00:00:00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x v="104"/>
    <n v="27.992000000000001"/>
    <n v="1"/>
    <n v="0.2"/>
    <n v="2.0994000000000002"/>
    <m/>
    <m/>
    <s v="Apr"/>
  </r>
  <r>
    <n v="109"/>
    <s v="CA-2017-119004"/>
    <d v="2017-11-23T00:00:00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x v="105"/>
    <n v="3.3039999999999998"/>
    <n v="1"/>
    <n v="0.2"/>
    <n v="1.0738000000000001"/>
    <m/>
    <m/>
    <s v="Apr"/>
  </r>
  <r>
    <n v="110"/>
    <s v="CA-2015-129476"/>
    <d v="2015-10-15T00:00:00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x v="106"/>
    <n v="339.96"/>
    <n v="5"/>
    <n v="0.2"/>
    <n v="67.992000000000004"/>
    <m/>
    <m/>
    <s v="Apr"/>
  </r>
  <r>
    <n v="111"/>
    <s v="CA-2017-146780"/>
    <d v="2017-12-25T00:00:00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x v="107"/>
    <n v="41.96"/>
    <n v="2"/>
    <n v="0"/>
    <n v="10.909599999999999"/>
    <m/>
    <m/>
    <s v="Apr"/>
  </r>
  <r>
    <n v="112"/>
    <s v="CA-2016-128867"/>
    <d v="2016-11-03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x v="108"/>
    <n v="75.959999999999994"/>
    <n v="2"/>
    <n v="0"/>
    <n v="22.788"/>
    <m/>
    <m/>
    <s v="Apr"/>
  </r>
  <r>
    <n v="113"/>
    <s v="CA-2016-128867"/>
    <d v="2016-11-03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x v="109"/>
    <n v="27.24"/>
    <n v="6"/>
    <n v="0"/>
    <n v="13.3476"/>
    <m/>
    <m/>
    <s v="Apr"/>
  </r>
  <r>
    <n v="114"/>
    <s v="CA-2014-115259"/>
    <d v="2014-08-25T00:00:00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x v="110"/>
    <n v="40.095999999999997"/>
    <n v="14"/>
    <n v="0.2"/>
    <n v="14.534800000000001"/>
    <m/>
    <m/>
    <s v="Apr"/>
  </r>
  <r>
    <n v="115"/>
    <s v="CA-2014-115259"/>
    <d v="2014-08-25T00:00:00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x v="111"/>
    <n v="4.72"/>
    <n v="2"/>
    <n v="0.2"/>
    <n v="1.6519999999999999"/>
    <m/>
    <m/>
    <s v="Apr"/>
  </r>
  <r>
    <n v="116"/>
    <s v="CA-2014-115259"/>
    <d v="2014-08-25T00:00:00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x v="112"/>
    <n v="23.975999999999999"/>
    <n v="3"/>
    <n v="0.2"/>
    <n v="7.4924999999999997"/>
    <m/>
    <m/>
    <s v="Apr"/>
  </r>
  <r>
    <n v="117"/>
    <s v="CA-2014-115259"/>
    <d v="2014-08-25T00:00:00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x v="113"/>
    <n v="130.464"/>
    <n v="6"/>
    <n v="0.2"/>
    <n v="44.031599999999997"/>
    <m/>
    <m/>
    <s v="Apr"/>
  </r>
  <r>
    <n v="118"/>
    <s v="CA-2015-110457"/>
    <d v="2015-03-02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x v="114"/>
    <n v="787.53"/>
    <n v="3"/>
    <n v="0"/>
    <n v="165.38130000000001"/>
    <m/>
    <m/>
    <s v="Apr"/>
  </r>
  <r>
    <n v="119"/>
    <s v="US-2015-136476"/>
    <d v="2015-04-05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x v="115"/>
    <n v="157.79400000000001"/>
    <n v="1"/>
    <n v="0.7"/>
    <n v="-115.71559999999999"/>
    <m/>
    <m/>
    <s v="Apr"/>
  </r>
  <r>
    <n v="120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x v="116"/>
    <n v="47.04"/>
    <n v="3"/>
    <n v="0"/>
    <n v="18.345600000000001"/>
    <m/>
    <m/>
    <s v="Apr"/>
  </r>
  <r>
    <n v="121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x v="8"/>
    <n v="30.84"/>
    <n v="4"/>
    <n v="0"/>
    <n v="13.878"/>
    <m/>
    <m/>
    <s v="Apr"/>
  </r>
  <r>
    <n v="122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x v="117"/>
    <n v="226.56"/>
    <n v="6"/>
    <n v="0"/>
    <n v="63.436799999999998"/>
    <m/>
    <m/>
    <s v="May"/>
  </r>
  <r>
    <n v="123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x v="118"/>
    <n v="115.02"/>
    <n v="9"/>
    <n v="0"/>
    <n v="51.759"/>
    <m/>
    <m/>
    <s v="May"/>
  </r>
  <r>
    <n v="124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x v="119"/>
    <n v="68.040000000000006"/>
    <n v="7"/>
    <n v="0"/>
    <n v="19.7316"/>
    <m/>
    <m/>
    <s v="May"/>
  </r>
  <r>
    <n v="125"/>
    <s v="US-2014-152030"/>
    <d v="2014-12-26T00:00:00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x v="120"/>
    <n v="600.55799999999999"/>
    <n v="3"/>
    <n v="0.3"/>
    <n v="-8.5793999999999997"/>
    <m/>
    <m/>
    <s v="May"/>
  </r>
  <r>
    <n v="126"/>
    <s v="US-2014-134614"/>
    <d v="2014-09-20T00:00:00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x v="121"/>
    <n v="617.70000000000005"/>
    <n v="6"/>
    <n v="0.5"/>
    <n v="-407.68200000000002"/>
    <m/>
    <m/>
    <s v="May"/>
  </r>
  <r>
    <n v="127"/>
    <s v="US-2017-107272"/>
    <d v="2017-11-05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x v="122"/>
    <n v="2.3879999999999999"/>
    <n v="2"/>
    <n v="0.7"/>
    <n v="-1.8308"/>
    <m/>
    <m/>
    <s v="May"/>
  </r>
  <r>
    <n v="128"/>
    <s v="US-2017-107272"/>
    <d v="2017-11-05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x v="123"/>
    <n v="243.99199999999999"/>
    <n v="7"/>
    <n v="0.2"/>
    <n v="30.498999999999999"/>
    <m/>
    <m/>
    <s v="May"/>
  </r>
  <r>
    <n v="129"/>
    <s v="US-2016-125969"/>
    <d v="2016-11-06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x v="124"/>
    <n v="81.424000000000007"/>
    <n v="2"/>
    <n v="0.2"/>
    <n v="-9.1601999999999997"/>
    <m/>
    <m/>
    <s v="May"/>
  </r>
  <r>
    <n v="130"/>
    <s v="US-2016-125969"/>
    <d v="2016-11-06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x v="125"/>
    <n v="238.56"/>
    <n v="3"/>
    <n v="0"/>
    <n v="26.241599999999998"/>
    <m/>
    <m/>
    <s v="May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x v="126"/>
    <n v="59.97"/>
    <n v="5"/>
    <n v="0.4"/>
    <n v="-11.994"/>
    <m/>
    <m/>
    <s v="May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x v="127"/>
    <n v="78.304000000000002"/>
    <n v="2"/>
    <n v="0.2"/>
    <n v="29.364000000000001"/>
    <m/>
    <m/>
    <s v="May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x v="128"/>
    <n v="21.456"/>
    <n v="9"/>
    <n v="0.2"/>
    <n v="6.9732000000000003"/>
    <m/>
    <m/>
    <s v="May"/>
  </r>
  <r>
    <n v="134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x v="129"/>
    <n v="20.04"/>
    <n v="3"/>
    <n v="0"/>
    <n v="9.6191999999999993"/>
    <m/>
    <m/>
    <s v="May"/>
  </r>
  <r>
    <n v="135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x v="130"/>
    <n v="35.44"/>
    <n v="1"/>
    <n v="0"/>
    <n v="16.6568"/>
    <m/>
    <m/>
    <s v="May"/>
  </r>
  <r>
    <n v="136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x v="131"/>
    <n v="11.52"/>
    <n v="4"/>
    <n v="0"/>
    <n v="3.456"/>
    <m/>
    <m/>
    <s v="May"/>
  </r>
  <r>
    <n v="137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x v="132"/>
    <n v="4.0199999999999996"/>
    <n v="2"/>
    <n v="0"/>
    <n v="1.9698"/>
    <m/>
    <m/>
    <s v="May"/>
  </r>
  <r>
    <n v="138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x v="133"/>
    <n v="76.176000000000002"/>
    <n v="3"/>
    <n v="0.2"/>
    <n v="26.6616"/>
    <m/>
    <m/>
    <s v="May"/>
  </r>
  <r>
    <n v="139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x v="134"/>
    <n v="65.88"/>
    <n v="6"/>
    <n v="0"/>
    <n v="18.446400000000001"/>
    <m/>
    <m/>
    <s v="May"/>
  </r>
  <r>
    <n v="140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x v="50"/>
    <n v="43.12"/>
    <n v="14"/>
    <n v="0"/>
    <n v="20.697600000000001"/>
    <m/>
    <m/>
    <s v="May"/>
  </r>
  <r>
    <n v="141"/>
    <s v="CA-2016-110366"/>
    <d v="2016-09-05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x v="28"/>
    <n v="82.8"/>
    <n v="2"/>
    <n v="0.2"/>
    <n v="10.35"/>
    <m/>
    <m/>
    <s v="May"/>
  </r>
  <r>
    <n v="142"/>
    <s v="CA-2017-106180"/>
    <d v="2017-09-18T00:00:00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x v="135"/>
    <n v="8.82"/>
    <n v="3"/>
    <n v="0"/>
    <n v="2.3814000000000002"/>
    <m/>
    <m/>
    <s v="May"/>
  </r>
  <r>
    <n v="143"/>
    <s v="CA-2017-106180"/>
    <d v="2017-09-18T00:00:00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x v="136"/>
    <n v="10.86"/>
    <n v="3"/>
    <n v="0"/>
    <n v="5.1041999999999996"/>
    <m/>
    <m/>
    <s v="May"/>
  </r>
  <r>
    <n v="144"/>
    <s v="CA-2017-106180"/>
    <d v="2017-09-18T00:00:00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x v="137"/>
    <n v="143.69999999999999"/>
    <n v="3"/>
    <n v="0"/>
    <n v="68.975999999999999"/>
    <m/>
    <m/>
    <s v="May"/>
  </r>
  <r>
    <n v="145"/>
    <s v="CA-2017-155376"/>
    <d v="2017-12-22T00:00:00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x v="138"/>
    <n v="839.43"/>
    <n v="3"/>
    <n v="0"/>
    <n v="218.2518"/>
    <m/>
    <m/>
    <s v="May"/>
  </r>
  <r>
    <n v="146"/>
    <s v="CA-2015-110744"/>
    <d v="2015-09-07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x v="82"/>
    <n v="671.93"/>
    <n v="7"/>
    <n v="0"/>
    <n v="20.157900000000001"/>
    <m/>
    <m/>
    <s v="May"/>
  </r>
  <r>
    <n v="147"/>
    <s v="CA-2014-110072"/>
    <d v="2014-10-22T00:00:00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x v="139"/>
    <n v="93.888000000000005"/>
    <n v="4"/>
    <n v="0.2"/>
    <n v="12.909599999999999"/>
    <m/>
    <m/>
    <s v="May"/>
  </r>
  <r>
    <n v="148"/>
    <s v="CA-2016-114489"/>
    <d v="2016-12-05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x v="140"/>
    <n v="384.45"/>
    <n v="11"/>
    <n v="0"/>
    <n v="103.8015"/>
    <m/>
    <m/>
    <s v="May"/>
  </r>
  <r>
    <n v="149"/>
    <s v="CA-2016-114489"/>
    <d v="2016-12-05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x v="141"/>
    <n v="149.97"/>
    <n v="3"/>
    <n v="0"/>
    <n v="5.9988000000000001"/>
    <m/>
    <m/>
    <s v="May"/>
  </r>
  <r>
    <n v="150"/>
    <s v="CA-2016-114489"/>
    <d v="2016-12-05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x v="1"/>
    <n v="1951.84"/>
    <n v="8"/>
    <n v="0"/>
    <n v="585.55200000000002"/>
    <m/>
    <m/>
    <s v="May"/>
  </r>
  <r>
    <n v="151"/>
    <s v="CA-2016-114489"/>
    <d v="2016-12-05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x v="142"/>
    <n v="171.55"/>
    <n v="5"/>
    <n v="0"/>
    <n v="80.628500000000003"/>
    <m/>
    <m/>
    <s v="May"/>
  </r>
  <r>
    <n v="152"/>
    <s v="CA-2016-158834"/>
    <d v="2016-03-13T00:00:00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x v="143"/>
    <n v="157.91999999999999"/>
    <n v="5"/>
    <n v="0.2"/>
    <n v="17.765999999999998"/>
    <m/>
    <m/>
    <s v="May"/>
  </r>
  <r>
    <n v="153"/>
    <s v="CA-2016-158834"/>
    <d v="2016-03-13T00:00:00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x v="144"/>
    <n v="203.184"/>
    <n v="2"/>
    <n v="0.2"/>
    <n v="15.238799999999999"/>
    <m/>
    <m/>
    <s v="Jun"/>
  </r>
  <r>
    <n v="154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x v="145"/>
    <n v="58.38"/>
    <n v="7"/>
    <n v="0"/>
    <n v="26.271000000000001"/>
    <m/>
    <m/>
    <s v="Jun"/>
  </r>
  <r>
    <n v="155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x v="146"/>
    <n v="105.52"/>
    <n v="4"/>
    <n v="0"/>
    <n v="48.539200000000001"/>
    <m/>
    <m/>
    <s v="Jun"/>
  </r>
  <r>
    <n v="156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x v="147"/>
    <n v="80.88"/>
    <n v="6"/>
    <n v="0"/>
    <n v="21.0288"/>
    <m/>
    <m/>
    <s v="Jun"/>
  </r>
  <r>
    <n v="157"/>
    <s v="CA-2015-118948"/>
    <d v="2015-05-28T00:00:00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x v="148"/>
    <n v="6.63"/>
    <n v="3"/>
    <n v="0"/>
    <n v="1.7901"/>
    <m/>
    <m/>
    <s v="Jun"/>
  </r>
  <r>
    <n v="158"/>
    <s v="CA-2014-104269"/>
    <d v="2014-03-01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x v="120"/>
    <n v="457.56799999999998"/>
    <n v="2"/>
    <n v="0.2"/>
    <n v="51.476399999999998"/>
    <m/>
    <m/>
    <s v="Jun"/>
  </r>
  <r>
    <n v="159"/>
    <s v="CA-2016-114104"/>
    <d v="2016-11-20T00:00:00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x v="149"/>
    <n v="14.62"/>
    <n v="2"/>
    <n v="0"/>
    <n v="6.8714000000000004"/>
    <m/>
    <m/>
    <s v="Jun"/>
  </r>
  <r>
    <n v="160"/>
    <s v="CA-2016-114104"/>
    <d v="2016-11-20T00:00:00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x v="150"/>
    <n v="944.93"/>
    <n v="7"/>
    <n v="0"/>
    <n v="236.23249999999999"/>
    <m/>
    <m/>
    <s v="Jun"/>
  </r>
  <r>
    <n v="161"/>
    <s v="CA-2016-162733"/>
    <d v="2016-05-11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x v="151"/>
    <n v="5.98"/>
    <n v="1"/>
    <n v="0"/>
    <n v="2.6909999999999998"/>
    <m/>
    <m/>
    <s v="Jun"/>
  </r>
  <r>
    <n v="162"/>
    <s v="CA-2015-119697"/>
    <d v="2015-12-28T00:00:00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x v="152"/>
    <n v="54.384"/>
    <n v="2"/>
    <n v="0.2"/>
    <n v="1.3595999999999999"/>
    <m/>
    <m/>
    <s v="Jun"/>
  </r>
  <r>
    <n v="163"/>
    <s v="CA-2016-154508"/>
    <d v="2016-11-16T00:00:00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x v="153"/>
    <n v="28.4"/>
    <n v="5"/>
    <n v="0"/>
    <n v="13.348000000000001"/>
    <m/>
    <m/>
    <s v="Jun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x v="154"/>
    <n v="27.68"/>
    <n v="2"/>
    <n v="0.2"/>
    <n v="9.6880000000000006"/>
    <m/>
    <m/>
    <s v="Jun"/>
  </r>
  <r>
    <n v="165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x v="155"/>
    <n v="9.9359999999999999"/>
    <n v="3"/>
    <n v="0.2"/>
    <n v="2.7324000000000002"/>
    <m/>
    <m/>
    <s v="Jun"/>
  </r>
  <r>
    <n v="166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x v="156"/>
    <n v="8159.9520000000002"/>
    <n v="8"/>
    <n v="0.4"/>
    <n v="-1359.992"/>
    <m/>
    <m/>
    <s v="Jun"/>
  </r>
  <r>
    <n v="167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x v="157"/>
    <n v="275.928"/>
    <n v="3"/>
    <n v="0.2"/>
    <n v="-58.634700000000002"/>
    <m/>
    <m/>
    <s v="Jun"/>
  </r>
  <r>
    <n v="168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x v="158"/>
    <n v="1740.06"/>
    <n v="9"/>
    <n v="0.3"/>
    <n v="-24.858000000000001"/>
    <m/>
    <m/>
    <s v="Jun"/>
  </r>
  <r>
    <n v="169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x v="159"/>
    <n v="32.064"/>
    <n v="6"/>
    <n v="0.2"/>
    <n v="6.8136000000000001"/>
    <m/>
    <m/>
    <s v="Jun"/>
  </r>
  <r>
    <n v="170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x v="160"/>
    <n v="177.98"/>
    <n v="5"/>
    <n v="0.8"/>
    <n v="-453.84899999999999"/>
    <m/>
    <m/>
    <s v="Jun"/>
  </r>
  <r>
    <n v="171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x v="161"/>
    <n v="143.976"/>
    <n v="3"/>
    <n v="0.2"/>
    <n v="8.9984999999999999"/>
    <m/>
    <m/>
    <s v="Jun"/>
  </r>
  <r>
    <n v="172"/>
    <s v="CA-2014-118962"/>
    <d v="2014-08-05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x v="162"/>
    <n v="20.94"/>
    <n v="3"/>
    <n v="0"/>
    <n v="9.8417999999999992"/>
    <m/>
    <m/>
    <s v="Jun"/>
  </r>
  <r>
    <n v="173"/>
    <s v="CA-2014-118962"/>
    <d v="2014-08-05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x v="163"/>
    <n v="110.96"/>
    <n v="2"/>
    <n v="0"/>
    <n v="53.260800000000003"/>
    <m/>
    <m/>
    <s v="Jun"/>
  </r>
  <r>
    <n v="174"/>
    <s v="CA-2014-118962"/>
    <d v="2014-08-05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x v="164"/>
    <n v="340.14400000000001"/>
    <n v="7"/>
    <n v="0.2"/>
    <n v="21.259"/>
    <m/>
    <m/>
    <s v="Jun"/>
  </r>
  <r>
    <n v="175"/>
    <s v="US-2014-100853"/>
    <d v="2014-09-14T00:00:00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x v="165"/>
    <n v="52.448"/>
    <n v="2"/>
    <n v="0.8"/>
    <n v="-131.12"/>
    <m/>
    <m/>
    <s v="Jun"/>
  </r>
  <r>
    <n v="176"/>
    <s v="US-2014-100853"/>
    <d v="2014-09-14T00:00:00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x v="166"/>
    <n v="20.16"/>
    <n v="4"/>
    <n v="0.2"/>
    <n v="6.5519999999999996"/>
    <m/>
    <m/>
    <s v="Jun"/>
  </r>
  <r>
    <n v="177"/>
    <s v="US-2017-152366"/>
    <d v="2017-04-21T00:00:00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x v="167"/>
    <n v="97.263999999999996"/>
    <n v="4"/>
    <n v="0.8"/>
    <n v="-243.16"/>
    <m/>
    <m/>
    <s v="Jun"/>
  </r>
  <r>
    <n v="178"/>
    <s v="US-2015-101511"/>
    <d v="2015-11-21T00:00:00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x v="168"/>
    <n v="396.80200000000002"/>
    <n v="7"/>
    <n v="0.3"/>
    <n v="-11.337199999999999"/>
    <m/>
    <m/>
    <s v="Jun"/>
  </r>
  <r>
    <n v="179"/>
    <s v="US-2015-101511"/>
    <d v="2015-11-21T00:00:00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x v="169"/>
    <n v="15.88"/>
    <n v="5"/>
    <n v="0.2"/>
    <n v="-3.7715000000000001"/>
    <m/>
    <m/>
    <s v="Jun"/>
  </r>
  <r>
    <n v="180"/>
    <s v="CA-2015-137225"/>
    <d v="2015-12-15T00:00:00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x v="170"/>
    <n v="3.28"/>
    <n v="1"/>
    <n v="0"/>
    <n v="1.4104000000000001"/>
    <m/>
    <m/>
    <s v="Jun"/>
  </r>
  <r>
    <n v="181"/>
    <s v="CA-2014-166191"/>
    <d v="2014-12-05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x v="171"/>
    <n v="24.815999999999999"/>
    <n v="2"/>
    <n v="0.2"/>
    <n v="1.8612"/>
    <m/>
    <m/>
    <s v="Jun"/>
  </r>
  <r>
    <n v="182"/>
    <s v="CA-2014-166191"/>
    <d v="2014-12-05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x v="172"/>
    <n v="408.74400000000003"/>
    <n v="7"/>
    <n v="0.2"/>
    <n v="76.639499999999998"/>
    <m/>
    <m/>
    <s v="Jun"/>
  </r>
  <r>
    <n v="183"/>
    <s v="CA-2014-158274"/>
    <d v="2014-11-19T00:00:00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x v="173"/>
    <n v="503.96"/>
    <n v="4"/>
    <n v="0"/>
    <n v="131.02959999999999"/>
    <m/>
    <m/>
    <s v="Jul"/>
  </r>
  <r>
    <n v="184"/>
    <s v="CA-2014-158274"/>
    <d v="2014-11-19T00:00:00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x v="174"/>
    <n v="149.94999999999999"/>
    <n v="5"/>
    <n v="0"/>
    <n v="41.985999999999997"/>
    <m/>
    <m/>
    <s v="Jul"/>
  </r>
  <r>
    <n v="185"/>
    <s v="CA-2014-158274"/>
    <d v="2014-11-19T00:00:00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x v="175"/>
    <n v="29"/>
    <n v="2"/>
    <n v="0"/>
    <n v="7.25"/>
    <m/>
    <m/>
    <s v="Jul"/>
  </r>
  <r>
    <n v="186"/>
    <s v="CA-2016-105018"/>
    <d v="2016-11-28T00:00:00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x v="176"/>
    <n v="7.16"/>
    <n v="2"/>
    <n v="0"/>
    <n v="3.4367999999999999"/>
    <m/>
    <m/>
    <s v="Jul"/>
  </r>
  <r>
    <n v="187"/>
    <s v="CA-2014-123260"/>
    <d v="2014-08-26T00:00:00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x v="177"/>
    <n v="176.8"/>
    <n v="8"/>
    <n v="0"/>
    <n v="22.984000000000002"/>
    <m/>
    <m/>
    <s v="Jul"/>
  </r>
  <r>
    <n v="188"/>
    <s v="CA-2016-157000"/>
    <d v="2016-07-16T00:00:00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x v="178"/>
    <n v="37.223999999999997"/>
    <n v="3"/>
    <n v="0.2"/>
    <n v="3.7223999999999999"/>
    <m/>
    <m/>
    <s v="Jul"/>
  </r>
  <r>
    <n v="189"/>
    <s v="CA-2016-157000"/>
    <d v="2016-07-16T00:00:00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x v="145"/>
    <n v="20.015999999999998"/>
    <n v="3"/>
    <n v="0.2"/>
    <n v="6.2549999999999999"/>
    <m/>
    <m/>
    <s v="Jul"/>
  </r>
  <r>
    <n v="190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x v="179"/>
    <n v="899.13599999999997"/>
    <n v="4"/>
    <n v="0.2"/>
    <n v="112.392"/>
    <m/>
    <m/>
    <s v="Jul"/>
  </r>
  <r>
    <n v="191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x v="180"/>
    <n v="71.760000000000005"/>
    <n v="6"/>
    <n v="0"/>
    <n v="20.0928"/>
    <m/>
    <m/>
    <s v="Jul"/>
  </r>
  <r>
    <n v="192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x v="181"/>
    <n v="51.84"/>
    <n v="8"/>
    <n v="0"/>
    <n v="24.883199999999999"/>
    <m/>
    <m/>
    <s v="Jul"/>
  </r>
  <r>
    <n v="193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x v="37"/>
    <n v="626.35199999999998"/>
    <n v="3"/>
    <n v="0.2"/>
    <n v="46.976399999999998"/>
    <m/>
    <m/>
    <s v="Jul"/>
  </r>
  <r>
    <n v="194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x v="182"/>
    <n v="19.899999999999999"/>
    <n v="5"/>
    <n v="0"/>
    <n v="6.5670000000000002"/>
    <m/>
    <m/>
    <s v="Jul"/>
  </r>
  <r>
    <n v="195"/>
    <s v="CA-2015-131457"/>
    <d v="2015-10-31T00:00:00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x v="29"/>
    <n v="14.28"/>
    <n v="7"/>
    <n v="0"/>
    <n v="6.7115999999999998"/>
    <m/>
    <m/>
    <s v="Jul"/>
  </r>
  <r>
    <n v="196"/>
    <s v="CA-2014-140004"/>
    <d v="2014-03-21T00:00:00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x v="183"/>
    <n v="7.4080000000000004"/>
    <n v="2"/>
    <n v="0.2"/>
    <n v="1.2038"/>
    <m/>
    <m/>
    <s v="Jul"/>
  </r>
  <r>
    <n v="197"/>
    <s v="CA-2014-140004"/>
    <d v="2014-03-21T00:00:00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x v="184"/>
    <n v="6.048"/>
    <n v="3"/>
    <n v="0.2"/>
    <n v="1.5875999999999999"/>
    <m/>
    <m/>
    <s v="Jul"/>
  </r>
  <r>
    <n v="198"/>
    <s v="CA-2017-107720"/>
    <d v="2017-11-06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x v="185"/>
    <n v="46.26"/>
    <n v="3"/>
    <n v="0"/>
    <n v="12.0276"/>
    <m/>
    <m/>
    <s v="Jul"/>
  </r>
  <r>
    <n v="199"/>
    <s v="US-2017-124303"/>
    <d v="2017-07-06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x v="186"/>
    <n v="2.9460000000000002"/>
    <n v="2"/>
    <n v="0.7"/>
    <n v="-2.2585999999999999"/>
    <m/>
    <m/>
    <s v="Jul"/>
  </r>
  <r>
    <n v="200"/>
    <s v="US-2017-124303"/>
    <d v="2017-07-06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x v="187"/>
    <n v="16.056000000000001"/>
    <n v="3"/>
    <n v="0.2"/>
    <n v="5.8202999999999996"/>
    <m/>
    <m/>
    <s v="Jul"/>
  </r>
  <r>
    <n v="201"/>
    <s v="CA-2017-105074"/>
    <d v="2017-06-24T00:00:00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x v="188"/>
    <n v="21.744"/>
    <n v="3"/>
    <n v="0.2"/>
    <n v="6.7949999999999999"/>
    <m/>
    <m/>
    <s v="Jul"/>
  </r>
  <r>
    <n v="202"/>
    <s v="CA-2014-133690"/>
    <d v="2014-08-03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x v="189"/>
    <n v="218.75"/>
    <n v="2"/>
    <n v="0.5"/>
    <n v="-161.875"/>
    <m/>
    <m/>
    <s v="Jul"/>
  </r>
  <r>
    <n v="203"/>
    <s v="CA-2014-133690"/>
    <d v="2014-08-03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x v="190"/>
    <n v="2.6"/>
    <n v="1"/>
    <n v="0.2"/>
    <n v="0.29249999999999998"/>
    <m/>
    <m/>
    <s v="Jul"/>
  </r>
  <r>
    <n v="204"/>
    <s v="US-2017-116701"/>
    <d v="2017-12-17T00:00:00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x v="191"/>
    <n v="66.284000000000006"/>
    <n v="2"/>
    <n v="0.8"/>
    <n v="-178.96680000000001"/>
    <m/>
    <m/>
    <s v="Jul"/>
  </r>
  <r>
    <n v="205"/>
    <s v="CA-2017-126382"/>
    <d v="2017-06-03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x v="192"/>
    <n v="35.167999999999999"/>
    <n v="7"/>
    <n v="0.2"/>
    <n v="9.6712000000000007"/>
    <m/>
    <m/>
    <s v="Jul"/>
  </r>
  <r>
    <n v="206"/>
    <s v="CA-2017-108329"/>
    <d v="2017-12-09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x v="193"/>
    <n v="444.76799999999997"/>
    <n v="4"/>
    <n v="0.2"/>
    <n v="44.476799999999997"/>
    <m/>
    <m/>
    <s v="Jul"/>
  </r>
  <r>
    <n v="207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x v="194"/>
    <n v="83.92"/>
    <n v="4"/>
    <n v="0"/>
    <n v="5.8743999999999996"/>
    <m/>
    <m/>
    <s v="Jul"/>
  </r>
  <r>
    <n v="208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x v="195"/>
    <n v="131.97999999999999"/>
    <n v="2"/>
    <n v="0"/>
    <n v="35.634599999999999"/>
    <m/>
    <m/>
    <s v="Jul"/>
  </r>
  <r>
    <n v="209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x v="122"/>
    <n v="15.92"/>
    <n v="4"/>
    <n v="0"/>
    <n v="7.4824000000000002"/>
    <m/>
    <m/>
    <s v="Jul"/>
  </r>
  <r>
    <n v="210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x v="196"/>
    <n v="52.29"/>
    <n v="9"/>
    <n v="0"/>
    <n v="16.209900000000001"/>
    <m/>
    <m/>
    <s v="Jul"/>
  </r>
  <r>
    <n v="211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x v="197"/>
    <n v="91.99"/>
    <n v="1"/>
    <n v="0"/>
    <n v="3.6796000000000002"/>
    <m/>
    <m/>
    <s v="Jul"/>
  </r>
  <r>
    <n v="212"/>
    <s v="CA-2015-101007"/>
    <d v="2015-02-09T00:00:00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x v="198"/>
    <n v="20.8"/>
    <n v="2"/>
    <n v="0.2"/>
    <n v="6.5"/>
    <m/>
    <m/>
    <s v="Jul"/>
  </r>
  <r>
    <n v="213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x v="199"/>
    <n v="23.68"/>
    <n v="2"/>
    <n v="0.2"/>
    <n v="8.8800000000000008"/>
    <m/>
    <m/>
    <s v="Jul"/>
  </r>
  <r>
    <n v="214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x v="200"/>
    <n v="452.45"/>
    <n v="5"/>
    <n v="0.5"/>
    <n v="-244.32300000000001"/>
    <m/>
    <m/>
    <s v="Aug"/>
  </r>
  <r>
    <n v="215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x v="104"/>
    <n v="62.981999999999999"/>
    <n v="3"/>
    <n v="0.4"/>
    <n v="-14.6958"/>
    <m/>
    <m/>
    <s v="Aug"/>
  </r>
  <r>
    <n v="216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x v="201"/>
    <n v="1188"/>
    <n v="9"/>
    <n v="0.7"/>
    <n v="-950.4"/>
    <m/>
    <m/>
    <s v="Aug"/>
  </r>
  <r>
    <n v="217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x v="202"/>
    <n v="89.584000000000003"/>
    <n v="2"/>
    <n v="0.2"/>
    <n v="4.4791999999999996"/>
    <m/>
    <m/>
    <s v="Aug"/>
  </r>
  <r>
    <n v="218"/>
    <s v="CA-2016-130162"/>
    <d v="2016-10-28T00:00:00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x v="178"/>
    <n v="93.06"/>
    <n v="6"/>
    <n v="0"/>
    <n v="26.056799999999999"/>
    <m/>
    <m/>
    <s v="Aug"/>
  </r>
  <r>
    <n v="219"/>
    <s v="CA-2016-130162"/>
    <d v="2016-10-28T00:00:00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x v="203"/>
    <n v="302.37599999999998"/>
    <n v="3"/>
    <n v="0.2"/>
    <n v="22.6782"/>
    <m/>
    <m/>
    <s v="Aug"/>
  </r>
  <r>
    <n v="220"/>
    <s v="CA-2015-169397"/>
    <d v="2015-12-24T00:00:00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x v="204"/>
    <n v="5.5839999999999996"/>
    <n v="2"/>
    <n v="0.2"/>
    <n v="1.8148"/>
    <m/>
    <m/>
    <s v="Aug"/>
  </r>
  <r>
    <n v="221"/>
    <s v="CA-2015-169397"/>
    <d v="2015-12-24T00:00:00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x v="205"/>
    <n v="22.704000000000001"/>
    <n v="6"/>
    <n v="0.2"/>
    <n v="8.2302"/>
    <m/>
    <m/>
    <s v="Aug"/>
  </r>
  <r>
    <n v="222"/>
    <s v="CA-2015-169397"/>
    <d v="2015-12-24T00:00:00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x v="91"/>
    <n v="19.776"/>
    <n v="4"/>
    <n v="0.7"/>
    <n v="-13.8432"/>
    <m/>
    <m/>
    <s v="Aug"/>
  </r>
  <r>
    <n v="223"/>
    <s v="CA-2015-169397"/>
    <d v="2015-12-24T00:00:00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x v="206"/>
    <n v="72.703999999999994"/>
    <n v="4"/>
    <n v="0.2"/>
    <n v="19.084800000000001"/>
    <m/>
    <m/>
    <s v="Aug"/>
  </r>
  <r>
    <n v="224"/>
    <s v="CA-2015-169397"/>
    <d v="2015-12-24T00:00:00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x v="207"/>
    <n v="479.988"/>
    <n v="4"/>
    <n v="0.7"/>
    <n v="-383.99040000000002"/>
    <m/>
    <m/>
    <s v="Aug"/>
  </r>
  <r>
    <n v="225"/>
    <s v="CA-2015-169397"/>
    <d v="2015-12-24T00:00:00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x v="208"/>
    <n v="27.167999999999999"/>
    <n v="2"/>
    <n v="0.2"/>
    <n v="2.7168000000000001"/>
    <m/>
    <m/>
    <s v="Aug"/>
  </r>
  <r>
    <n v="226"/>
    <s v="CA-2015-163055"/>
    <d v="2015-08-09T00:00:00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x v="209"/>
    <n v="2.2000000000000002"/>
    <n v="1"/>
    <n v="0"/>
    <n v="0.96799999999999997"/>
    <m/>
    <m/>
    <s v="Aug"/>
  </r>
  <r>
    <n v="227"/>
    <s v="CA-2015-163055"/>
    <d v="2015-08-09T00:00:00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x v="210"/>
    <n v="622.45000000000005"/>
    <n v="5"/>
    <n v="0"/>
    <n v="136.93899999999999"/>
    <m/>
    <m/>
    <s v="Aug"/>
  </r>
  <r>
    <n v="228"/>
    <s v="CA-2015-163055"/>
    <d v="2015-08-09T00:00:00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x v="211"/>
    <n v="21.98"/>
    <n v="1"/>
    <n v="0"/>
    <n v="0.2198"/>
    <m/>
    <m/>
    <s v="Aug"/>
  </r>
  <r>
    <n v="229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x v="212"/>
    <n v="161.56800000000001"/>
    <n v="2"/>
    <n v="0.2"/>
    <n v="-28.2744"/>
    <m/>
    <m/>
    <s v="Aug"/>
  </r>
  <r>
    <n v="230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x v="213"/>
    <n v="389.69600000000003"/>
    <n v="8"/>
    <n v="0.2"/>
    <n v="43.840800000000002"/>
    <m/>
    <m/>
    <s v="Aug"/>
  </r>
  <r>
    <n v="231"/>
    <s v="US-2014-156216"/>
    <d v="2014-09-13T00:00:00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x v="214"/>
    <n v="18.648"/>
    <n v="7"/>
    <n v="0.7"/>
    <n v="-12.432"/>
    <m/>
    <m/>
    <s v="Aug"/>
  </r>
  <r>
    <n v="232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x v="215"/>
    <n v="233.86"/>
    <n v="2"/>
    <n v="0.45"/>
    <n v="-102.048"/>
    <m/>
    <m/>
    <s v="Aug"/>
  </r>
  <r>
    <n v="233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x v="216"/>
    <n v="620.61450000000002"/>
    <n v="3"/>
    <n v="0.45"/>
    <n v="-248.2458"/>
    <m/>
    <m/>
    <s v="Aug"/>
  </r>
  <r>
    <n v="234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x v="214"/>
    <n v="5.3280000000000003"/>
    <n v="2"/>
    <n v="0.7"/>
    <n v="-3.552"/>
    <m/>
    <m/>
    <s v="Aug"/>
  </r>
  <r>
    <n v="235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x v="217"/>
    <n v="258.072"/>
    <n v="3"/>
    <n v="0.2"/>
    <n v="0"/>
    <m/>
    <m/>
    <s v="Aug"/>
  </r>
  <r>
    <n v="236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x v="218"/>
    <n v="617.976"/>
    <n v="3"/>
    <n v="0.2"/>
    <n v="-7.7247000000000003"/>
    <m/>
    <m/>
    <s v="Aug"/>
  </r>
  <r>
    <n v="237"/>
    <s v="CA-2017-160514"/>
    <d v="2017-11-12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x v="219"/>
    <n v="10.56"/>
    <n v="2"/>
    <n v="0"/>
    <n v="4.7519999999999998"/>
    <m/>
    <m/>
    <s v="Aug"/>
  </r>
  <r>
    <n v="238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x v="220"/>
    <n v="25.92"/>
    <n v="5"/>
    <n v="0.2"/>
    <n v="9.3960000000000008"/>
    <m/>
    <m/>
    <s v="Aug"/>
  </r>
  <r>
    <n v="239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x v="221"/>
    <n v="419.68"/>
    <n v="5"/>
    <n v="0.6"/>
    <n v="-356.72800000000001"/>
    <m/>
    <m/>
    <s v="Aug"/>
  </r>
  <r>
    <n v="240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x v="222"/>
    <n v="11.688000000000001"/>
    <n v="3"/>
    <n v="0.6"/>
    <n v="-4.6752000000000002"/>
    <m/>
    <m/>
    <s v="Aug"/>
  </r>
  <r>
    <n v="241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x v="223"/>
    <n v="31.984000000000002"/>
    <n v="2"/>
    <n v="0.2"/>
    <n v="11.1944"/>
    <m/>
    <m/>
    <s v="Aug"/>
  </r>
  <r>
    <n v="242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x v="224"/>
    <n v="177.22499999999999"/>
    <n v="5"/>
    <n v="0.5"/>
    <n v="-120.51300000000001"/>
    <m/>
    <m/>
    <s v="Aug"/>
  </r>
  <r>
    <n v="243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x v="225"/>
    <n v="4.0439999999999996"/>
    <n v="3"/>
    <n v="0.6"/>
    <n v="-2.8308"/>
    <m/>
    <m/>
    <s v="Aug"/>
  </r>
  <r>
    <n v="244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x v="183"/>
    <n v="7.4080000000000004"/>
    <n v="2"/>
    <n v="0.2"/>
    <n v="1.2038"/>
    <m/>
    <m/>
    <s v="Aug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x v="120"/>
    <n v="2001.86"/>
    <n v="7"/>
    <n v="0"/>
    <n v="580.5394"/>
    <m/>
    <m/>
    <s v="Sep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x v="226"/>
    <n v="166.72"/>
    <n v="2"/>
    <n v="0"/>
    <n v="41.68"/>
    <m/>
    <m/>
    <s v="Sep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x v="227"/>
    <n v="47.88"/>
    <n v="6"/>
    <n v="0"/>
    <n v="23.94"/>
    <m/>
    <m/>
    <s v="Sep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x v="228"/>
    <n v="1503.25"/>
    <n v="5"/>
    <n v="0"/>
    <n v="496.07249999999999"/>
    <m/>
    <m/>
    <s v="Sep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x v="181"/>
    <n v="25.92"/>
    <n v="4"/>
    <n v="0"/>
    <n v="12.441599999999999"/>
    <m/>
    <m/>
    <s v="Sep"/>
  </r>
  <r>
    <n v="250"/>
    <s v="CA-2016-154739"/>
    <d v="2016-12-10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x v="229"/>
    <n v="321.56799999999998"/>
    <n v="2"/>
    <n v="0.2"/>
    <n v="28.1372"/>
    <m/>
    <m/>
    <s v="Sep"/>
  </r>
  <r>
    <n v="251"/>
    <s v="CA-2016-145625"/>
    <d v="2016-09-11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x v="230"/>
    <n v="7.61"/>
    <n v="1"/>
    <n v="0"/>
    <n v="3.5767000000000002"/>
    <m/>
    <m/>
    <s v="Sep"/>
  </r>
  <r>
    <n v="252"/>
    <s v="CA-2016-145625"/>
    <d v="2016-09-11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x v="218"/>
    <n v="3347.37"/>
    <n v="13"/>
    <n v="0"/>
    <n v="636.00030000000004"/>
    <m/>
    <m/>
    <s v="Sep"/>
  </r>
  <r>
    <n v="253"/>
    <s v="CA-2016-146941"/>
    <d v="2016-12-10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x v="231"/>
    <n v="80.58"/>
    <n v="6"/>
    <n v="0"/>
    <n v="22.5624"/>
    <m/>
    <m/>
    <s v="Sep"/>
  </r>
  <r>
    <n v="254"/>
    <s v="CA-2016-146941"/>
    <d v="2016-12-10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x v="232"/>
    <n v="361.92"/>
    <n v="4"/>
    <n v="0"/>
    <n v="162.864"/>
    <m/>
    <m/>
    <s v="Sep"/>
  </r>
  <r>
    <n v="255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x v="225"/>
    <n v="12.132"/>
    <n v="9"/>
    <n v="0.6"/>
    <n v="-8.4923999999999999"/>
    <m/>
    <m/>
    <s v="Sep"/>
  </r>
  <r>
    <n v="256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x v="233"/>
    <n v="82.367999999999995"/>
    <n v="2"/>
    <n v="0.2"/>
    <n v="-19.5624"/>
    <m/>
    <m/>
    <s v="Sep"/>
  </r>
  <r>
    <n v="257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x v="147"/>
    <n v="53.92"/>
    <n v="5"/>
    <n v="0.2"/>
    <n v="4.0439999999999996"/>
    <m/>
    <m/>
    <s v="Sep"/>
  </r>
  <r>
    <n v="258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x v="234"/>
    <n v="647.904"/>
    <n v="6"/>
    <n v="0.2"/>
    <n v="56.691600000000001"/>
    <m/>
    <m/>
    <s v="Sep"/>
  </r>
  <r>
    <n v="259"/>
    <s v="CA-2017-163139"/>
    <d v="2017-12-01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x v="235"/>
    <n v="20.37"/>
    <n v="3"/>
    <n v="0"/>
    <n v="6.9257999999999997"/>
    <m/>
    <m/>
    <s v="Sep"/>
  </r>
  <r>
    <n v="260"/>
    <s v="CA-2017-163139"/>
    <d v="2017-12-01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x v="236"/>
    <n v="221.55"/>
    <n v="3"/>
    <n v="0"/>
    <n v="6.6464999999999996"/>
    <m/>
    <m/>
    <s v="Sep"/>
  </r>
  <r>
    <n v="261"/>
    <s v="CA-2017-163139"/>
    <d v="2017-12-01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x v="237"/>
    <n v="17.52"/>
    <n v="5"/>
    <n v="0.2"/>
    <n v="6.1319999999999997"/>
    <m/>
    <m/>
    <s v="Sep"/>
  </r>
  <r>
    <n v="262"/>
    <s v="US-2017-155299"/>
    <d v="2017-06-08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x v="238"/>
    <n v="1.6240000000000001"/>
    <n v="2"/>
    <n v="0.8"/>
    <n v="-4.4660000000000002"/>
    <m/>
    <m/>
    <s v="Sep"/>
  </r>
  <r>
    <n v="263"/>
    <s v="US-2014-106992"/>
    <d v="2014-09-19T00:00:00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x v="156"/>
    <n v="3059.982"/>
    <n v="3"/>
    <n v="0.4"/>
    <n v="-509.99700000000001"/>
    <m/>
    <m/>
    <s v="Sep"/>
  </r>
  <r>
    <n v="264"/>
    <s v="US-2014-106992"/>
    <d v="2014-09-19T00:00:00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x v="239"/>
    <n v="2519.9580000000001"/>
    <n v="7"/>
    <n v="0.4"/>
    <n v="-251.9958"/>
    <m/>
    <m/>
    <s v="Sep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x v="240"/>
    <n v="328.22399999999999"/>
    <n v="4"/>
    <n v="0.2"/>
    <n v="28.7196"/>
    <m/>
    <m/>
    <s v="Sep"/>
  </r>
  <r>
    <n v="266"/>
    <s v="CA-2015-155040"/>
    <d v="2015-11-10T00:00:00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x v="241"/>
    <n v="79.900000000000006"/>
    <n v="2"/>
    <n v="0"/>
    <n v="35.155999999999999"/>
    <m/>
    <m/>
    <s v="Sep"/>
  </r>
  <r>
    <n v="267"/>
    <s v="CA-2017-136826"/>
    <d v="2017-06-16T00:00:00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x v="242"/>
    <n v="14.016"/>
    <n v="3"/>
    <n v="0.2"/>
    <n v="4.7304000000000004"/>
    <m/>
    <m/>
    <s v="Sep"/>
  </r>
  <r>
    <n v="268"/>
    <s v="CA-2016-111010"/>
    <d v="2016-01-22T00:00:00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x v="243"/>
    <n v="7.56"/>
    <n v="6"/>
    <n v="0"/>
    <n v="0.3024"/>
    <m/>
    <m/>
    <s v="Sep"/>
  </r>
  <r>
    <n v="269"/>
    <s v="US-2017-145366"/>
    <d v="2017-12-09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x v="244"/>
    <n v="37.207999999999998"/>
    <n v="1"/>
    <n v="0.2"/>
    <n v="-7.4416000000000002"/>
    <m/>
    <m/>
    <s v="Sep"/>
  </r>
  <r>
    <n v="270"/>
    <s v="US-2017-145366"/>
    <d v="2017-12-09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x v="245"/>
    <n v="57.576000000000001"/>
    <n v="3"/>
    <n v="0.2"/>
    <n v="21.591000000000001"/>
    <m/>
    <m/>
    <s v="Sep"/>
  </r>
  <r>
    <n v="271"/>
    <s v="CA-2017-163979"/>
    <d v="2017-12-28T00:00:00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x v="246"/>
    <n v="725.84"/>
    <n v="4"/>
    <n v="0"/>
    <n v="210.49359999999999"/>
    <m/>
    <m/>
    <s v="Sep"/>
  </r>
  <r>
    <n v="272"/>
    <s v="CA-2015-155334"/>
    <d v="2015-07-30T00:00:00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x v="247"/>
    <n v="209.93"/>
    <n v="7"/>
    <n v="0"/>
    <n v="92.369200000000006"/>
    <m/>
    <m/>
    <s v="Sep"/>
  </r>
  <r>
    <n v="273"/>
    <s v="CA-2015-155334"/>
    <d v="2015-07-30T00:00:00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x v="248"/>
    <n v="5.28"/>
    <n v="3"/>
    <n v="0"/>
    <n v="2.3231999999999999"/>
    <m/>
    <m/>
    <s v="Sep"/>
  </r>
  <r>
    <n v="274"/>
    <s v="CA-2015-155334"/>
    <d v="2015-07-30T00:00:00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x v="249"/>
    <n v="10.92"/>
    <n v="3"/>
    <n v="0.2"/>
    <n v="4.0949999999999998"/>
    <m/>
    <m/>
    <s v="Sep"/>
  </r>
  <r>
    <n v="275"/>
    <s v="CA-2017-118136"/>
    <d v="2017-09-16T00:00:00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x v="250"/>
    <n v="8.82"/>
    <n v="2"/>
    <n v="0"/>
    <n v="4.0571999999999999"/>
    <m/>
    <m/>
    <s v="Oct"/>
  </r>
  <r>
    <n v="276"/>
    <s v="CA-2017-118136"/>
    <d v="2017-09-16T00:00:00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x v="251"/>
    <n v="5.98"/>
    <n v="1"/>
    <n v="0"/>
    <n v="1.5548"/>
    <m/>
    <m/>
    <s v="Oct"/>
  </r>
  <r>
    <n v="277"/>
    <s v="CA-2017-132976"/>
    <d v="2017-10-13T00:00:00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x v="252"/>
    <n v="11.648"/>
    <n v="2"/>
    <n v="0.2"/>
    <n v="4.0768000000000004"/>
    <m/>
    <m/>
    <s v="Oct"/>
  </r>
  <r>
    <n v="278"/>
    <s v="CA-2017-132976"/>
    <d v="2017-10-13T00:00:00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x v="253"/>
    <n v="18.175999999999998"/>
    <n v="4"/>
    <n v="0.2"/>
    <n v="5.9071999999999996"/>
    <m/>
    <m/>
    <s v="Oct"/>
  </r>
  <r>
    <n v="279"/>
    <s v="CA-2017-132976"/>
    <d v="2017-10-13T00:00:00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x v="254"/>
    <n v="59.712000000000003"/>
    <n v="6"/>
    <n v="0.2"/>
    <n v="5.9711999999999996"/>
    <m/>
    <m/>
    <s v="Oct"/>
  </r>
  <r>
    <n v="280"/>
    <s v="CA-2017-132976"/>
    <d v="2017-10-13T00:00:00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x v="255"/>
    <n v="24.84"/>
    <n v="3"/>
    <n v="0.2"/>
    <n v="8.6940000000000008"/>
    <m/>
    <m/>
    <s v="Oct"/>
  </r>
  <r>
    <n v="281"/>
    <s v="US-2015-161991"/>
    <d v="2015-09-26T00:00:00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x v="256"/>
    <n v="2.08"/>
    <n v="5"/>
    <n v="0.8"/>
    <n v="-3.4319999999999999"/>
    <m/>
    <m/>
    <s v="Oct"/>
  </r>
  <r>
    <n v="282"/>
    <s v="US-2015-161991"/>
    <d v="2015-09-26T00:00:00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x v="257"/>
    <n v="1114.4000000000001"/>
    <n v="7"/>
    <n v="0.2"/>
    <n v="376.11"/>
    <m/>
    <m/>
    <s v="Oct"/>
  </r>
  <r>
    <n v="283"/>
    <s v="CA-2015-130890"/>
    <d v="2015-11-02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x v="258"/>
    <n v="1038.8399999999999"/>
    <n v="5"/>
    <n v="0.2"/>
    <n v="51.942"/>
    <m/>
    <m/>
    <s v="Oct"/>
  </r>
  <r>
    <n v="284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x v="33"/>
    <n v="141.76"/>
    <n v="5"/>
    <n v="0.2"/>
    <n v="47.844000000000001"/>
    <m/>
    <m/>
    <s v="Oct"/>
  </r>
  <r>
    <n v="285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x v="259"/>
    <n v="239.8"/>
    <n v="5"/>
    <n v="0.2"/>
    <n v="47.96"/>
    <m/>
    <m/>
    <s v="Oct"/>
  </r>
  <r>
    <n v="286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x v="260"/>
    <n v="31.103999999999999"/>
    <n v="6"/>
    <n v="0.2"/>
    <n v="10.8864"/>
    <m/>
    <m/>
    <s v="Oct"/>
  </r>
  <r>
    <n v="287"/>
    <s v="CA-2016-112697"/>
    <d v="2016-12-18T00:00:00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x v="261"/>
    <n v="254.05799999999999"/>
    <n v="7"/>
    <n v="0.7"/>
    <n v="-169.37200000000001"/>
    <m/>
    <m/>
    <s v="Oct"/>
  </r>
  <r>
    <n v="288"/>
    <s v="CA-2016-112697"/>
    <d v="2016-12-18T00:00:00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x v="167"/>
    <n v="194.52799999999999"/>
    <n v="2"/>
    <n v="0.2"/>
    <n v="24.315999999999999"/>
    <m/>
    <m/>
    <s v="Oct"/>
  </r>
  <r>
    <n v="289"/>
    <s v="CA-2016-112697"/>
    <d v="2016-12-18T00:00:00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x v="262"/>
    <n v="961.48"/>
    <n v="5"/>
    <n v="0.2"/>
    <n v="-204.31450000000001"/>
    <m/>
    <m/>
    <s v="Oct"/>
  </r>
  <r>
    <n v="290"/>
    <s v="CA-2016-110772"/>
    <d v="2016-11-20T00:00:00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x v="263"/>
    <n v="19.096"/>
    <n v="7"/>
    <n v="0.2"/>
    <n v="6.6836000000000002"/>
    <m/>
    <m/>
    <s v="Oct"/>
  </r>
  <r>
    <n v="291"/>
    <s v="CA-2016-110772"/>
    <d v="2016-11-20T00:00:00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x v="264"/>
    <n v="18.495999999999999"/>
    <n v="8"/>
    <n v="0.2"/>
    <n v="6.2423999999999999"/>
    <m/>
    <m/>
    <s v="Oct"/>
  </r>
  <r>
    <n v="292"/>
    <s v="CA-2016-110772"/>
    <d v="2016-11-20T00:00:00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x v="265"/>
    <n v="255.98400000000001"/>
    <n v="2"/>
    <n v="0.2"/>
    <n v="54.396599999999999"/>
    <m/>
    <m/>
    <s v="Oct"/>
  </r>
  <r>
    <n v="293"/>
    <s v="CA-2016-110772"/>
    <d v="2016-11-20T00:00:00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x v="266"/>
    <n v="86.97"/>
    <n v="3"/>
    <n v="0.5"/>
    <n v="-48.703200000000002"/>
    <m/>
    <m/>
    <s v="Oct"/>
  </r>
  <r>
    <n v="294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x v="267"/>
    <n v="300.416"/>
    <n v="8"/>
    <n v="0.2"/>
    <n v="78.859200000000001"/>
    <m/>
    <m/>
    <s v="Oct"/>
  </r>
  <r>
    <n v="295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x v="268"/>
    <n v="230.352"/>
    <n v="3"/>
    <n v="0.2"/>
    <n v="20.155799999999999"/>
    <m/>
    <m/>
    <s v="Oct"/>
  </r>
  <r>
    <n v="296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x v="269"/>
    <n v="218.352"/>
    <n v="3"/>
    <n v="0.2"/>
    <n v="-24.564599999999999"/>
    <m/>
    <m/>
    <s v="Oct"/>
  </r>
  <r>
    <n v="297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x v="270"/>
    <n v="78.599999999999994"/>
    <n v="5"/>
    <n v="0.7"/>
    <n v="-62.88"/>
    <m/>
    <m/>
    <s v="Oct"/>
  </r>
  <r>
    <n v="298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x v="271"/>
    <n v="27.552"/>
    <n v="3"/>
    <n v="0.2"/>
    <n v="9.2988"/>
    <m/>
    <m/>
    <s v="Oct"/>
  </r>
  <r>
    <n v="299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x v="272"/>
    <n v="32.4"/>
    <n v="5"/>
    <n v="0"/>
    <n v="15.552"/>
    <m/>
    <m/>
    <s v="Oct"/>
  </r>
  <r>
    <n v="300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x v="273"/>
    <n v="1082.48"/>
    <n v="8"/>
    <n v="0"/>
    <n v="10.8248"/>
    <m/>
    <m/>
    <s v="Oct"/>
  </r>
  <r>
    <n v="301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x v="274"/>
    <n v="56.91"/>
    <n v="3"/>
    <n v="0"/>
    <n v="27.316800000000001"/>
    <m/>
    <m/>
    <s v="Oct"/>
  </r>
  <r>
    <n v="302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x v="275"/>
    <n v="77.599999999999994"/>
    <n v="4"/>
    <n v="0"/>
    <n v="38.024000000000001"/>
    <m/>
    <m/>
    <s v="Oct"/>
  </r>
  <r>
    <n v="303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x v="276"/>
    <n v="14.28"/>
    <n v="1"/>
    <n v="0"/>
    <n v="6.5688000000000004"/>
    <m/>
    <m/>
    <s v="Oct"/>
  </r>
  <r>
    <n v="304"/>
    <s v="US-2017-152380"/>
    <d v="2017-11-19T00:00:00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x v="277"/>
    <n v="219.07499999999999"/>
    <n v="3"/>
    <n v="0.5"/>
    <n v="-131.44499999999999"/>
    <m/>
    <m/>
    <s v="Oct"/>
  </r>
  <r>
    <n v="305"/>
    <s v="CA-2015-144253"/>
    <d v="2015-05-04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x v="278"/>
    <n v="26.8"/>
    <n v="2"/>
    <n v="0"/>
    <n v="12.864000000000001"/>
    <m/>
    <m/>
    <s v="Oct"/>
  </r>
  <r>
    <n v="306"/>
    <s v="CA-2014-130960"/>
    <d v="2014-12-30T00:00:00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x v="279"/>
    <n v="9.84"/>
    <n v="3"/>
    <n v="0"/>
    <n v="2.8536000000000001"/>
    <m/>
    <m/>
    <s v="Nov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x v="280"/>
    <n v="45.48"/>
    <n v="3"/>
    <n v="0"/>
    <n v="20.9208"/>
    <m/>
    <m/>
    <s v="Nov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x v="281"/>
    <n v="289.2"/>
    <n v="6"/>
    <n v="0"/>
    <n v="83.867999999999995"/>
    <m/>
    <m/>
    <s v="Nov"/>
  </r>
  <r>
    <n v="309"/>
    <s v="CA-2017-126774"/>
    <d v="2017-04-15T00:00:00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x v="282"/>
    <n v="4.8899999999999997"/>
    <n v="1"/>
    <n v="0"/>
    <n v="2.0049000000000001"/>
    <m/>
    <m/>
    <s v="Nov"/>
  </r>
  <r>
    <n v="310"/>
    <s v="CA-2016-142902"/>
    <d v="2016-09-12T00:00:00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x v="283"/>
    <n v="15.135999999999999"/>
    <n v="4"/>
    <n v="0.2"/>
    <n v="3.5948000000000002"/>
    <m/>
    <m/>
    <s v="Nov"/>
  </r>
  <r>
    <n v="311"/>
    <s v="CA-2016-142902"/>
    <d v="2016-09-12T00:00:00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x v="284"/>
    <n v="466.76799999999997"/>
    <n v="2"/>
    <n v="0.2"/>
    <n v="52.511400000000002"/>
    <m/>
    <m/>
    <s v="Nov"/>
  </r>
  <r>
    <n v="312"/>
    <s v="CA-2016-142902"/>
    <d v="2016-09-12T00:00:00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x v="285"/>
    <n v="15.231999999999999"/>
    <n v="1"/>
    <n v="0.2"/>
    <n v="1.7136"/>
    <m/>
    <m/>
    <s v="Nov"/>
  </r>
  <r>
    <n v="313"/>
    <s v="CA-2016-142902"/>
    <d v="2016-09-12T00:00:00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x v="286"/>
    <n v="6.2640000000000002"/>
    <n v="3"/>
    <n v="0.2"/>
    <n v="2.0358000000000001"/>
    <m/>
    <m/>
    <s v="Nov"/>
  </r>
  <r>
    <n v="314"/>
    <s v="CA-2014-120887"/>
    <d v="2014-09-27T00:00:00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x v="287"/>
    <n v="87.54"/>
    <n v="3"/>
    <n v="0"/>
    <n v="37.642200000000003"/>
    <m/>
    <m/>
    <s v="Nov"/>
  </r>
  <r>
    <n v="315"/>
    <s v="CA-2014-167850"/>
    <d v="2014-08-09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x v="288"/>
    <n v="178.38399999999999"/>
    <n v="2"/>
    <n v="0.2"/>
    <n v="22.297999999999998"/>
    <m/>
    <m/>
    <s v="Nov"/>
  </r>
  <r>
    <n v="316"/>
    <s v="CA-2014-167850"/>
    <d v="2014-08-09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x v="289"/>
    <n v="15.552"/>
    <n v="3"/>
    <n v="0.2"/>
    <n v="5.4432"/>
    <m/>
    <m/>
    <s v="Nov"/>
  </r>
  <r>
    <n v="317"/>
    <s v="CA-2014-164259"/>
    <d v="2014-12-28T00:00:00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x v="290"/>
    <n v="99.135999999999996"/>
    <n v="4"/>
    <n v="0.2"/>
    <n v="8.6744000000000003"/>
    <m/>
    <m/>
    <s v="Nov"/>
  </r>
  <r>
    <n v="318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x v="291"/>
    <n v="135.88200000000001"/>
    <n v="1"/>
    <n v="0.1"/>
    <n v="24.1568"/>
    <m/>
    <m/>
    <s v="Nov"/>
  </r>
  <r>
    <n v="319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x v="292"/>
    <n v="3991.98"/>
    <n v="2"/>
    <n v="0"/>
    <n v="1995.99"/>
    <m/>
    <m/>
    <s v="Nov"/>
  </r>
  <r>
    <n v="320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x v="40"/>
    <n v="275.94"/>
    <n v="6"/>
    <n v="0"/>
    <n v="80.022599999999997"/>
    <m/>
    <m/>
    <s v="Nov"/>
  </r>
  <r>
    <n v="321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x v="293"/>
    <n v="360"/>
    <n v="4"/>
    <n v="0"/>
    <n v="129.6"/>
    <m/>
    <m/>
    <s v="Nov"/>
  </r>
  <r>
    <n v="322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x v="123"/>
    <n v="43.57"/>
    <n v="1"/>
    <n v="0"/>
    <n v="13.071"/>
    <m/>
    <m/>
    <s v="Nov"/>
  </r>
  <r>
    <n v="323"/>
    <s v="CA-2014-156601"/>
    <d v="2014-09-19T00:00:00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x v="294"/>
    <n v="7.16"/>
    <n v="2"/>
    <n v="0"/>
    <n v="3.58"/>
    <m/>
    <m/>
    <s v="Nov"/>
  </r>
  <r>
    <n v="324"/>
    <s v="CA-2016-162138"/>
    <d v="2016-04-23T00:00:00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x v="270"/>
    <n v="251.52"/>
    <n v="6"/>
    <n v="0.2"/>
    <n v="81.744"/>
    <m/>
    <m/>
    <s v="Nov"/>
  </r>
  <r>
    <n v="325"/>
    <s v="CA-2016-162138"/>
    <d v="2016-04-23T00:00:00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x v="295"/>
    <n v="99.99"/>
    <n v="1"/>
    <n v="0"/>
    <n v="34.996499999999997"/>
    <m/>
    <m/>
    <s v="Nov"/>
  </r>
  <r>
    <n v="326"/>
    <s v="CA-2017-153339"/>
    <d v="2017-11-03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x v="296"/>
    <n v="15.992000000000001"/>
    <n v="1"/>
    <n v="0.2"/>
    <n v="0.99950000000000006"/>
    <m/>
    <m/>
    <s v="Nov"/>
  </r>
  <r>
    <n v="327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x v="297"/>
    <n v="290.89800000000002"/>
    <n v="3"/>
    <n v="0.4"/>
    <n v="-67.876199999999997"/>
    <m/>
    <m/>
    <s v="Nov"/>
  </r>
  <r>
    <n v="328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x v="298"/>
    <n v="54.223999999999997"/>
    <n v="2"/>
    <n v="0.2"/>
    <n v="3.3889999999999998"/>
    <m/>
    <m/>
    <s v="Nov"/>
  </r>
  <r>
    <n v="329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x v="299"/>
    <n v="786.74400000000003"/>
    <n v="4"/>
    <n v="0.3"/>
    <n v="-258.5016"/>
    <m/>
    <m/>
    <s v="Nov"/>
  </r>
  <r>
    <n v="330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x v="300"/>
    <n v="100.24"/>
    <n v="10"/>
    <n v="0.2"/>
    <n v="33.831000000000003"/>
    <m/>
    <m/>
    <s v="Nov"/>
  </r>
  <r>
    <n v="331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x v="301"/>
    <n v="37.764000000000003"/>
    <n v="6"/>
    <n v="0.7"/>
    <n v="-27.6936"/>
    <m/>
    <m/>
    <s v="Nov"/>
  </r>
  <r>
    <n v="332"/>
    <s v="US-2016-150147"/>
    <d v="2016-04-25T00:00:00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x v="302"/>
    <n v="82.8"/>
    <n v="2"/>
    <n v="0.4"/>
    <n v="-20.7"/>
    <m/>
    <m/>
    <s v="Nov"/>
  </r>
  <r>
    <n v="333"/>
    <s v="US-2016-150147"/>
    <d v="2016-04-25T00:00:00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x v="303"/>
    <n v="20.724"/>
    <n v="2"/>
    <n v="0.7"/>
    <n v="-13.816000000000001"/>
    <m/>
    <m/>
    <s v="Nov"/>
  </r>
  <r>
    <n v="334"/>
    <s v="US-2016-150147"/>
    <d v="2016-04-25T00:00:00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x v="304"/>
    <n v="4.8959999999999999"/>
    <n v="3"/>
    <n v="0.7"/>
    <n v="-3.4272"/>
    <m/>
    <m/>
    <s v="Nov"/>
  </r>
  <r>
    <n v="335"/>
    <s v="CA-2015-137946"/>
    <d v="2015-09-01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x v="305"/>
    <n v="4.7519999999999998"/>
    <n v="1"/>
    <n v="0.2"/>
    <n v="1.6037999999999999"/>
    <m/>
    <m/>
    <s v="Nov"/>
  </r>
  <r>
    <n v="336"/>
    <s v="CA-2015-137946"/>
    <d v="2015-09-01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x v="306"/>
    <n v="959.98400000000004"/>
    <n v="2"/>
    <n v="0.2"/>
    <n v="335.99439999999998"/>
    <m/>
    <m/>
    <s v="Dec"/>
  </r>
  <r>
    <n v="337"/>
    <s v="CA-2015-137946"/>
    <d v="2015-09-01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x v="307"/>
    <n v="14.368"/>
    <n v="4"/>
    <n v="0.2"/>
    <n v="4.49"/>
    <m/>
    <m/>
    <s v="Dec"/>
  </r>
  <r>
    <n v="338"/>
    <s v="CA-2014-129924"/>
    <d v="2014-07-12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x v="308"/>
    <n v="7.7119999999999997"/>
    <n v="2"/>
    <n v="0.2"/>
    <n v="2.7955999999999999"/>
    <m/>
    <m/>
    <s v="Dec"/>
  </r>
  <r>
    <n v="339"/>
    <s v="CA-2014-129924"/>
    <d v="2014-07-12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x v="309"/>
    <n v="698.35199999999998"/>
    <n v="3"/>
    <n v="0.2"/>
    <n v="-17.4588"/>
    <m/>
    <m/>
    <s v="Dec"/>
  </r>
  <r>
    <n v="340"/>
    <s v="CA-2015-128167"/>
    <d v="2015-06-22T00:00:00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x v="310"/>
    <n v="4.96"/>
    <n v="4"/>
    <n v="0"/>
    <n v="2.3311999999999999"/>
    <m/>
    <m/>
    <s v="Dec"/>
  </r>
  <r>
    <n v="341"/>
    <s v="CA-2014-122336"/>
    <d v="2014-04-13T00:00:00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x v="311"/>
    <n v="17.856000000000002"/>
    <n v="4"/>
    <n v="0.2"/>
    <n v="1.1160000000000001"/>
    <m/>
    <m/>
    <s v="Dec"/>
  </r>
  <r>
    <n v="342"/>
    <s v="CA-2014-122336"/>
    <d v="2014-04-13T00:00:00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x v="13"/>
    <n v="509.97"/>
    <n v="10"/>
    <n v="0.7"/>
    <n v="-407.976"/>
    <m/>
    <m/>
    <s v="Dec"/>
  </r>
  <r>
    <n v="343"/>
    <s v="CA-2014-122336"/>
    <d v="2014-04-13T00:00:00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x v="128"/>
    <n v="30.992000000000001"/>
    <n v="13"/>
    <n v="0.2"/>
    <n v="10.0724"/>
    <m/>
    <m/>
    <s v="Dec"/>
  </r>
  <r>
    <n v="344"/>
    <s v="CA-2014-122336"/>
    <d v="2014-04-13T00:00:00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x v="312"/>
    <n v="71.927999999999997"/>
    <n v="12"/>
    <n v="0.4"/>
    <n v="8.3916000000000004"/>
    <m/>
    <m/>
    <s v="Dec"/>
  </r>
  <r>
    <n v="345"/>
    <s v="US-2015-120712"/>
    <d v="2015-12-20T00:00:00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x v="17"/>
    <n v="88.8"/>
    <n v="4"/>
    <n v="0.2"/>
    <n v="-2.2200000000000002"/>
    <m/>
    <m/>
    <s v="Dec"/>
  </r>
  <r>
    <n v="346"/>
    <s v="CA-2017-169901"/>
    <d v="2017-06-15T00:00:00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x v="126"/>
    <n v="47.975999999999999"/>
    <n v="3"/>
    <n v="0.2"/>
    <n v="4.7976000000000001"/>
    <m/>
    <m/>
    <s v="Dec"/>
  </r>
  <r>
    <n v="347"/>
    <s v="CA-2017-134306"/>
    <d v="2017-07-08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x v="184"/>
    <n v="7.56"/>
    <n v="3"/>
    <n v="0"/>
    <n v="3.0996000000000001"/>
    <m/>
    <m/>
    <s v="Dec"/>
  </r>
  <r>
    <n v="348"/>
    <s v="CA-2017-134306"/>
    <d v="2017-07-08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x v="33"/>
    <n v="24.56"/>
    <n v="2"/>
    <n v="0"/>
    <n v="11.543200000000001"/>
    <m/>
    <m/>
    <s v="Dec"/>
  </r>
  <r>
    <n v="349"/>
    <s v="CA-2017-134306"/>
    <d v="2017-07-08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x v="313"/>
    <n v="12.96"/>
    <n v="2"/>
    <n v="0"/>
    <n v="4.1471999999999998"/>
    <m/>
    <m/>
    <s v="Dec"/>
  </r>
  <r>
    <n v="350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x v="235"/>
    <n v="6.79"/>
    <n v="1"/>
    <n v="0"/>
    <n v="2.3086000000000002"/>
    <m/>
    <m/>
    <s v="Dec"/>
  </r>
  <r>
    <n v="351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4"/>
    <n v="24.56"/>
    <n v="2"/>
    <n v="0"/>
    <n v="11.543200000000001"/>
    <m/>
    <m/>
    <s v="Dec"/>
  </r>
  <r>
    <n v="352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x v="315"/>
    <n v="3.048"/>
    <n v="1"/>
    <n v="0.2"/>
    <n v="1.0668"/>
    <m/>
    <m/>
    <s v="Dec"/>
  </r>
  <r>
    <n v="353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4"/>
    <n v="49.12"/>
    <n v="4"/>
    <n v="0"/>
    <n v="23.086400000000001"/>
    <m/>
    <m/>
    <s v="Dec"/>
  </r>
  <r>
    <n v="354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x v="316"/>
    <n v="4355.1679999999997"/>
    <n v="4"/>
    <n v="0.2"/>
    <n v="1415.4295999999999"/>
    <m/>
    <m/>
    <s v="Dec"/>
  </r>
  <r>
    <n v="355"/>
    <s v="CA-2016-138520"/>
    <d v="2016-04-08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x v="317"/>
    <n v="388.70400000000001"/>
    <n v="6"/>
    <n v="0.2"/>
    <n v="-4.8587999999999996"/>
    <m/>
    <m/>
    <s v="Dec"/>
  </r>
  <r>
    <n v="356"/>
    <s v="CA-2016-138520"/>
    <d v="2016-04-08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x v="318"/>
    <n v="8.26"/>
    <n v="2"/>
    <n v="0"/>
    <n v="3.7995999999999999"/>
    <m/>
    <m/>
    <s v="Dec"/>
  </r>
  <r>
    <n v="357"/>
    <s v="CA-2016-138520"/>
    <d v="2016-04-08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x v="319"/>
    <n v="17.04"/>
    <n v="4"/>
    <n v="0"/>
    <n v="6.9863999999999997"/>
    <m/>
    <m/>
    <s v="Dec"/>
  </r>
  <r>
    <n v="358"/>
    <s v="CA-2016-138520"/>
    <d v="2016-04-08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x v="320"/>
    <n v="34.4"/>
    <n v="5"/>
    <n v="0"/>
    <n v="15.824"/>
    <m/>
    <m/>
    <s v="Dec"/>
  </r>
  <r>
    <n v="359"/>
    <s v="CA-2016-130001"/>
    <d v="2016-04-23T00:00:00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x v="188"/>
    <n v="36.24"/>
    <n v="5"/>
    <n v="0.2"/>
    <n v="11.324999999999999"/>
    <m/>
    <m/>
    <s v="Dec"/>
  </r>
  <r>
    <n v="360"/>
    <s v="CA-2017-155698"/>
    <d v="2017-03-08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x v="321"/>
    <n v="647.84"/>
    <n v="8"/>
    <n v="0"/>
    <n v="168.4384"/>
    <m/>
    <m/>
    <s v="Dec"/>
  </r>
  <r>
    <n v="361"/>
    <s v="CA-2017-155698"/>
    <d v="2017-03-08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x v="322"/>
    <n v="20.7"/>
    <n v="2"/>
    <n v="0"/>
    <n v="9.9359999999999999"/>
    <m/>
    <m/>
    <s v="Dec"/>
  </r>
  <r>
    <n v="362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x v="322"/>
    <n v="20.7"/>
    <n v="2"/>
    <n v="0"/>
    <n v="9.9359999999999999"/>
    <m/>
    <m/>
    <s v="Dec"/>
  </r>
  <r>
    <n v="363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x v="323"/>
    <n v="488.64600000000002"/>
    <n v="3"/>
    <n v="0.1"/>
    <n v="86.870400000000004"/>
    <m/>
    <m/>
    <s v="Dec"/>
  </r>
  <r>
    <n v="364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x v="324"/>
    <n v="5.56"/>
    <n v="2"/>
    <n v="0"/>
    <n v="1.4456"/>
    <m/>
    <m/>
    <s v="Dec"/>
  </r>
  <r>
    <n v="365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x v="325"/>
    <n v="47.12"/>
    <n v="8"/>
    <n v="0"/>
    <n v="20.732800000000001"/>
    <m/>
    <m/>
    <s v="Dec"/>
  </r>
  <r>
    <n v="366"/>
    <s v="CA-2014-123344"/>
    <d v="2014-09-24T00:00:00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x v="45"/>
    <n v="211.96"/>
    <n v="4"/>
    <n v="0"/>
    <n v="8.4784000000000006"/>
    <m/>
    <m/>
    <s v="Dec"/>
  </r>
  <r>
    <n v="367"/>
    <s v="CA-2016-155516"/>
    <d v="2016-10-21T00:00:00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x v="326"/>
    <n v="23.2"/>
    <n v="4"/>
    <n v="0"/>
    <n v="10.44"/>
    <m/>
    <m/>
    <s v="Jan"/>
  </r>
  <r>
    <n v="368"/>
    <s v="CA-2016-155516"/>
    <d v="2016-10-21T00:00:00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x v="327"/>
    <n v="7.36"/>
    <n v="2"/>
    <n v="0"/>
    <n v="0.1472"/>
    <m/>
    <m/>
    <s v="Jan"/>
  </r>
  <r>
    <n v="369"/>
    <s v="CA-2016-155516"/>
    <d v="2016-10-21T00:00:00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x v="328"/>
    <n v="104.79"/>
    <n v="7"/>
    <n v="0"/>
    <n v="29.341200000000001"/>
    <m/>
    <m/>
    <s v="Jan"/>
  </r>
  <r>
    <n v="370"/>
    <s v="CA-2016-155516"/>
    <d v="2016-10-21T00:00:00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x v="37"/>
    <n v="1043.92"/>
    <n v="4"/>
    <n v="0"/>
    <n v="271.41919999999999"/>
    <m/>
    <m/>
    <s v="Jan"/>
  </r>
  <r>
    <n v="371"/>
    <s v="CA-2017-104745"/>
    <d v="2017-05-29T00:00:00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x v="329"/>
    <n v="25.92"/>
    <n v="5"/>
    <n v="0.2"/>
    <n v="9.3960000000000008"/>
    <m/>
    <m/>
    <s v="Jan"/>
  </r>
  <r>
    <n v="372"/>
    <s v="CA-2017-104745"/>
    <d v="2017-05-29T00:00:00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x v="330"/>
    <n v="53.423999999999999"/>
    <n v="3"/>
    <n v="0.2"/>
    <n v="4.6745999999999999"/>
    <m/>
    <m/>
    <s v="Jan"/>
  </r>
  <r>
    <n v="373"/>
    <s v="US-2014-119137"/>
    <d v="2014-07-23T00:00:00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x v="304"/>
    <n v="8.16"/>
    <n v="5"/>
    <n v="0.7"/>
    <n v="-5.7119999999999997"/>
    <m/>
    <m/>
    <s v="Jan"/>
  </r>
  <r>
    <n v="374"/>
    <s v="US-2014-119137"/>
    <d v="2014-07-23T00:00:00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x v="331"/>
    <n v="1023.936"/>
    <n v="8"/>
    <n v="0.2"/>
    <n v="179.18879999999999"/>
    <m/>
    <m/>
    <s v="Jan"/>
  </r>
  <r>
    <n v="375"/>
    <s v="US-2014-119137"/>
    <d v="2014-07-23T00:00:00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x v="332"/>
    <n v="9.24"/>
    <n v="1"/>
    <n v="0.2"/>
    <n v="0.92400000000000004"/>
    <m/>
    <m/>
    <s v="Jan"/>
  </r>
  <r>
    <n v="376"/>
    <s v="US-2014-119137"/>
    <d v="2014-07-23T00:00:00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x v="333"/>
    <n v="479.04"/>
    <n v="10"/>
    <n v="0.2"/>
    <n v="-29.94"/>
    <m/>
    <m/>
    <s v="Jan"/>
  </r>
  <r>
    <n v="377"/>
    <s v="US-2016-134656"/>
    <d v="2016-09-28T00:00:0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x v="334"/>
    <n v="99.135999999999996"/>
    <n v="4"/>
    <n v="0.2"/>
    <n v="30.98"/>
    <m/>
    <m/>
    <s v="Jan"/>
  </r>
  <r>
    <n v="378"/>
    <s v="US-2017-134481"/>
    <d v="2017-08-27T00:00:00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x v="335"/>
    <n v="1488.424"/>
    <n v="7"/>
    <n v="0.3"/>
    <n v="-297.6848"/>
    <m/>
    <m/>
    <s v="Jan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x v="336"/>
    <n v="8.6519999999999992"/>
    <n v="3"/>
    <n v="0.8"/>
    <n v="-20.3322"/>
    <m/>
    <m/>
    <s v="Jan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x v="337"/>
    <n v="23.832000000000001"/>
    <n v="3"/>
    <n v="0.2"/>
    <n v="2.6810999999999998"/>
    <m/>
    <m/>
    <s v="Jan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x v="338"/>
    <n v="12.176"/>
    <n v="4"/>
    <n v="0.8"/>
    <n v="-18.872800000000002"/>
    <m/>
    <m/>
    <s v="Jan"/>
  </r>
  <r>
    <n v="382"/>
    <s v="CA-2016-134775"/>
    <d v="2016-10-28T00:00:00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x v="339"/>
    <n v="50.96"/>
    <n v="7"/>
    <n v="0"/>
    <n v="25.48"/>
    <m/>
    <m/>
    <s v="Jan"/>
  </r>
  <r>
    <n v="383"/>
    <s v="CA-2016-134775"/>
    <d v="2016-10-28T00:00:00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x v="340"/>
    <n v="49.536000000000001"/>
    <n v="3"/>
    <n v="0.2"/>
    <n v="17.337599999999998"/>
    <m/>
    <m/>
    <s v="Jan"/>
  </r>
  <r>
    <n v="384"/>
    <s v="CA-2015-125395"/>
    <d v="2015-06-26T00:00:00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x v="341"/>
    <n v="41.9"/>
    <n v="2"/>
    <n v="0"/>
    <n v="8.7989999999999995"/>
    <m/>
    <m/>
    <s v="Jan"/>
  </r>
  <r>
    <n v="385"/>
    <s v="US-2015-168935"/>
    <d v="2015-11-27T00:00:00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x v="342"/>
    <n v="375.45749999999998"/>
    <n v="3"/>
    <n v="0.45"/>
    <n v="-157.0095"/>
    <m/>
    <m/>
    <s v="Jan"/>
  </r>
  <r>
    <n v="386"/>
    <s v="US-2015-168935"/>
    <d v="2015-11-27T00:00:00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x v="343"/>
    <n v="83.975999999999999"/>
    <n v="3"/>
    <n v="0.2"/>
    <n v="-1.0497000000000001"/>
    <m/>
    <m/>
    <s v="Jan"/>
  </r>
  <r>
    <n v="387"/>
    <s v="CA-2015-122756"/>
    <d v="2015-12-03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x v="344"/>
    <n v="482.34"/>
    <n v="4"/>
    <n v="0.7"/>
    <n v="-337.63799999999998"/>
    <m/>
    <m/>
    <s v="Jan"/>
  </r>
  <r>
    <n v="388"/>
    <s v="CA-2015-122756"/>
    <d v="2015-12-03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x v="345"/>
    <n v="2.96"/>
    <n v="1"/>
    <n v="0.2"/>
    <n v="0.77700000000000002"/>
    <m/>
    <m/>
    <s v="Jan"/>
  </r>
  <r>
    <n v="389"/>
    <s v="CA-2014-115973"/>
    <d v="2014-11-24T00:00:00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x v="346"/>
    <n v="2.6240000000000001"/>
    <n v="1"/>
    <n v="0.2"/>
    <n v="0.4264"/>
    <m/>
    <m/>
    <s v="Jan"/>
  </r>
  <r>
    <n v="390"/>
    <s v="CA-2017-101798"/>
    <d v="2017-12-11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x v="347"/>
    <n v="23.36"/>
    <n v="4"/>
    <n v="0.2"/>
    <n v="7.8840000000000003"/>
    <m/>
    <m/>
    <s v="Jan"/>
  </r>
  <r>
    <n v="391"/>
    <s v="CA-2017-101798"/>
    <d v="2017-12-11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x v="84"/>
    <n v="39.979999999999997"/>
    <n v="2"/>
    <n v="0"/>
    <n v="13.5932"/>
    <m/>
    <m/>
    <s v="Jan"/>
  </r>
  <r>
    <n v="392"/>
    <s v="US-2014-135972"/>
    <d v="2014-09-21T00:00:00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x v="348"/>
    <n v="246.38399999999999"/>
    <n v="2"/>
    <n v="0.2"/>
    <n v="27.7182"/>
    <m/>
    <m/>
    <s v="Jan"/>
  </r>
  <r>
    <n v="393"/>
    <s v="US-2014-135972"/>
    <d v="2014-09-21T00:00:00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x v="349"/>
    <n v="1799.97"/>
    <n v="3"/>
    <n v="0"/>
    <n v="701.98829999999998"/>
    <m/>
    <m/>
    <s v="Jan"/>
  </r>
  <r>
    <n v="394"/>
    <s v="US-2014-134971"/>
    <d v="2014-06-07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x v="350"/>
    <n v="12.462"/>
    <n v="3"/>
    <n v="0.8"/>
    <n v="-20.5623"/>
    <m/>
    <m/>
    <s v="Jan"/>
  </r>
  <r>
    <n v="395"/>
    <s v="CA-2017-102946"/>
    <d v="2017-06-30T00:00:0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x v="351"/>
    <n v="75.792000000000002"/>
    <n v="3"/>
    <n v="0.2"/>
    <n v="25.579799999999999"/>
    <m/>
    <m/>
    <s v="Jan"/>
  </r>
  <r>
    <n v="396"/>
    <s v="CA-2017-165603"/>
    <d v="2017-10-17T00:00:00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x v="352"/>
    <n v="49.96"/>
    <n v="2"/>
    <n v="0"/>
    <n v="9.4923999999999999"/>
    <m/>
    <m/>
    <s v="Jan"/>
  </r>
  <r>
    <n v="397"/>
    <s v="CA-2017-165603"/>
    <d v="2017-10-17T00:00:00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x v="353"/>
    <n v="12.96"/>
    <n v="2"/>
    <n v="0"/>
    <n v="6.2207999999999997"/>
    <m/>
    <m/>
    <s v="Jan"/>
  </r>
  <r>
    <n v="398"/>
    <s v="CA-2015-122259"/>
    <d v="2015-10-31T00:00:00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x v="354"/>
    <n v="70.12"/>
    <n v="4"/>
    <n v="0"/>
    <n v="21.036000000000001"/>
    <m/>
    <m/>
    <s v="Feb"/>
  </r>
  <r>
    <n v="399"/>
    <s v="CA-2016-108987"/>
    <d v="2016-09-08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x v="355"/>
    <n v="35.951999999999998"/>
    <n v="3"/>
    <n v="0.2"/>
    <n v="3.5952000000000002"/>
    <m/>
    <m/>
    <s v="Feb"/>
  </r>
  <r>
    <n v="400"/>
    <s v="CA-2016-108987"/>
    <d v="2016-09-08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x v="26"/>
    <n v="2396.2656000000002"/>
    <n v="4"/>
    <n v="0.32"/>
    <n v="-317.15280000000001"/>
    <m/>
    <m/>
    <s v="Feb"/>
  </r>
  <r>
    <n v="401"/>
    <s v="CA-2016-108987"/>
    <d v="2016-09-08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x v="356"/>
    <n v="131.136"/>
    <n v="4"/>
    <n v="0.2"/>
    <n v="-32.783999999999999"/>
    <m/>
    <m/>
    <s v="Feb"/>
  </r>
  <r>
    <n v="402"/>
    <s v="CA-2016-108987"/>
    <d v="2016-09-08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x v="357"/>
    <n v="57.584000000000003"/>
    <n v="2"/>
    <n v="0.2"/>
    <n v="0.7198"/>
    <m/>
    <m/>
    <s v="Feb"/>
  </r>
  <r>
    <n v="403"/>
    <s v="CA-2014-113166"/>
    <d v="2014-12-24T00:00:00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x v="358"/>
    <n v="9.5679999999999996"/>
    <n v="2"/>
    <n v="0.2"/>
    <n v="3.4683999999999999"/>
    <m/>
    <m/>
    <s v="Feb"/>
  </r>
  <r>
    <n v="404"/>
    <s v="CA-2014-155208"/>
    <d v="2014-04-16T00:00:00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x v="359"/>
    <n v="39.072000000000003"/>
    <n v="6"/>
    <n v="0.2"/>
    <n v="9.7680000000000007"/>
    <m/>
    <m/>
    <s v="Feb"/>
  </r>
  <r>
    <n v="405"/>
    <s v="CA-2017-117933"/>
    <d v="2017-12-24T00:00:00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x v="360"/>
    <n v="35.909999999999997"/>
    <n v="3"/>
    <n v="0"/>
    <n v="9.6957000000000004"/>
    <m/>
    <m/>
    <s v="Feb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x v="357"/>
    <n v="179.95"/>
    <n v="5"/>
    <n v="0"/>
    <n v="37.789499999999997"/>
    <m/>
    <m/>
    <s v="Feb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x v="361"/>
    <n v="1199.9760000000001"/>
    <n v="3"/>
    <n v="0.2"/>
    <n v="434.99130000000002"/>
    <m/>
    <m/>
    <s v="Feb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x v="362"/>
    <n v="27.15"/>
    <n v="5"/>
    <n v="0"/>
    <n v="13.3035"/>
    <m/>
    <m/>
    <s v="Feb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x v="363"/>
    <n v="1004.024"/>
    <n v="7"/>
    <n v="0.2"/>
    <n v="-112.95269999999999"/>
    <m/>
    <m/>
    <s v="Feb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x v="364"/>
    <n v="9.68"/>
    <n v="1"/>
    <n v="0"/>
    <n v="4.6463999999999999"/>
    <m/>
    <m/>
    <s v="Feb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x v="365"/>
    <n v="28.35"/>
    <n v="9"/>
    <n v="0"/>
    <n v="13.608000000000001"/>
    <m/>
    <m/>
    <s v="Feb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x v="366"/>
    <n v="55.98"/>
    <n v="1"/>
    <n v="0"/>
    <n v="27.430199999999999"/>
    <m/>
    <m/>
    <s v="Feb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x v="367"/>
    <n v="1336.829"/>
    <n v="13"/>
    <n v="0.15"/>
    <n v="31.454799999999999"/>
    <m/>
    <m/>
    <s v="Feb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x v="368"/>
    <n v="113.568"/>
    <n v="2"/>
    <n v="0.2"/>
    <n v="-18.454799999999999"/>
    <m/>
    <m/>
    <s v="Feb"/>
  </r>
  <r>
    <n v="415"/>
    <s v="CA-2017-142636"/>
    <d v="2017-11-03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x v="369"/>
    <n v="139.86000000000001"/>
    <n v="7"/>
    <n v="0"/>
    <n v="65.734200000000001"/>
    <m/>
    <m/>
    <s v="Feb"/>
  </r>
  <r>
    <n v="416"/>
    <s v="CA-2017-142636"/>
    <d v="2017-11-03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x v="268"/>
    <n v="307.13600000000002"/>
    <n v="4"/>
    <n v="0.2"/>
    <n v="26.874400000000001"/>
    <m/>
    <m/>
    <s v="Feb"/>
  </r>
  <r>
    <n v="417"/>
    <s v="CA-2017-122105"/>
    <d v="2017-06-24T00:00:00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x v="370"/>
    <n v="95.92"/>
    <n v="8"/>
    <n v="0"/>
    <n v="25.898399999999999"/>
    <m/>
    <m/>
    <s v="Feb"/>
  </r>
  <r>
    <n v="418"/>
    <s v="CA-2016-148796"/>
    <d v="2016-04-14T00:00:00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x v="371"/>
    <n v="383.8"/>
    <n v="5"/>
    <n v="0.2"/>
    <n v="38.380000000000003"/>
    <m/>
    <m/>
    <s v="Feb"/>
  </r>
  <r>
    <n v="419"/>
    <s v="CA-2017-154816"/>
    <d v="2017-11-06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x v="372"/>
    <n v="5.78"/>
    <n v="1"/>
    <n v="0"/>
    <n v="2.8321999999999998"/>
    <m/>
    <m/>
    <s v="Feb"/>
  </r>
  <r>
    <n v="420"/>
    <s v="CA-2017-110478"/>
    <d v="2017-03-04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x v="373"/>
    <n v="9.32"/>
    <n v="4"/>
    <n v="0"/>
    <n v="2.7027999999999999"/>
    <m/>
    <m/>
    <s v="Feb"/>
  </r>
  <r>
    <n v="421"/>
    <s v="CA-2017-110478"/>
    <d v="2017-03-04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x v="374"/>
    <n v="15.25"/>
    <n v="1"/>
    <n v="0"/>
    <n v="7.0149999999999997"/>
    <m/>
    <m/>
    <s v="Feb"/>
  </r>
  <r>
    <n v="422"/>
    <s v="CA-2014-142048"/>
    <d v="2014-06-22T00:00:00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x v="375"/>
    <n v="196.75200000000001"/>
    <n v="6"/>
    <n v="0.2"/>
    <n v="56.566200000000002"/>
    <m/>
    <m/>
    <s v="Feb"/>
  </r>
  <r>
    <n v="423"/>
    <s v="CA-2017-125388"/>
    <d v="2017-10-19T00:00:00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x v="376"/>
    <n v="56.56"/>
    <n v="4"/>
    <n v="0"/>
    <n v="14.7056"/>
    <m/>
    <m/>
    <s v="Feb"/>
  </r>
  <r>
    <n v="424"/>
    <s v="CA-2017-125388"/>
    <d v="2017-10-19T00:00:00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x v="377"/>
    <n v="32.700000000000003"/>
    <n v="3"/>
    <n v="0"/>
    <n v="8.5020000000000007"/>
    <m/>
    <m/>
    <s v="Feb"/>
  </r>
  <r>
    <n v="425"/>
    <s v="CA-2017-155705"/>
    <d v="2017-08-21T00:00:00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x v="378"/>
    <n v="866.4"/>
    <n v="4"/>
    <n v="0"/>
    <n v="225.26400000000001"/>
    <m/>
    <m/>
    <s v="Feb"/>
  </r>
  <r>
    <n v="426"/>
    <s v="CA-2017-149160"/>
    <d v="2017-11-23T00:00:00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x v="379"/>
    <n v="28.4"/>
    <n v="2"/>
    <n v="0"/>
    <n v="11.076000000000001"/>
    <m/>
    <m/>
    <s v="Mar"/>
  </r>
  <r>
    <n v="427"/>
    <s v="CA-2017-149160"/>
    <d v="2017-11-23T00:00:00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x v="380"/>
    <n v="287.92"/>
    <n v="8"/>
    <n v="0"/>
    <n v="138.20160000000001"/>
    <m/>
    <m/>
    <s v="Mar"/>
  </r>
  <r>
    <n v="428"/>
    <s v="CA-2014-101476"/>
    <d v="2014-09-12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x v="381"/>
    <n v="69.989999999999995"/>
    <n v="1"/>
    <n v="0"/>
    <n v="30.095700000000001"/>
    <m/>
    <m/>
    <s v="Mar"/>
  </r>
  <r>
    <n v="429"/>
    <s v="CA-2017-152275"/>
    <d v="2017-10-01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x v="382"/>
    <n v="6.6719999999999997"/>
    <n v="6"/>
    <n v="0.2"/>
    <n v="0.50039999999999996"/>
    <m/>
    <m/>
    <s v="Mar"/>
  </r>
  <r>
    <n v="430"/>
    <s v="US-2016-123750"/>
    <d v="2016-04-15T00:00:00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x v="383"/>
    <n v="189.58799999999999"/>
    <n v="2"/>
    <n v="0.7"/>
    <n v="-145.35079999999999"/>
    <m/>
    <m/>
    <s v="Mar"/>
  </r>
  <r>
    <n v="431"/>
    <s v="US-2016-123750"/>
    <d v="2016-04-15T00:00:00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2"/>
    <n v="408.74400000000003"/>
    <n v="7"/>
    <n v="0.2"/>
    <n v="76.639499999999998"/>
    <m/>
    <m/>
    <s v="Mar"/>
  </r>
  <r>
    <n v="432"/>
    <s v="US-2016-123750"/>
    <d v="2016-04-15T00:00:00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2"/>
    <n v="291.95999999999998"/>
    <n v="5"/>
    <n v="0.2"/>
    <n v="54.7425"/>
    <m/>
    <m/>
    <s v="Mar"/>
  </r>
  <r>
    <n v="433"/>
    <s v="US-2016-123750"/>
    <d v="2016-04-15T00:00:00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x v="384"/>
    <n v="4.7679999999999998"/>
    <n v="2"/>
    <n v="0.2"/>
    <n v="-0.77480000000000004"/>
    <m/>
    <m/>
    <s v="Mar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x v="385"/>
    <n v="714.3"/>
    <n v="5"/>
    <n v="0"/>
    <n v="207.14699999999999"/>
    <m/>
    <m/>
    <s v="Mar"/>
  </r>
  <r>
    <n v="435"/>
    <s v="US-2014-150574"/>
    <d v="2014-12-19T00:00:00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x v="386"/>
    <n v="4.8120000000000003"/>
    <n v="2"/>
    <n v="0.7"/>
    <n v="-3.6892"/>
    <m/>
    <m/>
    <s v="Mar"/>
  </r>
  <r>
    <n v="436"/>
    <s v="US-2014-150574"/>
    <d v="2014-12-19T00:00:00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x v="387"/>
    <n v="247.8"/>
    <n v="5"/>
    <n v="0.2"/>
    <n v="-18.585000000000001"/>
    <m/>
    <m/>
    <s v="Mar"/>
  </r>
  <r>
    <n v="437"/>
    <s v="CA-2016-147375"/>
    <d v="2016-06-12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x v="388"/>
    <n v="1007.979"/>
    <n v="3"/>
    <n v="0.3"/>
    <n v="43.199100000000001"/>
    <m/>
    <m/>
    <s v="Mar"/>
  </r>
  <r>
    <n v="438"/>
    <s v="CA-2016-147375"/>
    <d v="2016-06-12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x v="366"/>
    <n v="313.488"/>
    <n v="7"/>
    <n v="0.2"/>
    <n v="113.63939999999999"/>
    <m/>
    <m/>
    <s v="Mar"/>
  </r>
  <r>
    <n v="439"/>
    <s v="CA-2017-130043"/>
    <d v="2017-09-15T00:00:00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x v="389"/>
    <n v="31.872"/>
    <n v="8"/>
    <n v="0.2"/>
    <n v="11.553599999999999"/>
    <m/>
    <m/>
    <s v="Mar"/>
  </r>
  <r>
    <n v="440"/>
    <s v="CA-2017-157252"/>
    <d v="2017-01-20T00:00:00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x v="390"/>
    <n v="207.846"/>
    <n v="3"/>
    <n v="0.1"/>
    <n v="2.3094000000000001"/>
    <m/>
    <m/>
    <s v="Mar"/>
  </r>
  <r>
    <n v="441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x v="391"/>
    <n v="12.22"/>
    <n v="1"/>
    <n v="0"/>
    <n v="3.6659999999999999"/>
    <m/>
    <m/>
    <s v="Mar"/>
  </r>
  <r>
    <n v="442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x v="392"/>
    <n v="194.94"/>
    <n v="3"/>
    <n v="0"/>
    <n v="23.392800000000001"/>
    <m/>
    <m/>
    <s v="Mar"/>
  </r>
  <r>
    <n v="443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x v="393"/>
    <n v="70.95"/>
    <n v="3"/>
    <n v="0"/>
    <n v="20.575500000000002"/>
    <m/>
    <m/>
    <s v="Mar"/>
  </r>
  <r>
    <n v="444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x v="394"/>
    <n v="91.36"/>
    <n v="4"/>
    <n v="0"/>
    <n v="42.025599999999997"/>
    <m/>
    <m/>
    <s v="Mar"/>
  </r>
  <r>
    <n v="445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x v="395"/>
    <n v="242.94"/>
    <n v="3"/>
    <n v="0"/>
    <n v="29.152799999999999"/>
    <m/>
    <m/>
    <s v="Mar"/>
  </r>
  <r>
    <n v="446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x v="396"/>
    <n v="22.05"/>
    <n v="7"/>
    <n v="0"/>
    <n v="10.584"/>
    <m/>
    <m/>
    <s v="Mar"/>
  </r>
  <r>
    <n v="447"/>
    <s v="CA-2017-154214"/>
    <d v="2017-03-20T00:00:00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x v="397"/>
    <n v="2.91"/>
    <n v="1"/>
    <n v="0"/>
    <n v="1.3676999999999999"/>
    <m/>
    <m/>
    <s v="Mar"/>
  </r>
  <r>
    <n v="448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x v="398"/>
    <n v="59.52"/>
    <n v="3"/>
    <n v="0"/>
    <n v="15.475199999999999"/>
    <m/>
    <m/>
    <s v="Mar"/>
  </r>
  <r>
    <n v="449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x v="399"/>
    <n v="161.94"/>
    <n v="3"/>
    <n v="0"/>
    <n v="9.7164000000000001"/>
    <m/>
    <m/>
    <s v="Mar"/>
  </r>
  <r>
    <n v="450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x v="400"/>
    <n v="263.88"/>
    <n v="6"/>
    <n v="0"/>
    <n v="71.247600000000006"/>
    <m/>
    <m/>
    <s v="Mar"/>
  </r>
  <r>
    <n v="451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x v="401"/>
    <n v="30.48"/>
    <n v="3"/>
    <n v="0"/>
    <n v="7.9248000000000003"/>
    <m/>
    <m/>
    <s v="Mar"/>
  </r>
  <r>
    <n v="452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x v="402"/>
    <n v="9.84"/>
    <n v="3"/>
    <n v="0"/>
    <n v="2.8536000000000001"/>
    <m/>
    <m/>
    <s v="Mar"/>
  </r>
  <r>
    <n v="453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x v="403"/>
    <n v="35.119999999999997"/>
    <n v="4"/>
    <n v="0"/>
    <n v="9.1311999999999998"/>
    <m/>
    <m/>
    <s v="Mar"/>
  </r>
  <r>
    <n v="454"/>
    <s v="CA-2017-147277"/>
    <d v="2017-10-20T00:00:00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x v="10"/>
    <n v="284.36399999999998"/>
    <n v="2"/>
    <n v="0.4"/>
    <n v="-75.830399999999997"/>
    <m/>
    <m/>
    <s v="Mar"/>
  </r>
  <r>
    <n v="455"/>
    <s v="CA-2017-147277"/>
    <d v="2017-10-20T00:00:00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x v="404"/>
    <n v="665.40800000000002"/>
    <n v="2"/>
    <n v="0.2"/>
    <n v="66.540800000000004"/>
    <m/>
    <m/>
    <s v="Mar"/>
  </r>
  <r>
    <n v="456"/>
    <s v="CA-2016-100153"/>
    <d v="2016-12-13T00:00:00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x v="405"/>
    <n v="63.88"/>
    <n v="4"/>
    <n v="0"/>
    <n v="24.9132"/>
    <m/>
    <m/>
    <s v="Mar"/>
  </r>
  <r>
    <n v="457"/>
    <s v="US-2014-110674"/>
    <d v="2014-02-12T00:00:00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x v="406"/>
    <n v="129.56800000000001"/>
    <n v="2"/>
    <n v="0.2"/>
    <n v="-24.294"/>
    <m/>
    <m/>
    <s v="Apr"/>
  </r>
  <r>
    <n v="458"/>
    <s v="US-2016-157945"/>
    <d v="2016-09-26T00:00:00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x v="407"/>
    <n v="747.55799999999999"/>
    <n v="3"/>
    <n v="0.3"/>
    <n v="-96.114599999999996"/>
    <m/>
    <m/>
    <s v="Apr"/>
  </r>
  <r>
    <n v="459"/>
    <s v="US-2016-157945"/>
    <d v="2016-09-26T00:00:00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x v="153"/>
    <n v="8.9280000000000008"/>
    <n v="2"/>
    <n v="0.2"/>
    <n v="3.3479999999999999"/>
    <m/>
    <m/>
    <s v="Apr"/>
  </r>
  <r>
    <n v="460"/>
    <s v="CA-2015-109638"/>
    <d v="2015-12-15T00:00:00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x v="408"/>
    <n v="103.92"/>
    <n v="4"/>
    <n v="0"/>
    <n v="36.372"/>
    <m/>
    <m/>
    <s v="Apr"/>
  </r>
  <r>
    <n v="461"/>
    <s v="CA-2015-109638"/>
    <d v="2015-12-15T00:00:00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x v="409"/>
    <n v="899.91"/>
    <n v="9"/>
    <n v="0"/>
    <n v="377.9622"/>
    <m/>
    <m/>
    <s v="Apr"/>
  </r>
  <r>
    <n v="462"/>
    <s v="CA-2015-109638"/>
    <d v="2015-12-15T00:00:00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x v="410"/>
    <n v="51.311999999999998"/>
    <n v="3"/>
    <n v="0.2"/>
    <n v="18.6006"/>
    <m/>
    <m/>
    <s v="Apr"/>
  </r>
  <r>
    <n v="463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x v="325"/>
    <n v="23.56"/>
    <n v="5"/>
    <n v="0.2"/>
    <n v="7.0679999999999996"/>
    <m/>
    <m/>
    <s v="Apr"/>
  </r>
  <r>
    <n v="464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x v="411"/>
    <n v="1272.6300000000001"/>
    <n v="6"/>
    <n v="0.5"/>
    <n v="-814.48320000000001"/>
    <m/>
    <m/>
    <s v="Apr"/>
  </r>
  <r>
    <n v="465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x v="412"/>
    <n v="28.484999999999999"/>
    <n v="5"/>
    <n v="0.7"/>
    <n v="-20.888999999999999"/>
    <m/>
    <m/>
    <s v="Apr"/>
  </r>
  <r>
    <n v="466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x v="413"/>
    <n v="185.376"/>
    <n v="2"/>
    <n v="0.2"/>
    <n v="-34.758000000000003"/>
    <m/>
    <m/>
    <s v="Apr"/>
  </r>
  <r>
    <n v="467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x v="414"/>
    <n v="78.272000000000006"/>
    <n v="2"/>
    <n v="0.2"/>
    <n v="5.8704000000000001"/>
    <m/>
    <m/>
    <s v="Apr"/>
  </r>
  <r>
    <n v="468"/>
    <s v="US-2015-101399"/>
    <d v="2015-01-17T00:00:00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x v="269"/>
    <n v="254.744"/>
    <n v="7"/>
    <n v="0.6"/>
    <n v="-312.06139999999999"/>
    <m/>
    <m/>
    <s v="Apr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x v="415"/>
    <n v="205.33279999999999"/>
    <n v="2"/>
    <n v="0.32"/>
    <n v="-36.235199999999999"/>
    <m/>
    <m/>
    <s v="Apr"/>
  </r>
  <r>
    <n v="470"/>
    <s v="US-2016-100419"/>
    <d v="2016-12-16T00:00:00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x v="416"/>
    <n v="4.7880000000000003"/>
    <n v="3"/>
    <n v="0.8"/>
    <n v="-7.9001999999999999"/>
    <m/>
    <m/>
    <s v="Apr"/>
  </r>
  <r>
    <n v="471"/>
    <s v="CA-2015-154144"/>
    <d v="2015-12-20T00:00:00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x v="417"/>
    <n v="55.48"/>
    <n v="1"/>
    <n v="0"/>
    <n v="26.630400000000002"/>
    <m/>
    <m/>
    <s v="Apr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x v="418"/>
    <n v="340.92"/>
    <n v="3"/>
    <n v="0"/>
    <n v="3.4091999999999998"/>
    <m/>
    <m/>
    <s v="Apr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x v="419"/>
    <n v="222.666"/>
    <n v="2"/>
    <n v="0.15"/>
    <n v="10.478400000000001"/>
    <m/>
    <m/>
    <s v="Apr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x v="420"/>
    <n v="703.96799999999996"/>
    <n v="4"/>
    <n v="0.2"/>
    <n v="87.995999999999995"/>
    <m/>
    <m/>
    <s v="Apr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x v="421"/>
    <n v="92.52"/>
    <n v="6"/>
    <n v="0"/>
    <n v="24.980399999999999"/>
    <m/>
    <m/>
    <s v="Apr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x v="422"/>
    <n v="62.65"/>
    <n v="7"/>
    <n v="0"/>
    <n v="28.818999999999999"/>
    <m/>
    <m/>
    <s v="Apr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x v="423"/>
    <n v="94.85"/>
    <n v="5"/>
    <n v="0"/>
    <n v="45.527999999999999"/>
    <m/>
    <m/>
    <s v="Apr"/>
  </r>
  <r>
    <n v="478"/>
    <s v="CA-2016-103891"/>
    <d v="2016-07-12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x v="424"/>
    <n v="95.76"/>
    <n v="6"/>
    <n v="0.2"/>
    <n v="7.1820000000000004"/>
    <m/>
    <m/>
    <s v="Apr"/>
  </r>
  <r>
    <n v="479"/>
    <s v="CA-2016-152632"/>
    <d v="2016-10-27T00:00:00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x v="278"/>
    <n v="40.200000000000003"/>
    <n v="3"/>
    <n v="0"/>
    <n v="19.295999999999999"/>
    <m/>
    <m/>
    <s v="Apr"/>
  </r>
  <r>
    <n v="480"/>
    <s v="CA-2016-100790"/>
    <d v="2016-06-26T00:00:0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x v="425"/>
    <n v="14.7"/>
    <n v="5"/>
    <n v="0"/>
    <n v="6.6150000000000002"/>
    <m/>
    <m/>
    <s v="Apr"/>
  </r>
  <r>
    <n v="481"/>
    <s v="CA-2016-100790"/>
    <d v="2016-06-26T00:00:0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x v="426"/>
    <n v="704.25"/>
    <n v="5"/>
    <n v="0"/>
    <n v="84.51"/>
    <m/>
    <m/>
    <s v="Apr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x v="427"/>
    <n v="9.09"/>
    <n v="3"/>
    <n v="0"/>
    <n v="1.9089"/>
    <m/>
    <m/>
    <s v="Apr"/>
  </r>
  <r>
    <n v="483"/>
    <s v="CA-2014-127691"/>
    <d v="2014-07-22T00:00:00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x v="79"/>
    <n v="5.96"/>
    <n v="2"/>
    <n v="0"/>
    <n v="1.6688000000000001"/>
    <m/>
    <m/>
    <s v="Apr"/>
  </r>
  <r>
    <n v="484"/>
    <s v="CA-2014-127691"/>
    <d v="2014-07-22T00:00:00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x v="428"/>
    <n v="159.97999999999999"/>
    <n v="2"/>
    <n v="0"/>
    <n v="57.592799999999997"/>
    <m/>
    <m/>
    <s v="Apr"/>
  </r>
  <r>
    <n v="485"/>
    <s v="CA-2017-140963"/>
    <d v="2017-06-10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x v="429"/>
    <n v="29.6"/>
    <n v="2"/>
    <n v="0"/>
    <n v="14.8"/>
    <m/>
    <m/>
    <s v="Apr"/>
  </r>
  <r>
    <n v="486"/>
    <s v="CA-2017-140963"/>
    <d v="2017-06-10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x v="430"/>
    <n v="514.16499999999996"/>
    <n v="5"/>
    <n v="0.15"/>
    <n v="-30.245000000000001"/>
    <m/>
    <m/>
    <s v="Apr"/>
  </r>
  <r>
    <n v="487"/>
    <s v="CA-2017-140963"/>
    <d v="2017-06-10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x v="431"/>
    <n v="279.95999999999998"/>
    <n v="5"/>
    <n v="0.2"/>
    <n v="17.497499999999999"/>
    <m/>
    <m/>
    <s v="May"/>
  </r>
  <r>
    <n v="488"/>
    <s v="CA-2014-154627"/>
    <d v="2014-10-29T00:00:00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x v="432"/>
    <n v="2735.9520000000002"/>
    <n v="6"/>
    <n v="0.2"/>
    <n v="341.99400000000003"/>
    <m/>
    <m/>
    <s v="May"/>
  </r>
  <r>
    <n v="489"/>
    <s v="CA-2014-133753"/>
    <d v="2014-06-09T00:00:00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x v="433"/>
    <n v="7.992"/>
    <n v="1"/>
    <n v="0.2"/>
    <n v="0.59940000000000004"/>
    <m/>
    <m/>
    <s v="May"/>
  </r>
  <r>
    <n v="490"/>
    <s v="CA-2014-133753"/>
    <d v="2014-06-09T00:00:00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x v="434"/>
    <n v="63.984000000000002"/>
    <n v="2"/>
    <n v="0.2"/>
    <n v="10.397399999999999"/>
    <m/>
    <m/>
    <s v="May"/>
  </r>
  <r>
    <n v="491"/>
    <s v="CA-2014-133753"/>
    <d v="2014-06-09T00:00:00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x v="400"/>
    <n v="70.367999999999995"/>
    <n v="2"/>
    <n v="0.2"/>
    <n v="6.1571999999999996"/>
    <m/>
    <m/>
    <s v="May"/>
  </r>
  <r>
    <n v="492"/>
    <s v="CA-2014-113362"/>
    <d v="2014-09-14T00:00:00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x v="435"/>
    <n v="449.15"/>
    <n v="5"/>
    <n v="0"/>
    <n v="8.9830000000000005"/>
    <m/>
    <m/>
    <s v="May"/>
  </r>
  <r>
    <n v="493"/>
    <s v="CA-2014-113362"/>
    <d v="2014-09-14T00:00:00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x v="436"/>
    <n v="11.07"/>
    <n v="3"/>
    <n v="0"/>
    <n v="5.0922000000000001"/>
    <m/>
    <m/>
    <s v="May"/>
  </r>
  <r>
    <n v="494"/>
    <s v="CA-2016-169166"/>
    <d v="2016-05-09T00:00:00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x v="437"/>
    <n v="93.98"/>
    <n v="2"/>
    <n v="0"/>
    <n v="13.1572"/>
    <m/>
    <m/>
    <s v="May"/>
  </r>
  <r>
    <n v="495"/>
    <s v="US-2016-120929"/>
    <d v="2016-03-18T00:00:00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x v="438"/>
    <n v="189.88200000000001"/>
    <n v="3"/>
    <n v="0.4"/>
    <n v="-94.941000000000003"/>
    <m/>
    <m/>
    <s v="May"/>
  </r>
  <r>
    <n v="496"/>
    <s v="CA-2015-134782"/>
    <d v="2015-12-27T00:00:00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x v="439"/>
    <n v="105.42"/>
    <n v="2"/>
    <n v="0"/>
    <n v="51.655799999999999"/>
    <m/>
    <m/>
    <s v="May"/>
  </r>
  <r>
    <n v="497"/>
    <s v="CA-2016-126158"/>
    <d v="2016-07-25T00:00:00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x v="440"/>
    <n v="119.616"/>
    <n v="8"/>
    <n v="0.2"/>
    <n v="40.370399999999997"/>
    <m/>
    <m/>
    <s v="May"/>
  </r>
  <r>
    <n v="498"/>
    <s v="CA-2016-126158"/>
    <d v="2016-07-25T00:00:00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x v="441"/>
    <n v="255.76"/>
    <n v="4"/>
    <n v="0"/>
    <n v="81.843199999999996"/>
    <m/>
    <m/>
    <s v="May"/>
  </r>
  <r>
    <n v="499"/>
    <s v="CA-2016-126158"/>
    <d v="2016-07-25T00:00:00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x v="291"/>
    <n v="241.56800000000001"/>
    <n v="2"/>
    <n v="0.2"/>
    <n v="18.117599999999999"/>
    <m/>
    <m/>
    <s v="May"/>
  </r>
  <r>
    <n v="500"/>
    <s v="CA-2016-126158"/>
    <d v="2016-07-25T00:00:00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x v="442"/>
    <n v="69.3"/>
    <n v="9"/>
    <n v="0"/>
    <n v="22.869"/>
    <m/>
    <m/>
    <s v="May"/>
  </r>
  <r>
    <n v="501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x v="443"/>
    <n v="22.62"/>
    <n v="2"/>
    <n v="0.7"/>
    <n v="-15.08"/>
    <m/>
    <m/>
    <s v="May"/>
  </r>
  <r>
    <n v="502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x v="444"/>
    <n v="14.952"/>
    <n v="2"/>
    <n v="0.7"/>
    <n v="-11.961600000000001"/>
    <m/>
    <m/>
    <s v="May"/>
  </r>
  <r>
    <n v="503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x v="445"/>
    <n v="801.56799999999998"/>
    <n v="2"/>
    <n v="0.2"/>
    <n v="50.097999999999999"/>
    <m/>
    <m/>
    <s v="May"/>
  </r>
  <r>
    <n v="504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x v="446"/>
    <n v="2.3759999999999999"/>
    <n v="3"/>
    <n v="0.7"/>
    <n v="-1.9008"/>
    <m/>
    <m/>
    <s v="May"/>
  </r>
  <r>
    <n v="505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x v="447"/>
    <n v="32.792000000000002"/>
    <n v="1"/>
    <n v="0.2"/>
    <n v="11.8871"/>
    <m/>
    <m/>
    <s v="May"/>
  </r>
  <r>
    <n v="506"/>
    <s v="CA-2017-134978"/>
    <d v="2017-11-12T00:00:00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x v="122"/>
    <n v="15.92"/>
    <n v="5"/>
    <n v="0.2"/>
    <n v="5.3730000000000002"/>
    <m/>
    <m/>
    <s v="May"/>
  </r>
  <r>
    <n v="507"/>
    <s v="CA-2015-145352"/>
    <d v="2015-03-16T00:00:00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x v="448"/>
    <n v="2.74"/>
    <n v="1"/>
    <n v="0"/>
    <n v="0.73980000000000001"/>
    <m/>
    <m/>
    <s v="May"/>
  </r>
  <r>
    <n v="508"/>
    <s v="CA-2015-145352"/>
    <d v="2015-03-16T00:00:00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x v="449"/>
    <n v="8.34"/>
    <n v="3"/>
    <n v="0"/>
    <n v="2.1684000000000001"/>
    <m/>
    <m/>
    <s v="May"/>
  </r>
  <r>
    <n v="509"/>
    <s v="CA-2015-145352"/>
    <d v="2015-03-16T00:00:00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x v="450"/>
    <n v="46.74"/>
    <n v="3"/>
    <n v="0"/>
    <n v="11.685"/>
    <m/>
    <m/>
    <s v="May"/>
  </r>
  <r>
    <n v="510"/>
    <s v="CA-2015-145352"/>
    <d v="2015-03-16T00:00:00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x v="451"/>
    <n v="6354.95"/>
    <n v="5"/>
    <n v="0"/>
    <n v="3177.4749999999999"/>
    <m/>
    <m/>
    <s v="May"/>
  </r>
  <r>
    <n v="511"/>
    <s v="CA-2017-135307"/>
    <d v="2017-11-26T00:00:00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x v="452"/>
    <n v="126.3"/>
    <n v="3"/>
    <n v="0"/>
    <n v="40.415999999999997"/>
    <m/>
    <m/>
    <s v="May"/>
  </r>
  <r>
    <n v="512"/>
    <s v="CA-2017-135307"/>
    <d v="2017-11-26T00:00:00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x v="453"/>
    <n v="38.04"/>
    <n v="2"/>
    <n v="0"/>
    <n v="12.172800000000001"/>
    <m/>
    <m/>
    <s v="May"/>
  </r>
  <r>
    <n v="513"/>
    <s v="CA-2016-106341"/>
    <d v="2016-10-20T00:00:00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x v="79"/>
    <n v="7.1520000000000001"/>
    <n v="3"/>
    <n v="0.2"/>
    <n v="0.71519999999999995"/>
    <m/>
    <m/>
    <s v="May"/>
  </r>
  <r>
    <n v="514"/>
    <s v="CA-2017-163405"/>
    <d v="2017-12-21T00:00:00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x v="454"/>
    <n v="6.63"/>
    <n v="3"/>
    <n v="0"/>
    <n v="1.7901"/>
    <m/>
    <m/>
    <s v="May"/>
  </r>
  <r>
    <n v="515"/>
    <s v="CA-2017-163405"/>
    <d v="2017-12-21T00:00:00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x v="455"/>
    <n v="5.88"/>
    <n v="2"/>
    <n v="0"/>
    <n v="1.7052"/>
    <m/>
    <m/>
    <s v="May"/>
  </r>
  <r>
    <n v="516"/>
    <s v="CA-2017-127432"/>
    <d v="2017-01-22T00:00:00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x v="456"/>
    <n v="2999.95"/>
    <n v="5"/>
    <n v="0"/>
    <n v="1379.9770000000001"/>
    <m/>
    <m/>
    <s v="May"/>
  </r>
  <r>
    <n v="517"/>
    <s v="CA-2017-127432"/>
    <d v="2017-01-22T00:00:00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x v="457"/>
    <n v="51.45"/>
    <n v="3"/>
    <n v="0"/>
    <n v="13.891500000000001"/>
    <m/>
    <m/>
    <s v="May"/>
  </r>
  <r>
    <n v="518"/>
    <s v="CA-2017-127432"/>
    <d v="2017-01-22T00:00:00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x v="458"/>
    <n v="11.96"/>
    <n v="2"/>
    <n v="0"/>
    <n v="5.3819999999999997"/>
    <m/>
    <m/>
    <s v="Jun"/>
  </r>
  <r>
    <n v="519"/>
    <s v="CA-2017-127432"/>
    <d v="2017-01-22T00:00:00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x v="459"/>
    <n v="1126.02"/>
    <n v="3"/>
    <n v="0"/>
    <n v="56.301000000000002"/>
    <m/>
    <m/>
    <s v="Jun"/>
  </r>
  <r>
    <n v="520"/>
    <s v="CA-2015-157812"/>
    <d v="2015-03-22T00:00:00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x v="43"/>
    <n v="18.391999999999999"/>
    <n v="1"/>
    <n v="0.2"/>
    <n v="5.2877000000000001"/>
    <m/>
    <m/>
    <s v="Jun"/>
  </r>
  <r>
    <n v="521"/>
    <s v="CA-2015-157812"/>
    <d v="2015-03-22T00:00:00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x v="460"/>
    <n v="129.56800000000001"/>
    <n v="2"/>
    <n v="0.2"/>
    <n v="-25.913599999999999"/>
    <m/>
    <m/>
    <s v="Jun"/>
  </r>
  <r>
    <n v="522"/>
    <s v="CA-2015-157812"/>
    <d v="2015-03-22T00:00:00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x v="461"/>
    <n v="14.112"/>
    <n v="9"/>
    <n v="0.8"/>
    <n v="-21.167999999999999"/>
    <m/>
    <m/>
    <s v="Jun"/>
  </r>
  <r>
    <n v="523"/>
    <s v="CA-2017-145142"/>
    <d v="2017-01-23T00:00:00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x v="438"/>
    <n v="210.98"/>
    <n v="2"/>
    <n v="0"/>
    <n v="21.097999999999999"/>
    <m/>
    <m/>
    <s v="Jun"/>
  </r>
  <r>
    <n v="524"/>
    <s v="US-2016-139486"/>
    <d v="2016-05-21T00:00:00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x v="462"/>
    <n v="55.176000000000002"/>
    <n v="3"/>
    <n v="0.2"/>
    <n v="-12.4146"/>
    <m/>
    <m/>
    <s v="Jun"/>
  </r>
  <r>
    <n v="525"/>
    <s v="US-2016-139486"/>
    <d v="2016-05-21T00:00:00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x v="463"/>
    <n v="66.260000000000005"/>
    <n v="2"/>
    <n v="0"/>
    <n v="27.166599999999999"/>
    <m/>
    <m/>
    <s v="Jun"/>
  </r>
  <r>
    <n v="526"/>
    <s v="CA-2015-158792"/>
    <d v="2015-12-26T00:00:00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x v="128"/>
    <n v="22.2"/>
    <n v="5"/>
    <n v="0"/>
    <n v="10.433999999999999"/>
    <m/>
    <m/>
    <s v="Jun"/>
  </r>
  <r>
    <n v="527"/>
    <s v="CA-2017-113558"/>
    <d v="2017-10-21T00:00:00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x v="464"/>
    <n v="683.952"/>
    <n v="3"/>
    <n v="0.2"/>
    <n v="42.747"/>
    <m/>
    <m/>
    <s v="Jun"/>
  </r>
  <r>
    <n v="528"/>
    <s v="CA-2017-113558"/>
    <d v="2017-10-21T00:00:00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x v="285"/>
    <n v="45.695999999999998"/>
    <n v="3"/>
    <n v="0.2"/>
    <n v="5.1407999999999996"/>
    <m/>
    <m/>
    <s v="Jun"/>
  </r>
  <r>
    <n v="529"/>
    <s v="US-2015-138303"/>
    <d v="2015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x v="465"/>
    <n v="36.335999999999999"/>
    <n v="3"/>
    <n v="0.2"/>
    <n v="-7.2671999999999999"/>
    <m/>
    <m/>
    <s v="Jun"/>
  </r>
  <r>
    <n v="530"/>
    <s v="US-2015-138303"/>
    <d v="2015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x v="466"/>
    <n v="666.24800000000005"/>
    <n v="1"/>
    <n v="0.2"/>
    <n v="-149.9058"/>
    <m/>
    <m/>
    <s v="Jun"/>
  </r>
  <r>
    <n v="531"/>
    <s v="US-2015-138303"/>
    <d v="2015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x v="467"/>
    <n v="52.512"/>
    <n v="6"/>
    <n v="0.2"/>
    <n v="19.692"/>
    <m/>
    <m/>
    <s v="Jun"/>
  </r>
  <r>
    <n v="532"/>
    <s v="CA-2015-102848"/>
    <d v="2015-11-07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x v="468"/>
    <n v="190.72"/>
    <n v="1"/>
    <n v="0.2"/>
    <n v="11.92"/>
    <m/>
    <m/>
    <s v="Jun"/>
  </r>
  <r>
    <n v="533"/>
    <s v="US-2017-129441"/>
    <d v="2017-09-07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x v="469"/>
    <n v="47.94"/>
    <n v="3"/>
    <n v="0"/>
    <n v="2.3969999999999998"/>
    <m/>
    <m/>
    <s v="Jun"/>
  </r>
  <r>
    <n v="534"/>
    <s v="CA-2016-168753"/>
    <d v="2016-05-29T00:00:00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x v="470"/>
    <n v="979.95"/>
    <n v="5"/>
    <n v="0"/>
    <n v="274.38600000000002"/>
    <m/>
    <m/>
    <s v="Jun"/>
  </r>
  <r>
    <n v="535"/>
    <s v="CA-2016-168753"/>
    <d v="2016-05-29T00:00:00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x v="249"/>
    <n v="22.75"/>
    <n v="5"/>
    <n v="0"/>
    <n v="11.375"/>
    <m/>
    <m/>
    <s v="Jun"/>
  </r>
  <r>
    <n v="536"/>
    <s v="CA-2016-126613"/>
    <d v="2016-07-10T00:00:00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x v="471"/>
    <n v="16.768000000000001"/>
    <n v="2"/>
    <n v="0.2"/>
    <n v="1.4672000000000001"/>
    <m/>
    <m/>
    <s v="Jun"/>
  </r>
  <r>
    <n v="537"/>
    <s v="US-2017-122637"/>
    <d v="2017-09-03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x v="472"/>
    <n v="42.616"/>
    <n v="7"/>
    <n v="0.8"/>
    <n v="-68.185599999999994"/>
    <m/>
    <m/>
    <s v="Jun"/>
  </r>
  <r>
    <n v="538"/>
    <s v="CA-2015-147851"/>
    <d v="2015-12-03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x v="473"/>
    <n v="10.752000000000001"/>
    <n v="4"/>
    <n v="0.2"/>
    <n v="3.36"/>
    <m/>
    <m/>
    <s v="Jun"/>
  </r>
  <r>
    <n v="539"/>
    <s v="CA-2015-134894"/>
    <d v="2015-12-07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x v="474"/>
    <n v="152.94"/>
    <n v="3"/>
    <n v="0"/>
    <n v="41.293799999999997"/>
    <m/>
    <m/>
    <s v="Jun"/>
  </r>
  <r>
    <n v="540"/>
    <s v="CA-2015-134894"/>
    <d v="2015-12-07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x v="475"/>
    <n v="283.92"/>
    <n v="4"/>
    <n v="0"/>
    <n v="70.98"/>
    <m/>
    <m/>
    <s v="Jun"/>
  </r>
  <r>
    <n v="541"/>
    <s v="CA-2014-140795"/>
    <d v="2014-02-01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x v="476"/>
    <n v="468.9"/>
    <n v="6"/>
    <n v="0"/>
    <n v="206.316"/>
    <m/>
    <m/>
    <s v="Jun"/>
  </r>
  <r>
    <n v="542"/>
    <s v="CA-2016-136924"/>
    <d v="2016-07-14T00:00:00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x v="477"/>
    <n v="380.86399999999998"/>
    <n v="8"/>
    <n v="0.2"/>
    <n v="38.086399999999998"/>
    <m/>
    <m/>
    <s v="Jun"/>
  </r>
  <r>
    <n v="543"/>
    <s v="US-2015-120161"/>
    <d v="2015-12-18T00:00:00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x v="435"/>
    <n v="646.77599999999995"/>
    <n v="9"/>
    <n v="0.2"/>
    <n v="-145.52459999999999"/>
    <m/>
    <m/>
    <s v="Jun"/>
  </r>
  <r>
    <n v="544"/>
    <s v="CA-2014-103849"/>
    <d v="2014-05-11T00:00:00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x v="478"/>
    <n v="58.112000000000002"/>
    <n v="2"/>
    <n v="0.2"/>
    <n v="7.2640000000000002"/>
    <m/>
    <m/>
    <s v="Jun"/>
  </r>
  <r>
    <n v="545"/>
    <s v="CA-2014-103849"/>
    <d v="2014-05-11T00:00:00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x v="479"/>
    <n v="100.792"/>
    <n v="1"/>
    <n v="0.2"/>
    <n v="6.2995000000000001"/>
    <m/>
    <m/>
    <s v="Jun"/>
  </r>
  <r>
    <n v="546"/>
    <s v="CA-2014-103849"/>
    <d v="2014-05-11T00:00:00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x v="480"/>
    <n v="66.111999999999995"/>
    <n v="4"/>
    <n v="0.6"/>
    <n v="-84.2928"/>
    <m/>
    <m/>
    <s v="Jun"/>
  </r>
  <r>
    <n v="547"/>
    <s v="CA-2017-162929"/>
    <d v="2017-11-19T00:00:00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x v="481"/>
    <n v="41.28"/>
    <n v="6"/>
    <n v="0.2"/>
    <n v="13.932"/>
    <m/>
    <m/>
    <s v="Jun"/>
  </r>
  <r>
    <n v="548"/>
    <s v="CA-2017-162929"/>
    <d v="2017-11-19T00:00:00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x v="482"/>
    <n v="13.36"/>
    <n v="2"/>
    <n v="0"/>
    <n v="6.4127999999999998"/>
    <m/>
    <m/>
    <s v="Jul"/>
  </r>
  <r>
    <n v="549"/>
    <s v="CA-2015-113173"/>
    <d v="2015-11-15T00:00:00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x v="54"/>
    <n v="250.27199999999999"/>
    <n v="9"/>
    <n v="0.2"/>
    <n v="15.641999999999999"/>
    <m/>
    <m/>
    <s v="Jul"/>
  </r>
  <r>
    <n v="550"/>
    <s v="CA-2015-113173"/>
    <d v="2015-11-15T00:00:00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x v="92"/>
    <n v="11.364000000000001"/>
    <n v="3"/>
    <n v="0.8"/>
    <n v="-17.045999999999999"/>
    <m/>
    <m/>
    <s v="Jul"/>
  </r>
  <r>
    <n v="551"/>
    <s v="CA-2015-113173"/>
    <d v="2015-11-15T00:00:00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x v="327"/>
    <n v="8.7200000000000006"/>
    <n v="5"/>
    <n v="0.2"/>
    <n v="-1.744"/>
    <m/>
    <m/>
    <s v="Jul"/>
  </r>
  <r>
    <n v="552"/>
    <s v="CA-2016-136406"/>
    <d v="2016-04-15T00:00:00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x v="483"/>
    <n v="1121.568"/>
    <n v="2"/>
    <n v="0.2"/>
    <n v="0"/>
    <m/>
    <m/>
    <s v="Jul"/>
  </r>
  <r>
    <n v="553"/>
    <s v="CA-2017-112774"/>
    <d v="2017-09-11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x v="484"/>
    <n v="34.503999999999998"/>
    <n v="1"/>
    <n v="0.2"/>
    <n v="6.0381999999999998"/>
    <m/>
    <m/>
    <s v="Jul"/>
  </r>
  <r>
    <n v="554"/>
    <s v="CA-2017-101945"/>
    <d v="2017-11-24T00:00:00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x v="485"/>
    <n v="10.824"/>
    <n v="3"/>
    <n v="0.2"/>
    <n v="2.5707"/>
    <m/>
    <m/>
    <s v="Jul"/>
  </r>
  <r>
    <n v="555"/>
    <s v="CA-2017-100650"/>
    <d v="2017-06-29T00:00:00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x v="486"/>
    <n v="1295.78"/>
    <n v="2"/>
    <n v="0"/>
    <n v="310.98719999999997"/>
    <m/>
    <m/>
    <s v="Jul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x v="487"/>
    <n v="19.456"/>
    <n v="4"/>
    <n v="0.2"/>
    <n v="3.4047999999999998"/>
    <m/>
    <m/>
    <s v="Jul"/>
  </r>
  <r>
    <n v="557"/>
    <s v="CA-2016-113243"/>
    <d v="2016-06-10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x v="488"/>
    <n v="20.7"/>
    <n v="2"/>
    <n v="0"/>
    <n v="9.9359999999999999"/>
    <m/>
    <m/>
    <s v="Jul"/>
  </r>
  <r>
    <n v="558"/>
    <s v="CA-2016-113243"/>
    <d v="2016-06-10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x v="489"/>
    <n v="1335.68"/>
    <n v="4"/>
    <n v="0.2"/>
    <n v="-217.048"/>
    <m/>
    <m/>
    <s v="Jul"/>
  </r>
  <r>
    <n v="559"/>
    <s v="CA-2016-113243"/>
    <d v="2016-06-10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x v="490"/>
    <n v="32.4"/>
    <n v="5"/>
    <n v="0"/>
    <n v="15.552"/>
    <m/>
    <m/>
    <s v="Jul"/>
  </r>
  <r>
    <n v="560"/>
    <s v="CA-2017-118731"/>
    <d v="2017-11-20T00:00:00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x v="379"/>
    <n v="42.6"/>
    <n v="3"/>
    <n v="0"/>
    <n v="16.614000000000001"/>
    <m/>
    <m/>
    <s v="Jul"/>
  </r>
  <r>
    <n v="561"/>
    <s v="CA-2017-118731"/>
    <d v="2017-11-20T00:00:00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x v="491"/>
    <n v="84.055999999999997"/>
    <n v="7"/>
    <n v="0.2"/>
    <n v="27.318200000000001"/>
    <m/>
    <m/>
    <s v="Jul"/>
  </r>
  <r>
    <n v="562"/>
    <s v="CA-2014-145576"/>
    <d v="2014-09-14T00:00:00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x v="492"/>
    <n v="13"/>
    <n v="5"/>
    <n v="0.2"/>
    <n v="1.3"/>
    <m/>
    <m/>
    <s v="Jul"/>
  </r>
  <r>
    <n v="563"/>
    <s v="CA-2014-145576"/>
    <d v="2014-09-14T00:00:00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x v="493"/>
    <n v="13.128"/>
    <n v="3"/>
    <n v="0.2"/>
    <n v="3.7743000000000002"/>
    <m/>
    <m/>
    <s v="Jul"/>
  </r>
  <r>
    <n v="564"/>
    <s v="CA-2015-130736"/>
    <d v="2015-12-07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x v="494"/>
    <n v="3.96"/>
    <n v="2"/>
    <n v="0"/>
    <n v="0"/>
    <m/>
    <m/>
    <s v="Jul"/>
  </r>
  <r>
    <n v="565"/>
    <s v="CA-2015-130736"/>
    <d v="2015-12-07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x v="286"/>
    <n v="2.61"/>
    <n v="1"/>
    <n v="0"/>
    <n v="1.2005999999999999"/>
    <m/>
    <m/>
    <s v="Jul"/>
  </r>
  <r>
    <n v="566"/>
    <s v="CA-2017-137099"/>
    <d v="2017-12-07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x v="495"/>
    <n v="374.37599999999998"/>
    <n v="3"/>
    <n v="0.2"/>
    <n v="46.796999999999997"/>
    <m/>
    <m/>
    <s v="Jul"/>
  </r>
  <r>
    <n v="567"/>
    <s v="CA-2017-156951"/>
    <d v="2017-10-01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x v="496"/>
    <n v="91.84"/>
    <n v="8"/>
    <n v="0"/>
    <n v="45.001600000000003"/>
    <m/>
    <m/>
    <s v="Jul"/>
  </r>
  <r>
    <n v="568"/>
    <s v="CA-2017-156951"/>
    <d v="2017-10-01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x v="497"/>
    <n v="81.087999999999994"/>
    <n v="7"/>
    <n v="0.2"/>
    <n v="27.3672"/>
    <m/>
    <m/>
    <s v="Jul"/>
  </r>
  <r>
    <n v="569"/>
    <s v="CA-2017-156951"/>
    <d v="2017-10-01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x v="498"/>
    <n v="19.440000000000001"/>
    <n v="3"/>
    <n v="0"/>
    <n v="9.3312000000000008"/>
    <m/>
    <m/>
    <s v="Jul"/>
  </r>
  <r>
    <n v="570"/>
    <s v="CA-2017-156951"/>
    <d v="2017-10-01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x v="499"/>
    <n v="451.15199999999999"/>
    <n v="3"/>
    <n v="0.2"/>
    <n v="0"/>
    <m/>
    <m/>
    <s v="Jul"/>
  </r>
  <r>
    <n v="571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x v="488"/>
    <n v="72.45"/>
    <n v="7"/>
    <n v="0"/>
    <n v="34.776000000000003"/>
    <m/>
    <m/>
    <s v="Jul"/>
  </r>
  <r>
    <n v="572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x v="204"/>
    <n v="13.96"/>
    <n v="4"/>
    <n v="0"/>
    <n v="6.4215999999999998"/>
    <m/>
    <m/>
    <s v="Jul"/>
  </r>
  <r>
    <n v="573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x v="305"/>
    <n v="33.264000000000003"/>
    <n v="7"/>
    <n v="0.2"/>
    <n v="11.226599999999999"/>
    <m/>
    <m/>
    <s v="Jul"/>
  </r>
  <r>
    <n v="574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x v="500"/>
    <n v="14.85"/>
    <n v="3"/>
    <n v="0"/>
    <n v="4.0095000000000001"/>
    <m/>
    <m/>
    <s v="Jul"/>
  </r>
  <r>
    <n v="575"/>
    <s v="CA-2016-127250"/>
    <d v="2016-11-03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x v="501"/>
    <n v="8.82"/>
    <n v="3"/>
    <n v="0"/>
    <n v="2.3814000000000002"/>
    <m/>
    <m/>
    <s v="Jul"/>
  </r>
  <r>
    <n v="576"/>
    <s v="CA-2015-149713"/>
    <d v="2015-09-18T00:00:00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x v="496"/>
    <n v="160.72"/>
    <n v="14"/>
    <n v="0"/>
    <n v="78.752799999999993"/>
    <m/>
    <m/>
    <s v="Jul"/>
  </r>
  <r>
    <n v="577"/>
    <s v="CA-2015-149713"/>
    <d v="2015-09-18T00:00:00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x v="502"/>
    <n v="19.920000000000002"/>
    <n v="4"/>
    <n v="0"/>
    <n v="9.7607999999999997"/>
    <m/>
    <m/>
    <s v="Jul"/>
  </r>
  <r>
    <n v="578"/>
    <s v="CA-2015-149713"/>
    <d v="2015-09-18T00:00:00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x v="503"/>
    <n v="7.3"/>
    <n v="2"/>
    <n v="0"/>
    <n v="2.19"/>
    <m/>
    <m/>
    <s v="Jul"/>
  </r>
  <r>
    <n v="579"/>
    <s v="CA-2017-118640"/>
    <d v="2017-07-20T00:00:00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x v="123"/>
    <n v="69.712000000000003"/>
    <n v="2"/>
    <n v="0.2"/>
    <n v="8.7140000000000004"/>
    <m/>
    <m/>
    <s v="Aug"/>
  </r>
  <r>
    <n v="580"/>
    <s v="CA-2017-118640"/>
    <d v="2017-07-20T00:00:00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x v="504"/>
    <n v="8.7919999999999998"/>
    <n v="1"/>
    <n v="0.6"/>
    <n v="-5.7148000000000003"/>
    <m/>
    <m/>
    <s v="Aug"/>
  </r>
  <r>
    <n v="581"/>
    <s v="CA-2015-132906"/>
    <d v="2015-09-10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x v="505"/>
    <n v="51.52"/>
    <n v="4"/>
    <n v="0"/>
    <n v="1.5456000000000001"/>
    <m/>
    <m/>
    <s v="Aug"/>
  </r>
  <r>
    <n v="582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x v="34"/>
    <n v="470.37599999999998"/>
    <n v="3"/>
    <n v="0.2"/>
    <n v="52.917299999999997"/>
    <m/>
    <m/>
    <s v="Aug"/>
  </r>
  <r>
    <n v="583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x v="506"/>
    <n v="105.584"/>
    <n v="2"/>
    <n v="0.2"/>
    <n v="9.2385999999999999"/>
    <m/>
    <m/>
    <s v="Aug"/>
  </r>
  <r>
    <n v="584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x v="95"/>
    <n v="31.152000000000001"/>
    <n v="3"/>
    <n v="0.2"/>
    <n v="3.5045999999999999"/>
    <m/>
    <m/>
    <s v="Aug"/>
  </r>
  <r>
    <n v="585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x v="507"/>
    <n v="6.7830000000000004"/>
    <n v="7"/>
    <n v="0.7"/>
    <n v="-4.7481"/>
    <m/>
    <m/>
    <s v="Aug"/>
  </r>
  <r>
    <n v="586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x v="144"/>
    <n v="406.36799999999999"/>
    <n v="4"/>
    <n v="0.2"/>
    <n v="30.477599999999999"/>
    <m/>
    <m/>
    <s v="Aug"/>
  </r>
  <r>
    <n v="587"/>
    <s v="CA-2015-128139"/>
    <d v="2015-07-03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x v="368"/>
    <n v="70.98"/>
    <n v="1"/>
    <n v="0"/>
    <n v="4.9686000000000003"/>
    <m/>
    <m/>
    <s v="Aug"/>
  </r>
  <r>
    <n v="588"/>
    <s v="CA-2015-128139"/>
    <d v="2015-07-03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x v="508"/>
    <n v="294.93"/>
    <n v="3"/>
    <n v="0"/>
    <n v="144.51570000000001"/>
    <m/>
    <m/>
    <s v="Aug"/>
  </r>
  <r>
    <n v="589"/>
    <s v="US-2016-156986"/>
    <d v="2016-03-20T00:00:00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x v="509"/>
    <n v="84.784000000000006"/>
    <n v="2"/>
    <n v="0.2"/>
    <n v="-20.136199999999999"/>
    <m/>
    <m/>
    <s v="Aug"/>
  </r>
  <r>
    <n v="590"/>
    <s v="US-2016-156986"/>
    <d v="2016-03-20T00:00:00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x v="510"/>
    <n v="20.736000000000001"/>
    <n v="4"/>
    <n v="0.2"/>
    <n v="7.2576000000000001"/>
    <m/>
    <m/>
    <s v="Aug"/>
  </r>
  <r>
    <n v="591"/>
    <s v="US-2016-156986"/>
    <d v="2016-03-20T00:00:00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x v="440"/>
    <n v="16.821000000000002"/>
    <n v="3"/>
    <n v="0.7"/>
    <n v="-12.896100000000001"/>
    <m/>
    <m/>
    <s v="Aug"/>
  </r>
  <r>
    <n v="592"/>
    <s v="US-2016-156986"/>
    <d v="2016-03-20T00:00:00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x v="511"/>
    <n v="10.368"/>
    <n v="2"/>
    <n v="0.2"/>
    <n v="3.6288"/>
    <m/>
    <m/>
    <s v="Aug"/>
  </r>
  <r>
    <n v="593"/>
    <s v="CA-2014-135405"/>
    <d v="2014-01-09T00:00:00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x v="512"/>
    <n v="9.3439999999999994"/>
    <n v="2"/>
    <n v="0.2"/>
    <n v="1.1679999999999999"/>
    <m/>
    <m/>
    <s v="Aug"/>
  </r>
  <r>
    <n v="594"/>
    <s v="CA-2014-135405"/>
    <d v="2014-01-09T00:00:00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x v="198"/>
    <n v="31.2"/>
    <n v="3"/>
    <n v="0.2"/>
    <n v="9.75"/>
    <m/>
    <m/>
    <s v="Aug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x v="513"/>
    <n v="76.12"/>
    <n v="2"/>
    <n v="0"/>
    <n v="22.0748"/>
    <m/>
    <m/>
    <s v="Aug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x v="361"/>
    <n v="1199.9760000000001"/>
    <n v="3"/>
    <n v="0.2"/>
    <n v="434.99130000000002"/>
    <m/>
    <m/>
    <s v="Aug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x v="288"/>
    <n v="445.96"/>
    <n v="5"/>
    <n v="0.2"/>
    <n v="55.744999999999997"/>
    <m/>
    <m/>
    <s v="Aug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x v="514"/>
    <n v="327.76"/>
    <n v="8"/>
    <n v="0"/>
    <n v="91.772800000000004"/>
    <m/>
    <m/>
    <s v="Aug"/>
  </r>
  <r>
    <n v="599"/>
    <s v="CA-2016-120180"/>
    <d v="2016-07-14T00:00:00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x v="515"/>
    <n v="11.632"/>
    <n v="2"/>
    <n v="0.2"/>
    <n v="1.0178"/>
    <m/>
    <m/>
    <s v="Aug"/>
  </r>
  <r>
    <n v="600"/>
    <s v="US-2016-100720"/>
    <d v="2016-07-16T00:00:00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x v="516"/>
    <n v="143.982"/>
    <n v="3"/>
    <n v="0.4"/>
    <n v="-28.796399999999998"/>
    <m/>
    <m/>
    <s v="Aug"/>
  </r>
  <r>
    <n v="601"/>
    <s v="US-2016-100720"/>
    <d v="2016-07-16T00:00:00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x v="517"/>
    <n v="494.37599999999998"/>
    <n v="4"/>
    <n v="0.4"/>
    <n v="-115.3544"/>
    <m/>
    <m/>
    <s v="Aug"/>
  </r>
  <r>
    <n v="602"/>
    <s v="US-2016-100720"/>
    <d v="2016-07-16T00:00:00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x v="503"/>
    <n v="5.84"/>
    <n v="2"/>
    <n v="0.2"/>
    <n v="0.73"/>
    <m/>
    <m/>
    <s v="Aug"/>
  </r>
  <r>
    <n v="603"/>
    <s v="CA-2014-149958"/>
    <d v="2014-03-15T00:00:00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x v="518"/>
    <n v="142.77600000000001"/>
    <n v="1"/>
    <n v="0.2"/>
    <n v="17.847000000000001"/>
    <m/>
    <m/>
    <s v="Aug"/>
  </r>
  <r>
    <n v="604"/>
    <s v="CA-2014-149958"/>
    <d v="2014-03-15T00:00:00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x v="285"/>
    <n v="45.695999999999998"/>
    <n v="3"/>
    <n v="0.2"/>
    <n v="5.1407999999999996"/>
    <m/>
    <m/>
    <s v="Aug"/>
  </r>
  <r>
    <n v="605"/>
    <s v="CA-2014-149958"/>
    <d v="2014-03-15T00:00:00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x v="386"/>
    <n v="7.218"/>
    <n v="3"/>
    <n v="0.7"/>
    <n v="-5.5338000000000003"/>
    <m/>
    <m/>
    <s v="Aug"/>
  </r>
  <r>
    <n v="606"/>
    <s v="CA-2014-149958"/>
    <d v="2014-03-15T00:00:00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x v="380"/>
    <n v="43.188000000000002"/>
    <n v="4"/>
    <n v="0.7"/>
    <n v="-31.671199999999999"/>
    <m/>
    <m/>
    <s v="Aug"/>
  </r>
  <r>
    <n v="607"/>
    <s v="CA-2014-149958"/>
    <d v="2014-03-15T00:00:00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x v="519"/>
    <n v="131.904"/>
    <n v="3"/>
    <n v="0.2"/>
    <n v="47.815199999999997"/>
    <m/>
    <m/>
    <s v="Aug"/>
  </r>
  <r>
    <n v="608"/>
    <s v="US-2014-105767"/>
    <d v="2014-05-23T00:00:00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x v="520"/>
    <n v="3.282"/>
    <n v="2"/>
    <n v="0.7"/>
    <n v="-2.6255999999999999"/>
    <m/>
    <m/>
    <s v="Aug"/>
  </r>
  <r>
    <n v="609"/>
    <s v="US-2014-105767"/>
    <d v="2014-05-23T00:00:00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x v="455"/>
    <n v="21.167999999999999"/>
    <n v="9"/>
    <n v="0.2"/>
    <n v="2.3814000000000002"/>
    <m/>
    <m/>
    <s v="Aug"/>
  </r>
  <r>
    <n v="610"/>
    <s v="US-2014-105767"/>
    <d v="2014-05-23T00:00:00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x v="521"/>
    <n v="55.188000000000002"/>
    <n v="2"/>
    <n v="0.4"/>
    <n v="-10.117800000000001"/>
    <m/>
    <m/>
    <s v="Sep"/>
  </r>
  <r>
    <n v="611"/>
    <s v="CA-2016-161816"/>
    <d v="2016-04-28T00:00:00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x v="348"/>
    <n v="369.57600000000002"/>
    <n v="3"/>
    <n v="0.2"/>
    <n v="41.577300000000001"/>
    <m/>
    <m/>
    <s v="Sep"/>
  </r>
  <r>
    <n v="612"/>
    <s v="CA-2016-161816"/>
    <d v="2016-04-28T00:00:00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x v="522"/>
    <n v="15.712"/>
    <n v="4"/>
    <n v="0.2"/>
    <n v="5.6955999999999998"/>
    <m/>
    <m/>
    <s v="Sep"/>
  </r>
  <r>
    <n v="613"/>
    <s v="CA-2016-121223"/>
    <d v="2016-09-11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x v="523"/>
    <n v="8.4480000000000004"/>
    <n v="2"/>
    <n v="0.2"/>
    <n v="2.64"/>
    <m/>
    <m/>
    <s v="Sep"/>
  </r>
  <r>
    <n v="614"/>
    <s v="CA-2016-121223"/>
    <d v="2016-09-11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x v="524"/>
    <n v="728.94600000000003"/>
    <n v="9"/>
    <n v="0.4"/>
    <n v="-157.9383"/>
    <m/>
    <m/>
    <s v="Sep"/>
  </r>
  <r>
    <n v="615"/>
    <s v="CA-2017-138611"/>
    <d v="2017-11-14T00:00:00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x v="223"/>
    <n v="119.94"/>
    <n v="10"/>
    <n v="0.4"/>
    <n v="15.992000000000001"/>
    <m/>
    <m/>
    <s v="Sep"/>
  </r>
  <r>
    <n v="616"/>
    <s v="CA-2017-138611"/>
    <d v="2017-11-14T00:00:00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x v="525"/>
    <n v="3.6480000000000001"/>
    <n v="2"/>
    <n v="0.7"/>
    <n v="-2.7968000000000002"/>
    <m/>
    <m/>
    <s v="Sep"/>
  </r>
  <r>
    <n v="617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x v="526"/>
    <n v="40.479999999999997"/>
    <n v="2"/>
    <n v="0"/>
    <n v="15.7872"/>
    <m/>
    <m/>
    <s v="Sep"/>
  </r>
  <r>
    <n v="618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x v="527"/>
    <n v="9.94"/>
    <n v="2"/>
    <n v="0"/>
    <n v="3.0813999999999999"/>
    <m/>
    <m/>
    <s v="Sep"/>
  </r>
  <r>
    <n v="619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x v="528"/>
    <n v="107.42400000000001"/>
    <n v="9"/>
    <n v="0.2"/>
    <n v="33.57"/>
    <m/>
    <m/>
    <s v="Sep"/>
  </r>
  <r>
    <n v="620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x v="529"/>
    <n v="37.909999999999997"/>
    <n v="1"/>
    <n v="0"/>
    <n v="10.9939"/>
    <m/>
    <m/>
    <s v="Sep"/>
  </r>
  <r>
    <n v="621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x v="139"/>
    <n v="88.02"/>
    <n v="3"/>
    <n v="0"/>
    <n v="27.286200000000001"/>
    <m/>
    <m/>
    <s v="Sep"/>
  </r>
  <r>
    <n v="622"/>
    <s v="US-2014-111171"/>
    <d v="2014-12-26T00:00:00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x v="530"/>
    <n v="8.69"/>
    <n v="5"/>
    <n v="0.8"/>
    <n v="-14.773"/>
    <m/>
    <m/>
    <s v="Sep"/>
  </r>
  <r>
    <n v="623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x v="531"/>
    <n v="301.95999999999998"/>
    <n v="2"/>
    <n v="0"/>
    <n v="87.568399999999997"/>
    <m/>
    <m/>
    <s v="Sep"/>
  </r>
  <r>
    <n v="624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x v="532"/>
    <n v="555.21"/>
    <n v="5"/>
    <n v="0.1"/>
    <n v="178.90100000000001"/>
    <m/>
    <m/>
    <s v="Sep"/>
  </r>
  <r>
    <n v="625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x v="533"/>
    <n v="523.48"/>
    <n v="4"/>
    <n v="0"/>
    <n v="130.87"/>
    <m/>
    <m/>
    <s v="Sep"/>
  </r>
  <r>
    <n v="626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x v="30"/>
    <n v="161.82"/>
    <n v="9"/>
    <n v="0"/>
    <n v="46.927799999999998"/>
    <m/>
    <m/>
    <s v="Sep"/>
  </r>
  <r>
    <n v="627"/>
    <s v="CA-2017-163020"/>
    <d v="2017-09-15T00:00:00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x v="534"/>
    <n v="35.56"/>
    <n v="7"/>
    <n v="0"/>
    <n v="12.090400000000001"/>
    <m/>
    <m/>
    <s v="Sep"/>
  </r>
  <r>
    <n v="628"/>
    <s v="CA-2017-153787"/>
    <d v="2017-05-19T00:00:00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x v="535"/>
    <n v="97.16"/>
    <n v="2"/>
    <n v="0"/>
    <n v="28.176400000000001"/>
    <m/>
    <m/>
    <s v="Sep"/>
  </r>
  <r>
    <n v="629"/>
    <s v="CA-2017-133431"/>
    <d v="2017-12-17T00:00:00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x v="536"/>
    <n v="15.24"/>
    <n v="5"/>
    <n v="0.2"/>
    <n v="5.1435000000000004"/>
    <m/>
    <m/>
    <s v="Sep"/>
  </r>
  <r>
    <n v="630"/>
    <s v="CA-2017-133431"/>
    <d v="2017-12-17T00:00:00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x v="250"/>
    <n v="13.23"/>
    <n v="3"/>
    <n v="0"/>
    <n v="6.0857999999999999"/>
    <m/>
    <m/>
    <s v="Sep"/>
  </r>
  <r>
    <n v="631"/>
    <s v="US-2016-135720"/>
    <d v="2016-12-11T00:00:00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x v="537"/>
    <n v="243.38399999999999"/>
    <n v="3"/>
    <n v="0.2"/>
    <n v="-51.719099999999997"/>
    <m/>
    <m/>
    <s v="Sep"/>
  </r>
  <r>
    <n v="632"/>
    <s v="US-2016-135720"/>
    <d v="2016-12-11T00:00:00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x v="538"/>
    <n v="119.8"/>
    <n v="5"/>
    <n v="0.2"/>
    <n v="29.95"/>
    <m/>
    <m/>
    <s v="Sep"/>
  </r>
  <r>
    <n v="633"/>
    <s v="US-2016-135720"/>
    <d v="2016-12-11T00:00:00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x v="539"/>
    <n v="300.76799999999997"/>
    <n v="4"/>
    <n v="0.2"/>
    <n v="30.076799999999999"/>
    <m/>
    <m/>
    <s v="Sep"/>
  </r>
  <r>
    <n v="634"/>
    <s v="CA-2017-144694"/>
    <d v="2017-09-24T00:00:00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x v="540"/>
    <n v="17.88"/>
    <n v="3"/>
    <n v="0.2"/>
    <n v="2.4584999999999999"/>
    <m/>
    <m/>
    <s v="Sep"/>
  </r>
  <r>
    <n v="635"/>
    <s v="CA-2017-144694"/>
    <d v="2017-09-24T00:00:00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x v="508"/>
    <n v="235.94399999999999"/>
    <n v="3"/>
    <n v="0.2"/>
    <n v="85.529700000000005"/>
    <m/>
    <m/>
    <s v="Sep"/>
  </r>
  <r>
    <n v="636"/>
    <s v="CA-2015-168004"/>
    <d v="2015-10-04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x v="541"/>
    <n v="392.94"/>
    <n v="3"/>
    <n v="0"/>
    <n v="43.223399999999998"/>
    <m/>
    <m/>
    <s v="Sep"/>
  </r>
  <r>
    <n v="637"/>
    <s v="US-2016-123470"/>
    <d v="2016-08-15T00:00:00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x v="542"/>
    <n v="18.882000000000001"/>
    <n v="3"/>
    <n v="0.7"/>
    <n v="-13.8468"/>
    <m/>
    <m/>
    <s v="Sep"/>
  </r>
  <r>
    <n v="638"/>
    <s v="US-2016-123470"/>
    <d v="2016-08-15T00:00:00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x v="543"/>
    <n v="122.328"/>
    <n v="3"/>
    <n v="0.2"/>
    <n v="12.232799999999999"/>
    <m/>
    <m/>
    <s v="Sep"/>
  </r>
  <r>
    <n v="639"/>
    <s v="CA-2016-115917"/>
    <d v="2016-05-20T00:00:00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x v="221"/>
    <n v="1049.2"/>
    <n v="5"/>
    <n v="0"/>
    <n v="272.79199999999997"/>
    <m/>
    <m/>
    <s v="Sep"/>
  </r>
  <r>
    <n v="640"/>
    <s v="CA-2016-115917"/>
    <d v="2016-05-20T00:00:00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x v="544"/>
    <n v="15.423999999999999"/>
    <n v="4"/>
    <n v="0.2"/>
    <n v="5.0128000000000004"/>
    <m/>
    <m/>
    <s v="Oct"/>
  </r>
  <r>
    <n v="641"/>
    <s v="CA-2016-147067"/>
    <d v="2016-12-18T00:00:00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x v="545"/>
    <n v="18.84"/>
    <n v="3"/>
    <n v="0"/>
    <n v="6.0288000000000004"/>
    <m/>
    <m/>
    <s v="Oct"/>
  </r>
  <r>
    <n v="642"/>
    <s v="CA-2017-167913"/>
    <d v="2017-07-30T00:00:00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x v="546"/>
    <n v="330.4"/>
    <n v="2"/>
    <n v="0"/>
    <n v="85.903999999999996"/>
    <m/>
    <m/>
    <s v="Oct"/>
  </r>
  <r>
    <n v="643"/>
    <s v="CA-2017-167913"/>
    <d v="2017-07-30T00:00:00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x v="547"/>
    <n v="26.25"/>
    <n v="7"/>
    <n v="0"/>
    <n v="12.6"/>
    <m/>
    <m/>
    <s v="Oct"/>
  </r>
  <r>
    <n v="644"/>
    <s v="CA-2017-106103"/>
    <d v="2017-06-10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x v="463"/>
    <n v="132.52000000000001"/>
    <n v="4"/>
    <n v="0"/>
    <n v="54.333199999999998"/>
    <m/>
    <m/>
    <s v="Oct"/>
  </r>
  <r>
    <n v="645"/>
    <s v="US-2017-127719"/>
    <d v="2017-07-21T00:00:00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x v="548"/>
    <n v="6.48"/>
    <n v="1"/>
    <n v="0"/>
    <n v="3.1751999999999998"/>
    <m/>
    <m/>
    <s v="Oct"/>
  </r>
  <r>
    <n v="646"/>
    <s v="CA-2017-126221"/>
    <d v="2017-12-30T00:00:00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x v="549"/>
    <n v="209.3"/>
    <n v="2"/>
    <n v="0"/>
    <n v="56.511000000000003"/>
    <m/>
    <m/>
    <s v="Oct"/>
  </r>
  <r>
    <n v="647"/>
    <s v="CA-2016-103947"/>
    <d v="2016-04-01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x v="128"/>
    <n v="31.56"/>
    <n v="5"/>
    <n v="0.2"/>
    <n v="9.8625000000000007"/>
    <m/>
    <m/>
    <s v="Oct"/>
  </r>
  <r>
    <n v="648"/>
    <s v="CA-2016-103947"/>
    <d v="2016-04-01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x v="550"/>
    <n v="30.143999999999998"/>
    <n v="2"/>
    <n v="0.2"/>
    <n v="3.0144000000000002"/>
    <m/>
    <m/>
    <s v="Oct"/>
  </r>
  <r>
    <n v="649"/>
    <s v="CA-2016-160745"/>
    <d v="2016-12-11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x v="345"/>
    <n v="14.8"/>
    <n v="4"/>
    <n v="0"/>
    <n v="6.0679999999999996"/>
    <m/>
    <m/>
    <s v="Oct"/>
  </r>
  <r>
    <n v="650"/>
    <s v="CA-2016-160745"/>
    <d v="2016-12-11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x v="173"/>
    <n v="302.37599999999998"/>
    <n v="3"/>
    <n v="0.2"/>
    <n v="22.6782"/>
    <m/>
    <m/>
    <s v="Oct"/>
  </r>
  <r>
    <n v="651"/>
    <s v="CA-2016-160745"/>
    <d v="2016-12-11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x v="551"/>
    <n v="316"/>
    <n v="4"/>
    <n v="0"/>
    <n v="31.6"/>
    <m/>
    <m/>
    <s v="Oct"/>
  </r>
  <r>
    <n v="652"/>
    <s v="CA-2016-132661"/>
    <d v="2016-10-23T00:00:00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x v="67"/>
    <n v="379.4"/>
    <n v="10"/>
    <n v="0"/>
    <n v="178.31800000000001"/>
    <m/>
    <m/>
    <s v="Oct"/>
  </r>
  <r>
    <n v="653"/>
    <s v="CA-2017-140844"/>
    <d v="2017-06-19T00:00:00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x v="62"/>
    <n v="97.82"/>
    <n v="2"/>
    <n v="0"/>
    <n v="45.9754"/>
    <m/>
    <m/>
    <s v="Oct"/>
  </r>
  <r>
    <n v="654"/>
    <s v="CA-2017-140844"/>
    <d v="2017-06-19T00:00:00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x v="552"/>
    <n v="103.12"/>
    <n v="8"/>
    <n v="0"/>
    <n v="10.311999999999999"/>
    <m/>
    <m/>
    <s v="Oct"/>
  </r>
  <r>
    <n v="655"/>
    <s v="CA-2016-137239"/>
    <d v="2016-08-22T00:00:00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x v="553"/>
    <n v="113.55200000000001"/>
    <n v="2"/>
    <n v="0.2"/>
    <n v="8.5164000000000009"/>
    <m/>
    <m/>
    <s v="Oct"/>
  </r>
  <r>
    <n v="656"/>
    <s v="CA-2016-137239"/>
    <d v="2016-08-22T00:00:00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x v="554"/>
    <n v="3.3180000000000001"/>
    <n v="2"/>
    <n v="0.7"/>
    <n v="-2.6543999999999999"/>
    <m/>
    <m/>
    <s v="Oct"/>
  </r>
  <r>
    <n v="657"/>
    <s v="CA-2016-137239"/>
    <d v="2016-08-22T00:00:00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x v="555"/>
    <n v="134.28800000000001"/>
    <n v="2"/>
    <n v="0.2"/>
    <n v="45.322200000000002"/>
    <m/>
    <m/>
    <s v="Oct"/>
  </r>
  <r>
    <n v="658"/>
    <s v="US-2016-156097"/>
    <d v="2016-09-19T00:00:00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x v="445"/>
    <n v="701.37199999999996"/>
    <n v="2"/>
    <n v="0.3"/>
    <n v="-50.097999999999999"/>
    <m/>
    <m/>
    <s v="Oct"/>
  </r>
  <r>
    <n v="659"/>
    <s v="US-2016-156097"/>
    <d v="2016-09-19T00:00:00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x v="68"/>
    <n v="2.3079999999999998"/>
    <n v="2"/>
    <n v="0.8"/>
    <n v="-3.4620000000000002"/>
    <m/>
    <m/>
    <s v="Oct"/>
  </r>
  <r>
    <n v="660"/>
    <s v="CA-2015-146563"/>
    <d v="2015-08-24T00:00:00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x v="518"/>
    <n v="999.43200000000002"/>
    <n v="7"/>
    <n v="0.2"/>
    <n v="124.929"/>
    <m/>
    <m/>
    <s v="Oct"/>
  </r>
  <r>
    <n v="661"/>
    <s v="CA-2015-146563"/>
    <d v="2015-08-24T00:00:00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x v="556"/>
    <n v="724.08"/>
    <n v="14"/>
    <n v="0.2"/>
    <n v="-135.76499999999999"/>
    <m/>
    <m/>
    <s v="Oct"/>
  </r>
  <r>
    <n v="662"/>
    <s v="CA-2015-146563"/>
    <d v="2015-08-24T00:00:00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x v="114"/>
    <n v="918.78499999999997"/>
    <n v="5"/>
    <n v="0.3"/>
    <n v="-118.12949999999999"/>
    <m/>
    <m/>
    <s v="Oct"/>
  </r>
  <r>
    <n v="663"/>
    <s v="CA-2015-146563"/>
    <d v="2015-08-24T00:00:00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x v="109"/>
    <n v="2.7240000000000002"/>
    <n v="3"/>
    <n v="0.8"/>
    <n v="-4.2222"/>
    <m/>
    <m/>
    <s v="Oct"/>
  </r>
  <r>
    <n v="664"/>
    <s v="CA-2016-123666"/>
    <d v="2016-03-26T00:00:00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x v="197"/>
    <n v="459.95"/>
    <n v="5"/>
    <n v="0"/>
    <n v="18.398"/>
    <m/>
    <m/>
    <s v="Oct"/>
  </r>
  <r>
    <n v="665"/>
    <s v="CA-2016-143308"/>
    <d v="2016-11-04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x v="110"/>
    <n v="10.74"/>
    <n v="3"/>
    <n v="0"/>
    <n v="5.2625999999999999"/>
    <m/>
    <m/>
    <s v="Oct"/>
  </r>
  <r>
    <n v="666"/>
    <s v="CA-2017-132682"/>
    <d v="2017-06-08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x v="557"/>
    <n v="23.76"/>
    <n v="3"/>
    <n v="0.2"/>
    <n v="2.0790000000000002"/>
    <m/>
    <m/>
    <s v="Oct"/>
  </r>
  <r>
    <n v="667"/>
    <s v="CA-2017-132682"/>
    <d v="2017-06-08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x v="33"/>
    <n v="85.055999999999997"/>
    <n v="3"/>
    <n v="0.2"/>
    <n v="28.706399999999999"/>
    <m/>
    <m/>
    <s v="Oct"/>
  </r>
  <r>
    <n v="668"/>
    <s v="CA-2017-132682"/>
    <d v="2017-06-08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x v="558"/>
    <n v="381.57600000000002"/>
    <n v="3"/>
    <n v="0.2"/>
    <n v="28.618200000000002"/>
    <m/>
    <m/>
    <s v="Oct"/>
  </r>
  <r>
    <n v="669"/>
    <s v="CA-2014-156314"/>
    <d v="2014-12-24T00:00:00"/>
    <s v="12/26/2014"/>
    <s v="First Class"/>
    <s v="RP-19390"/>
    <s v="Resi Pölking"/>
    <s v="Consumer"/>
    <s v="United States"/>
    <s v="Cleveland"/>
    <s v="Ohio"/>
    <n v="44105"/>
    <s v="East"/>
    <s v="FUR-FU-10003096"/>
    <x v="0"/>
    <s v="Furnishings"/>
    <x v="559"/>
    <n v="30.36"/>
    <n v="5"/>
    <n v="0.2"/>
    <n v="8.7285000000000004"/>
    <m/>
    <m/>
    <s v="Oct"/>
  </r>
  <r>
    <n v="670"/>
    <s v="US-2017-106663"/>
    <d v="2017-06-09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x v="560"/>
    <n v="23.975999999999999"/>
    <n v="3"/>
    <n v="0.6"/>
    <n v="-14.3856"/>
    <m/>
    <m/>
    <s v="Oct"/>
  </r>
  <r>
    <n v="671"/>
    <s v="US-2017-106663"/>
    <d v="2017-06-09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x v="561"/>
    <n v="108.925"/>
    <n v="1"/>
    <n v="0.5"/>
    <n v="-71.890500000000003"/>
    <m/>
    <m/>
    <s v="Nov"/>
  </r>
  <r>
    <n v="672"/>
    <s v="US-2017-106663"/>
    <d v="2017-06-09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x v="562"/>
    <n v="36.351999999999997"/>
    <n v="8"/>
    <n v="0.2"/>
    <n v="11.36"/>
    <m/>
    <m/>
    <s v="Nov"/>
  </r>
  <r>
    <n v="673"/>
    <s v="CA-2017-111178"/>
    <d v="2017-06-15T00:00:00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x v="563"/>
    <n v="19.559999999999999"/>
    <n v="5"/>
    <n v="0.2"/>
    <n v="1.7115"/>
    <m/>
    <m/>
    <s v="Nov"/>
  </r>
  <r>
    <n v="674"/>
    <s v="CA-2017-130351"/>
    <d v="2017-12-05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x v="564"/>
    <n v="61.44"/>
    <n v="3"/>
    <n v="0"/>
    <n v="16.588799999999999"/>
    <m/>
    <m/>
    <s v="Nov"/>
  </r>
  <r>
    <n v="675"/>
    <s v="CA-2017-130351"/>
    <d v="2017-12-05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x v="565"/>
    <n v="38.9"/>
    <n v="5"/>
    <n v="0"/>
    <n v="17.504999999999999"/>
    <m/>
    <m/>
    <s v="Nov"/>
  </r>
  <r>
    <n v="676"/>
    <s v="CA-2017-130351"/>
    <d v="2017-12-05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x v="463"/>
    <n v="99.39"/>
    <n v="3"/>
    <n v="0"/>
    <n v="40.749899999999997"/>
    <m/>
    <m/>
    <s v="Nov"/>
  </r>
  <r>
    <n v="677"/>
    <s v="US-2017-119438"/>
    <d v="2017-03-18T00:00:00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x v="566"/>
    <n v="2.6880000000000002"/>
    <n v="3"/>
    <n v="0.8"/>
    <n v="-7.3920000000000003"/>
    <m/>
    <m/>
    <s v="Nov"/>
  </r>
  <r>
    <n v="678"/>
    <s v="US-2017-119438"/>
    <d v="2017-03-18T00:00:00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x v="567"/>
    <n v="27.815999999999999"/>
    <n v="3"/>
    <n v="0.2"/>
    <n v="4.5201000000000002"/>
    <m/>
    <m/>
    <s v="Nov"/>
  </r>
  <r>
    <n v="679"/>
    <s v="US-2017-119438"/>
    <d v="2017-03-18T00:00:00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x v="568"/>
    <n v="82.524000000000001"/>
    <n v="3"/>
    <n v="0.6"/>
    <n v="-41.262"/>
    <m/>
    <m/>
    <s v="Nov"/>
  </r>
  <r>
    <n v="680"/>
    <s v="US-2017-119438"/>
    <d v="2017-03-18T00:00:00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x v="569"/>
    <n v="182.994"/>
    <n v="3"/>
    <n v="0.8"/>
    <n v="-320.23950000000002"/>
    <m/>
    <m/>
    <s v="Nov"/>
  </r>
  <r>
    <n v="681"/>
    <s v="CA-2016-164511"/>
    <d v="2016-11-19T00:00:00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x v="570"/>
    <n v="14.352"/>
    <n v="3"/>
    <n v="0.2"/>
    <n v="4.6643999999999997"/>
    <m/>
    <m/>
    <s v="Nov"/>
  </r>
  <r>
    <n v="682"/>
    <s v="CA-2016-164511"/>
    <d v="2016-11-19T00:00:00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x v="571"/>
    <n v="64.959999999999994"/>
    <n v="2"/>
    <n v="0"/>
    <n v="2.5983999999999998"/>
    <m/>
    <m/>
    <s v="Nov"/>
  </r>
  <r>
    <n v="683"/>
    <s v="CA-2016-164511"/>
    <d v="2016-11-19T00:00:00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x v="457"/>
    <n v="68.599999999999994"/>
    <n v="4"/>
    <n v="0"/>
    <n v="18.521999999999998"/>
    <m/>
    <m/>
    <s v="Nov"/>
  </r>
  <r>
    <n v="684"/>
    <s v="US-2017-168116"/>
    <d v="2017-11-04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x v="572"/>
    <n v="7999.98"/>
    <n v="4"/>
    <n v="0.5"/>
    <n v="-3839.9904000000001"/>
    <m/>
    <m/>
    <s v="Nov"/>
  </r>
  <r>
    <n v="685"/>
    <s v="US-2017-168116"/>
    <d v="2017-11-04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x v="549"/>
    <n v="167.44"/>
    <n v="2"/>
    <n v="0.2"/>
    <n v="14.651"/>
    <m/>
    <m/>
    <s v="Nov"/>
  </r>
  <r>
    <n v="686"/>
    <s v="CA-2014-157784"/>
    <d v="2014-07-05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x v="331"/>
    <n v="479.97"/>
    <n v="3"/>
    <n v="0"/>
    <n v="163.18979999999999"/>
    <m/>
    <m/>
    <s v="Nov"/>
  </r>
  <r>
    <n v="687"/>
    <s v="CA-2014-157784"/>
    <d v="2014-07-05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x v="573"/>
    <n v="14.62"/>
    <n v="2"/>
    <n v="0"/>
    <n v="6.8714000000000004"/>
    <m/>
    <m/>
    <s v="Nov"/>
  </r>
  <r>
    <n v="688"/>
    <s v="CA-2014-157784"/>
    <d v="2014-07-05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x v="88"/>
    <n v="19.440000000000001"/>
    <n v="3"/>
    <n v="0"/>
    <n v="9.3312000000000008"/>
    <m/>
    <m/>
    <s v="Nov"/>
  </r>
  <r>
    <n v="689"/>
    <s v="CA-2017-161480"/>
    <d v="2017-12-25T00:00:00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x v="574"/>
    <n v="191.98400000000001"/>
    <n v="2"/>
    <n v="0.2"/>
    <n v="4.7995999999999999"/>
    <m/>
    <m/>
    <s v="Nov"/>
  </r>
  <r>
    <n v="690"/>
    <s v="US-2014-117135"/>
    <d v="2014-06-21T00:00:00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x v="575"/>
    <n v="104.01"/>
    <n v="1"/>
    <n v="0"/>
    <n v="14.561400000000001"/>
    <m/>
    <m/>
    <s v="Nov"/>
  </r>
  <r>
    <n v="691"/>
    <s v="US-2014-117135"/>
    <d v="2014-06-21T00:00:00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x v="11"/>
    <n v="284.82"/>
    <n v="1"/>
    <n v="0"/>
    <n v="74.053200000000004"/>
    <m/>
    <m/>
    <s v="Nov"/>
  </r>
  <r>
    <n v="692"/>
    <s v="US-2014-117135"/>
    <d v="2014-06-21T00:00:00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x v="576"/>
    <n v="36.840000000000003"/>
    <n v="3"/>
    <n v="0"/>
    <n v="10.315200000000001"/>
    <m/>
    <m/>
    <s v="Nov"/>
  </r>
  <r>
    <n v="693"/>
    <s v="CA-2015-131534"/>
    <d v="2015-03-28T00:00:00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x v="577"/>
    <n v="166.24"/>
    <n v="1"/>
    <n v="0"/>
    <n v="24.936"/>
    <m/>
    <m/>
    <s v="Nov"/>
  </r>
  <r>
    <n v="694"/>
    <s v="CA-2015-131534"/>
    <d v="2015-03-28T00:00:00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x v="578"/>
    <n v="33.4"/>
    <n v="5"/>
    <n v="0"/>
    <n v="16.032"/>
    <m/>
    <m/>
    <s v="Nov"/>
  </r>
  <r>
    <n v="695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x v="290"/>
    <n v="198.27199999999999"/>
    <n v="8"/>
    <n v="0.2"/>
    <n v="17.348800000000001"/>
    <m/>
    <m/>
    <s v="Nov"/>
  </r>
  <r>
    <n v="696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x v="579"/>
    <n v="47.36"/>
    <n v="4"/>
    <n v="0.2"/>
    <n v="17.760000000000002"/>
    <m/>
    <m/>
    <s v="Nov"/>
  </r>
  <r>
    <n v="697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x v="81"/>
    <n v="200.98400000000001"/>
    <n v="7"/>
    <n v="0.2"/>
    <n v="62.807499999999997"/>
    <m/>
    <m/>
    <s v="Nov"/>
  </r>
  <r>
    <n v="698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x v="580"/>
    <n v="97.695999999999998"/>
    <n v="4"/>
    <n v="0.2"/>
    <n v="31.751200000000001"/>
    <m/>
    <m/>
    <s v="Nov"/>
  </r>
  <r>
    <n v="699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x v="581"/>
    <n v="2.6960000000000002"/>
    <n v="1"/>
    <n v="0.2"/>
    <n v="0.80879999999999996"/>
    <m/>
    <m/>
    <s v="Nov"/>
  </r>
  <r>
    <n v="700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x v="582"/>
    <n v="18.588000000000001"/>
    <n v="2"/>
    <n v="0.7"/>
    <n v="-13.6312"/>
    <m/>
    <m/>
    <s v="Nov"/>
  </r>
  <r>
    <n v="701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x v="304"/>
    <n v="4.8959999999999999"/>
    <n v="3"/>
    <n v="0.7"/>
    <n v="-3.4272"/>
    <m/>
    <m/>
    <s v="Dec"/>
  </r>
  <r>
    <n v="702"/>
    <s v="CA-2017-114552"/>
    <d v="2017-09-02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x v="192"/>
    <n v="15.071999999999999"/>
    <n v="3"/>
    <n v="0.2"/>
    <n v="4.1448"/>
    <m/>
    <m/>
    <s v="Dec"/>
  </r>
  <r>
    <n v="703"/>
    <s v="CA-2016-163755"/>
    <d v="2016-11-04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x v="583"/>
    <n v="209.88"/>
    <n v="3"/>
    <n v="0"/>
    <n v="35.679600000000001"/>
    <m/>
    <m/>
    <s v="Dec"/>
  </r>
  <r>
    <n v="704"/>
    <s v="CA-2015-142027"/>
    <d v="2015-04-09T00:00:00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x v="584"/>
    <n v="369.91199999999998"/>
    <n v="3"/>
    <n v="0.2"/>
    <n v="-13.871700000000001"/>
    <m/>
    <m/>
    <s v="Dec"/>
  </r>
  <r>
    <n v="705"/>
    <s v="CA-2014-138527"/>
    <d v="2014-09-12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x v="585"/>
    <n v="10.368"/>
    <n v="2"/>
    <n v="0.2"/>
    <n v="3.6288"/>
    <m/>
    <m/>
    <s v="Dec"/>
  </r>
  <r>
    <n v="706"/>
    <s v="CA-2014-138527"/>
    <d v="2014-09-12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x v="586"/>
    <n v="166.84"/>
    <n v="5"/>
    <n v="0.2"/>
    <n v="18.769500000000001"/>
    <m/>
    <m/>
    <s v="Dec"/>
  </r>
  <r>
    <n v="707"/>
    <s v="CA-2014-138527"/>
    <d v="2014-09-12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x v="453"/>
    <n v="15.215999999999999"/>
    <n v="1"/>
    <n v="0.2"/>
    <n v="2.2824"/>
    <m/>
    <m/>
    <s v="Dec"/>
  </r>
  <r>
    <n v="708"/>
    <s v="CA-2014-112158"/>
    <d v="2014-12-0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x v="247"/>
    <n v="119.96"/>
    <n v="4"/>
    <n v="0"/>
    <n v="52.782400000000003"/>
    <m/>
    <m/>
    <s v="Dec"/>
  </r>
  <r>
    <n v="709"/>
    <s v="CA-2014-112158"/>
    <d v="2014-12-0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x v="587"/>
    <n v="883.92"/>
    <n v="5"/>
    <n v="0.2"/>
    <n v="-110.49"/>
    <m/>
    <m/>
    <s v="Dec"/>
  </r>
  <r>
    <n v="710"/>
    <s v="CA-2014-112158"/>
    <d v="2014-12-0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x v="347"/>
    <n v="46.72"/>
    <n v="8"/>
    <n v="0.2"/>
    <n v="15.768000000000001"/>
    <m/>
    <m/>
    <s v="Dec"/>
  </r>
  <r>
    <n v="711"/>
    <s v="CA-2014-113887"/>
    <d v="2014-04-05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x v="417"/>
    <n v="55.48"/>
    <n v="1"/>
    <n v="0"/>
    <n v="26.630400000000002"/>
    <m/>
    <m/>
    <s v="Dec"/>
  </r>
  <r>
    <n v="712"/>
    <s v="CA-2017-146136"/>
    <d v="2017-09-03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x v="588"/>
    <n v="24.448"/>
    <n v="4"/>
    <n v="0.2"/>
    <n v="8.8623999999999992"/>
    <m/>
    <m/>
    <s v="Dec"/>
  </r>
  <r>
    <n v="713"/>
    <s v="US-2017-100048"/>
    <d v="2017-05-19T00:00:00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x v="589"/>
    <n v="281.33999999999997"/>
    <n v="6"/>
    <n v="0"/>
    <n v="109.7226"/>
    <m/>
    <m/>
    <s v="Dec"/>
  </r>
  <r>
    <n v="714"/>
    <s v="US-2017-100048"/>
    <d v="2017-05-19T00:00:00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x v="348"/>
    <n v="307.98"/>
    <n v="2"/>
    <n v="0"/>
    <n v="89.3142"/>
    <m/>
    <m/>
    <s v="Dec"/>
  </r>
  <r>
    <n v="715"/>
    <s v="US-2017-100048"/>
    <d v="2017-05-19T00:00:00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x v="590"/>
    <n v="299.97000000000003"/>
    <n v="3"/>
    <n v="0"/>
    <n v="113.98860000000001"/>
    <m/>
    <m/>
    <s v="Dec"/>
  </r>
  <r>
    <n v="716"/>
    <s v="CA-2014-153150"/>
    <d v="2014-07-01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x v="591"/>
    <n v="19.920000000000002"/>
    <n v="5"/>
    <n v="0.2"/>
    <n v="6.9720000000000004"/>
    <m/>
    <m/>
    <s v="Dec"/>
  </r>
  <r>
    <n v="717"/>
    <s v="CA-2014-130092"/>
    <d v="2014-01-11T00:00:00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x v="527"/>
    <n v="9.94"/>
    <n v="2"/>
    <n v="0"/>
    <n v="3.0813999999999999"/>
    <m/>
    <m/>
    <s v="Dec"/>
  </r>
  <r>
    <n v="718"/>
    <s v="CA-2017-108910"/>
    <d v="2017-09-24T00:00:00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x v="592"/>
    <n v="103.056"/>
    <n v="3"/>
    <n v="0.2"/>
    <n v="24.4758"/>
    <m/>
    <m/>
    <s v="Dec"/>
  </r>
  <r>
    <n v="719"/>
    <s v="CA-2014-104472"/>
    <d v="2014-06-02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x v="444"/>
    <n v="59.808"/>
    <n v="3"/>
    <n v="0.2"/>
    <n v="19.4376"/>
    <m/>
    <m/>
    <s v="Dec"/>
  </r>
  <r>
    <n v="720"/>
    <s v="CA-2014-104472"/>
    <d v="2014-06-02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x v="391"/>
    <n v="73.319999999999993"/>
    <n v="6"/>
    <n v="0"/>
    <n v="21.995999999999999"/>
    <m/>
    <m/>
    <s v="Dec"/>
  </r>
  <r>
    <n v="721"/>
    <s v="CA-2016-112942"/>
    <d v="2016-02-13T00:00:00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x v="593"/>
    <n v="146.82"/>
    <n v="3"/>
    <n v="0"/>
    <n v="73.41"/>
    <m/>
    <m/>
    <s v="Dec"/>
  </r>
  <r>
    <n v="722"/>
    <s v="CA-2016-142335"/>
    <d v="2016-12-15T00:00:00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x v="594"/>
    <n v="1652.94"/>
    <n v="3"/>
    <n v="0"/>
    <n v="231.41159999999999"/>
    <m/>
    <m/>
    <s v="Dec"/>
  </r>
  <r>
    <n v="723"/>
    <s v="CA-2016-142335"/>
    <d v="2016-12-15T00:00:00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x v="595"/>
    <n v="296.37"/>
    <n v="3"/>
    <n v="0"/>
    <n v="80.019900000000007"/>
    <m/>
    <m/>
    <s v="Dec"/>
  </r>
  <r>
    <n v="724"/>
    <s v="CA-2014-117429"/>
    <d v="2014-10-07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x v="596"/>
    <n v="129.91999999999999"/>
    <n v="5"/>
    <n v="0.2"/>
    <n v="21.111999999999998"/>
    <m/>
    <m/>
    <s v="Dec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x v="597"/>
    <n v="45.584000000000003"/>
    <n v="7"/>
    <n v="0.2"/>
    <n v="5.1281999999999996"/>
    <m/>
    <m/>
    <s v="Dec"/>
  </r>
  <r>
    <n v="726"/>
    <s v="CA-2017-144113"/>
    <d v="2017-09-16T00:00:00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x v="598"/>
    <n v="17.568000000000001"/>
    <n v="2"/>
    <n v="0.2"/>
    <n v="6.3684000000000003"/>
    <m/>
    <m/>
    <s v="Dec"/>
  </r>
  <r>
    <n v="727"/>
    <s v="CA-2017-144113"/>
    <d v="2017-09-16T00:00:00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x v="599"/>
    <n v="55.991999999999997"/>
    <n v="1"/>
    <n v="0.2"/>
    <n v="5.5991999999999997"/>
    <m/>
    <m/>
    <s v="Dec"/>
  </r>
  <r>
    <n v="728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x v="600"/>
    <n v="182.72"/>
    <n v="8"/>
    <n v="0"/>
    <n v="84.051199999999994"/>
    <m/>
    <m/>
    <s v="Dec"/>
  </r>
  <r>
    <n v="729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x v="601"/>
    <n v="400.03199999999998"/>
    <n v="2"/>
    <n v="0.4"/>
    <n v="-153.34559999999999"/>
    <m/>
    <m/>
    <s v="Dec"/>
  </r>
  <r>
    <n v="730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x v="602"/>
    <n v="33.630000000000003"/>
    <n v="3"/>
    <n v="0"/>
    <n v="10.089"/>
    <m/>
    <m/>
    <s v="Dec"/>
  </r>
  <r>
    <n v="731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x v="229"/>
    <n v="542.64599999999996"/>
    <n v="3"/>
    <n v="0.1"/>
    <n v="102.49979999999999"/>
    <m/>
    <m/>
    <s v="Dec"/>
  </r>
  <r>
    <n v="732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x v="396"/>
    <n v="6.3"/>
    <n v="2"/>
    <n v="0"/>
    <n v="3.024"/>
    <m/>
    <m/>
    <s v="Jan"/>
  </r>
  <r>
    <n v="733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x v="460"/>
    <n v="242.94"/>
    <n v="3"/>
    <n v="0"/>
    <n v="9.7175999999999991"/>
    <m/>
    <m/>
    <s v="Jan"/>
  </r>
  <r>
    <n v="734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x v="603"/>
    <n v="179.97"/>
    <n v="3"/>
    <n v="0"/>
    <n v="86.385599999999997"/>
    <m/>
    <m/>
    <s v="Jan"/>
  </r>
  <r>
    <n v="735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x v="350"/>
    <n v="99.695999999999998"/>
    <n v="6"/>
    <n v="0.2"/>
    <n v="33.647399999999998"/>
    <m/>
    <m/>
    <s v="Jan"/>
  </r>
  <r>
    <n v="736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x v="44"/>
    <n v="27.936"/>
    <n v="4"/>
    <n v="0.2"/>
    <n v="9.4283999999999999"/>
    <m/>
    <m/>
    <s v="Jan"/>
  </r>
  <r>
    <n v="737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x v="604"/>
    <n v="84.98"/>
    <n v="1"/>
    <n v="0"/>
    <n v="18.695599999999999"/>
    <m/>
    <m/>
    <s v="Jan"/>
  </r>
  <r>
    <n v="738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x v="605"/>
    <n v="18.72"/>
    <n v="5"/>
    <n v="0.2"/>
    <n v="6.5519999999999996"/>
    <m/>
    <m/>
    <s v="Jan"/>
  </r>
  <r>
    <n v="739"/>
    <s v="CA-2014-132500"/>
    <d v="2014-09-08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x v="606"/>
    <n v="49.98"/>
    <n v="2"/>
    <n v="0"/>
    <n v="8.4966000000000008"/>
    <m/>
    <m/>
    <s v="Jan"/>
  </r>
  <r>
    <n v="740"/>
    <s v="CA-2014-112326"/>
    <d v="2014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x v="607"/>
    <n v="11.784000000000001"/>
    <n v="3"/>
    <n v="0.2"/>
    <n v="4.2717000000000001"/>
    <m/>
    <m/>
    <s v="Jan"/>
  </r>
  <r>
    <n v="741"/>
    <s v="CA-2014-112326"/>
    <d v="2014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x v="418"/>
    <n v="272.73599999999999"/>
    <n v="3"/>
    <n v="0.2"/>
    <n v="-64.774799999999999"/>
    <m/>
    <m/>
    <s v="Jan"/>
  </r>
  <r>
    <n v="742"/>
    <s v="CA-2014-112326"/>
    <d v="2014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x v="608"/>
    <n v="3.54"/>
    <n v="2"/>
    <n v="0.8"/>
    <n v="-5.4870000000000001"/>
    <m/>
    <m/>
    <s v="Jan"/>
  </r>
  <r>
    <n v="743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x v="505"/>
    <n v="51.52"/>
    <n v="5"/>
    <n v="0.2"/>
    <n v="-10.948"/>
    <m/>
    <m/>
    <s v="Jan"/>
  </r>
  <r>
    <n v="744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x v="250"/>
    <n v="3.528"/>
    <n v="1"/>
    <n v="0.2"/>
    <n v="1.1466000000000001"/>
    <m/>
    <m/>
    <s v="Jan"/>
  </r>
  <r>
    <n v="745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x v="609"/>
    <n v="4.6239999999999997"/>
    <n v="1"/>
    <n v="0.2"/>
    <n v="1.6761999999999999"/>
    <m/>
    <m/>
    <s v="Jan"/>
  </r>
  <r>
    <n v="746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x v="610"/>
    <n v="55.167999999999999"/>
    <n v="4"/>
    <n v="0.2"/>
    <n v="6.2064000000000004"/>
    <m/>
    <m/>
    <s v="Jan"/>
  </r>
  <r>
    <n v="747"/>
    <s v="CA-2014-124429"/>
    <d v="2014-05-27T00:00:00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x v="224"/>
    <n v="567.12"/>
    <n v="10"/>
    <n v="0.2"/>
    <n v="-28.356000000000002"/>
    <m/>
    <m/>
    <s v="Jan"/>
  </r>
  <r>
    <n v="748"/>
    <s v="CA-2014-124429"/>
    <d v="2014-05-27T00:00:00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x v="435"/>
    <n v="359.32"/>
    <n v="4"/>
    <n v="0"/>
    <n v="7.1863999999999999"/>
    <m/>
    <m/>
    <s v="Jan"/>
  </r>
  <r>
    <n v="749"/>
    <s v="CA-2016-150889"/>
    <d v="2016-03-20T00:00:00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x v="611"/>
    <n v="11.992000000000001"/>
    <n v="1"/>
    <n v="0.2"/>
    <n v="0.89939999999999998"/>
    <m/>
    <m/>
    <s v="Jan"/>
  </r>
  <r>
    <n v="750"/>
    <s v="CA-2017-126074"/>
    <d v="2017-10-02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x v="612"/>
    <n v="58.05"/>
    <n v="3"/>
    <n v="0"/>
    <n v="26.702999999999999"/>
    <m/>
    <m/>
    <s v="Jan"/>
  </r>
  <r>
    <n v="751"/>
    <s v="CA-2017-126074"/>
    <d v="2017-10-02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x v="613"/>
    <n v="157.74"/>
    <n v="11"/>
    <n v="0"/>
    <n v="56.7864"/>
    <m/>
    <m/>
    <s v="Jan"/>
  </r>
  <r>
    <n v="752"/>
    <s v="CA-2017-126074"/>
    <d v="2017-10-02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x v="359"/>
    <n v="56.98"/>
    <n v="7"/>
    <n v="0"/>
    <n v="22.792000000000002"/>
    <m/>
    <m/>
    <s v="Jan"/>
  </r>
  <r>
    <n v="753"/>
    <s v="CA-2017-126074"/>
    <d v="2017-10-02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x v="614"/>
    <n v="2.88"/>
    <n v="1"/>
    <n v="0"/>
    <n v="1.4112"/>
    <m/>
    <m/>
    <s v="Jan"/>
  </r>
  <r>
    <n v="754"/>
    <s v="CA-2016-110499"/>
    <d v="2016-04-07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x v="615"/>
    <n v="1199.9760000000001"/>
    <n v="3"/>
    <n v="0.2"/>
    <n v="374.99250000000001"/>
    <m/>
    <m/>
    <s v="Jan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x v="560"/>
    <n v="79.92"/>
    <n v="4"/>
    <n v="0"/>
    <n v="28.7712"/>
    <m/>
    <m/>
    <s v="Jan"/>
  </r>
  <r>
    <n v="756"/>
    <s v="CA-2016-140928"/>
    <d v="2016-09-18T00:00:00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x v="616"/>
    <n v="383.43799999999999"/>
    <n v="4"/>
    <n v="0.45"/>
    <n v="-167.3184"/>
    <m/>
    <m/>
    <s v="Jan"/>
  </r>
  <r>
    <n v="757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x v="576"/>
    <n v="24.56"/>
    <n v="2"/>
    <n v="0"/>
    <n v="6.8768000000000002"/>
    <m/>
    <m/>
    <s v="Jan"/>
  </r>
  <r>
    <n v="758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x v="538"/>
    <n v="119.8"/>
    <n v="4"/>
    <n v="0"/>
    <n v="47.92"/>
    <m/>
    <m/>
    <s v="Jan"/>
  </r>
  <r>
    <n v="759"/>
    <s v="CA-2017-117240"/>
    <d v="2017-07-23T00:00:00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x v="520"/>
    <n v="13.128"/>
    <n v="3"/>
    <n v="0.2"/>
    <n v="4.2666000000000004"/>
    <m/>
    <m/>
    <s v="Jan"/>
  </r>
  <r>
    <n v="760"/>
    <s v="CA-2017-133333"/>
    <d v="2017-09-18T00:00:00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x v="562"/>
    <n v="22.72"/>
    <n v="4"/>
    <n v="0"/>
    <n v="10.224"/>
    <m/>
    <m/>
    <s v="Jan"/>
  </r>
  <r>
    <n v="761"/>
    <s v="CA-2015-112319"/>
    <d v="2015-08-31T00:00:00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x v="490"/>
    <n v="58.32"/>
    <n v="9"/>
    <n v="0"/>
    <n v="27.993600000000001"/>
    <m/>
    <m/>
    <s v="Jan"/>
  </r>
  <r>
    <n v="762"/>
    <s v="CA-2017-126046"/>
    <d v="2017-11-03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x v="617"/>
    <n v="12.39"/>
    <n v="3"/>
    <n v="0"/>
    <n v="5.6993999999999998"/>
    <m/>
    <m/>
    <s v="Jan"/>
  </r>
  <r>
    <n v="763"/>
    <s v="CA-2015-114923"/>
    <d v="2015-02-08T00:00:00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x v="161"/>
    <n v="107.982"/>
    <n v="3"/>
    <n v="0.4"/>
    <n v="-26.9955"/>
    <m/>
    <m/>
    <s v="Feb"/>
  </r>
  <r>
    <n v="764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x v="153"/>
    <n v="11.36"/>
    <n v="2"/>
    <n v="0"/>
    <n v="5.3391999999999999"/>
    <m/>
    <m/>
    <s v="Feb"/>
  </r>
  <r>
    <n v="765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x v="618"/>
    <n v="50.94"/>
    <n v="3"/>
    <n v="0"/>
    <n v="25.47"/>
    <m/>
    <m/>
    <s v="Feb"/>
  </r>
  <r>
    <n v="766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x v="619"/>
    <n v="646.74"/>
    <n v="6"/>
    <n v="0"/>
    <n v="258.69600000000003"/>
    <m/>
    <m/>
    <s v="Feb"/>
  </r>
  <r>
    <n v="767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x v="620"/>
    <n v="5.64"/>
    <n v="3"/>
    <n v="0"/>
    <n v="2.7071999999999998"/>
    <m/>
    <m/>
    <s v="Feb"/>
  </r>
  <r>
    <n v="768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x v="621"/>
    <n v="572.58000000000004"/>
    <n v="6"/>
    <n v="0"/>
    <n v="34.354799999999997"/>
    <m/>
    <m/>
    <s v="Feb"/>
  </r>
  <r>
    <n v="769"/>
    <s v="CA-2014-106810"/>
    <d v="2014-05-14T00:00:00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x v="622"/>
    <n v="310.88"/>
    <n v="2"/>
    <n v="0.2"/>
    <n v="23.315999999999999"/>
    <m/>
    <m/>
    <s v="Feb"/>
  </r>
  <r>
    <n v="770"/>
    <s v="CA-2016-157245"/>
    <d v="2016-05-19T00:00:00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x v="623"/>
    <n v="641.96"/>
    <n v="2"/>
    <n v="0"/>
    <n v="179.74879999999999"/>
    <m/>
    <m/>
    <s v="Feb"/>
  </r>
  <r>
    <n v="771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x v="624"/>
    <n v="18.28"/>
    <n v="2"/>
    <n v="0"/>
    <n v="9.14"/>
    <m/>
    <m/>
    <s v="Feb"/>
  </r>
  <r>
    <n v="772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x v="302"/>
    <n v="207"/>
    <n v="3"/>
    <n v="0"/>
    <n v="51.75"/>
    <m/>
    <m/>
    <s v="Feb"/>
  </r>
  <r>
    <n v="773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x v="625"/>
    <n v="32.35"/>
    <n v="5"/>
    <n v="0"/>
    <n v="16.175000000000001"/>
    <m/>
    <m/>
    <s v="Feb"/>
  </r>
  <r>
    <n v="774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x v="8"/>
    <n v="7.71"/>
    <n v="1"/>
    <n v="0"/>
    <n v="3.4695"/>
    <m/>
    <m/>
    <s v="Feb"/>
  </r>
  <r>
    <n v="775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x v="626"/>
    <n v="40.299999999999997"/>
    <n v="2"/>
    <n v="0"/>
    <n v="10.881"/>
    <m/>
    <m/>
    <s v="Feb"/>
  </r>
  <r>
    <n v="776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x v="627"/>
    <n v="34.58"/>
    <n v="7"/>
    <n v="0"/>
    <n v="14.5236"/>
    <m/>
    <m/>
    <s v="Feb"/>
  </r>
  <r>
    <n v="777"/>
    <s v="CA-2014-165974"/>
    <d v="2014-06-29T00:00:00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x v="628"/>
    <n v="32.76"/>
    <n v="7"/>
    <n v="0.2"/>
    <n v="3.6855000000000002"/>
    <m/>
    <m/>
    <s v="Feb"/>
  </r>
  <r>
    <n v="778"/>
    <s v="CA-2015-144267"/>
    <d v="2015-08-21T00:00:00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x v="629"/>
    <n v="544.00800000000004"/>
    <n v="3"/>
    <n v="0.2"/>
    <n v="40.800600000000003"/>
    <m/>
    <m/>
    <s v="Feb"/>
  </r>
  <r>
    <n v="779"/>
    <s v="CA-2015-144267"/>
    <d v="2015-08-21T00:00:00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x v="369"/>
    <n v="59.94"/>
    <n v="3"/>
    <n v="0"/>
    <n v="28.171800000000001"/>
    <m/>
    <m/>
    <s v="Feb"/>
  </r>
  <r>
    <n v="780"/>
    <s v="CA-2015-144267"/>
    <d v="2015-08-21T00:00:00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x v="358"/>
    <n v="23.92"/>
    <n v="4"/>
    <n v="0"/>
    <n v="11.720800000000001"/>
    <m/>
    <m/>
    <s v="Feb"/>
  </r>
  <r>
    <n v="781"/>
    <s v="CA-2015-144267"/>
    <d v="2015-08-21T00:00:00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x v="630"/>
    <n v="4.28"/>
    <n v="1"/>
    <n v="0"/>
    <n v="1.9259999999999999"/>
    <m/>
    <m/>
    <s v="Feb"/>
  </r>
  <r>
    <n v="782"/>
    <s v="US-2015-157014"/>
    <d v="2015-10-03T00:00:00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x v="410"/>
    <n v="32.07"/>
    <n v="5"/>
    <n v="0.7"/>
    <n v="-22.449000000000002"/>
    <m/>
    <m/>
    <s v="Feb"/>
  </r>
  <r>
    <n v="783"/>
    <s v="US-2015-157014"/>
    <d v="2015-10-03T00:00:00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x v="46"/>
    <n v="24"/>
    <n v="2"/>
    <n v="0.2"/>
    <n v="-2.7"/>
    <m/>
    <m/>
    <s v="Feb"/>
  </r>
  <r>
    <n v="784"/>
    <s v="US-2015-157014"/>
    <d v="2015-10-03T00:00:00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x v="631"/>
    <n v="35.49"/>
    <n v="1"/>
    <n v="0.5"/>
    <n v="-15.615600000000001"/>
    <m/>
    <m/>
    <s v="Feb"/>
  </r>
  <r>
    <n v="785"/>
    <s v="US-2015-157014"/>
    <d v="2015-10-03T00:00:00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x v="632"/>
    <n v="47.984000000000002"/>
    <n v="2"/>
    <n v="0.2"/>
    <n v="0.5998"/>
    <m/>
    <m/>
    <s v="Feb"/>
  </r>
  <r>
    <n v="786"/>
    <s v="CA-2015-154921"/>
    <d v="2015-05-23T00:00:00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x v="633"/>
    <n v="186.69"/>
    <n v="3"/>
    <n v="0"/>
    <n v="87.744299999999996"/>
    <m/>
    <m/>
    <s v="Feb"/>
  </r>
  <r>
    <n v="787"/>
    <s v="CA-2017-129567"/>
    <d v="2017-03-17T00:00:00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x v="634"/>
    <n v="17.456"/>
    <n v="2"/>
    <n v="0.2"/>
    <n v="5.8914"/>
    <m/>
    <m/>
    <s v="Feb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x v="635"/>
    <n v="348.928"/>
    <n v="2"/>
    <n v="0.2"/>
    <n v="34.892800000000001"/>
    <m/>
    <m/>
    <s v="Feb"/>
  </r>
  <r>
    <n v="789"/>
    <s v="CA-2015-115938"/>
    <d v="2015-06-26T00:00:00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x v="380"/>
    <n v="143.96"/>
    <n v="4"/>
    <n v="0"/>
    <n v="69.100800000000007"/>
    <m/>
    <m/>
    <s v="Feb"/>
  </r>
  <r>
    <n v="790"/>
    <s v="CA-2015-115938"/>
    <d v="2015-06-26T00:00:00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x v="421"/>
    <n v="15.42"/>
    <n v="1"/>
    <n v="0"/>
    <n v="4.1634000000000002"/>
    <m/>
    <m/>
    <s v="Feb"/>
  </r>
  <r>
    <n v="791"/>
    <s v="CA-2015-115938"/>
    <d v="2015-06-26T00:00:00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x v="636"/>
    <n v="43.04"/>
    <n v="8"/>
    <n v="0"/>
    <n v="21.089600000000001"/>
    <m/>
    <m/>
    <s v="Mar"/>
  </r>
  <r>
    <n v="792"/>
    <s v="CA-2015-115938"/>
    <d v="2015-06-26T00:00:00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x v="637"/>
    <n v="332.94"/>
    <n v="3"/>
    <n v="0"/>
    <n v="79.905600000000007"/>
    <m/>
    <m/>
    <s v="Mar"/>
  </r>
  <r>
    <n v="793"/>
    <s v="CA-2016-105256"/>
    <d v="2016-05-20T00:00:00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x v="638"/>
    <n v="1363.96"/>
    <n v="5"/>
    <n v="0.2"/>
    <n v="85.247500000000002"/>
    <m/>
    <m/>
    <s v="Mar"/>
  </r>
  <r>
    <n v="794"/>
    <s v="CA-2014-156433"/>
    <d v="2014-09-20T00:00:00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x v="639"/>
    <n v="9.9600000000000009"/>
    <n v="2"/>
    <n v="0"/>
    <n v="4.5815999999999999"/>
    <m/>
    <m/>
    <s v="Mar"/>
  </r>
  <r>
    <n v="795"/>
    <s v="CA-2014-156433"/>
    <d v="2014-09-20T00:00:00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x v="362"/>
    <n v="21.72"/>
    <n v="4"/>
    <n v="0"/>
    <n v="10.642799999999999"/>
    <m/>
    <m/>
    <s v="Mar"/>
  </r>
  <r>
    <n v="796"/>
    <s v="CA-2017-151428"/>
    <d v="2017-09-21T00:00:00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x v="614"/>
    <n v="20.16"/>
    <n v="7"/>
    <n v="0"/>
    <n v="9.8783999999999992"/>
    <m/>
    <m/>
    <s v="Mar"/>
  </r>
  <r>
    <n v="797"/>
    <s v="CA-2015-124653"/>
    <d v="2015-12-24T00:00:00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x v="640"/>
    <n v="132.79"/>
    <n v="7"/>
    <n v="0"/>
    <n v="63.739199999999997"/>
    <m/>
    <m/>
    <s v="Mar"/>
  </r>
  <r>
    <n v="798"/>
    <s v="CA-2015-124653"/>
    <d v="2015-12-24T00:00:00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x v="12"/>
    <n v="12.96"/>
    <n v="2"/>
    <n v="0"/>
    <n v="6.2207999999999997"/>
    <m/>
    <m/>
    <s v="Mar"/>
  </r>
  <r>
    <n v="799"/>
    <s v="CA-2015-124653"/>
    <d v="2015-12-24T00:00:00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x v="641"/>
    <n v="21.56"/>
    <n v="7"/>
    <n v="0"/>
    <n v="10.348800000000001"/>
    <m/>
    <m/>
    <s v="Mar"/>
  </r>
  <r>
    <n v="800"/>
    <s v="CA-2015-101910"/>
    <d v="2015-11-27T00:00:00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x v="475"/>
    <n v="283.92"/>
    <n v="5"/>
    <n v="0.2"/>
    <n v="17.745000000000001"/>
    <m/>
    <m/>
    <s v="Mar"/>
  </r>
  <r>
    <n v="801"/>
    <s v="CA-2017-105809"/>
    <d v="2017-02-20T00:00:00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x v="642"/>
    <n v="22.23"/>
    <n v="1"/>
    <n v="0"/>
    <n v="7.3358999999999996"/>
    <m/>
    <m/>
    <s v="Mar"/>
  </r>
  <r>
    <n v="802"/>
    <s v="CA-2017-105809"/>
    <d v="2017-02-20T00:00:00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x v="234"/>
    <n v="215.96799999999999"/>
    <n v="2"/>
    <n v="0.2"/>
    <n v="18.897200000000002"/>
    <m/>
    <m/>
    <s v="Mar"/>
  </r>
  <r>
    <n v="803"/>
    <s v="CA-2016-136133"/>
    <d v="2016-08-18T00:00:00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x v="643"/>
    <n v="355.32"/>
    <n v="9"/>
    <n v="0"/>
    <n v="99.489599999999996"/>
    <m/>
    <m/>
    <s v="Mar"/>
  </r>
  <r>
    <n v="804"/>
    <s v="CA-2016-115504"/>
    <d v="2016-03-12T00:00:00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x v="644"/>
    <n v="12.96"/>
    <n v="2"/>
    <n v="0"/>
    <n v="6.2207999999999997"/>
    <m/>
    <m/>
    <s v="Mar"/>
  </r>
  <r>
    <n v="805"/>
    <s v="CA-2017-135783"/>
    <d v="2017-04-22T00:00:00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x v="645"/>
    <n v="18.28"/>
    <n v="2"/>
    <n v="0"/>
    <n v="6.2152000000000003"/>
    <m/>
    <m/>
    <s v="Mar"/>
  </r>
  <r>
    <n v="806"/>
    <s v="CA-2014-134313"/>
    <d v="2014-11-0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x v="646"/>
    <n v="43.176000000000002"/>
    <n v="3"/>
    <n v="0.2"/>
    <n v="4.3175999999999997"/>
    <m/>
    <m/>
    <s v="Mar"/>
  </r>
  <r>
    <n v="807"/>
    <s v="CA-2014-134313"/>
    <d v="2014-11-0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x v="647"/>
    <n v="1983.9680000000001"/>
    <n v="4"/>
    <n v="0.2"/>
    <n v="247.99600000000001"/>
    <m/>
    <m/>
    <s v="Mar"/>
  </r>
  <r>
    <n v="808"/>
    <s v="CA-2015-140921"/>
    <d v="2015-02-03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x v="379"/>
    <n v="28.4"/>
    <n v="2"/>
    <n v="0"/>
    <n v="11.076000000000001"/>
    <m/>
    <m/>
    <s v="Mar"/>
  </r>
  <r>
    <n v="809"/>
    <s v="CA-2015-140921"/>
    <d v="2015-02-03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x v="648"/>
    <n v="149.97"/>
    <n v="3"/>
    <n v="0"/>
    <n v="50.989800000000002"/>
    <m/>
    <m/>
    <s v="Mar"/>
  </r>
  <r>
    <n v="810"/>
    <s v="CA-2014-151995"/>
    <d v="2014-10-13T00:00:00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x v="649"/>
    <n v="11.52"/>
    <n v="4"/>
    <n v="0"/>
    <n v="3.2256"/>
    <m/>
    <m/>
    <s v="Mar"/>
  </r>
  <r>
    <n v="811"/>
    <s v="CA-2014-151995"/>
    <d v="2014-10-13T00:00:00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x v="258"/>
    <n v="1298.55"/>
    <n v="5"/>
    <n v="0"/>
    <n v="311.65199999999999"/>
    <m/>
    <m/>
    <s v="Mar"/>
  </r>
  <r>
    <n v="812"/>
    <s v="CA-2014-151995"/>
    <d v="2014-10-13T00:00:00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x v="650"/>
    <n v="213.92"/>
    <n v="4"/>
    <n v="0"/>
    <n v="62.036799999999999"/>
    <m/>
    <m/>
    <s v="Mar"/>
  </r>
  <r>
    <n v="813"/>
    <s v="CA-2014-151995"/>
    <d v="2014-10-13T00:00:00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x v="552"/>
    <n v="25.78"/>
    <n v="2"/>
    <n v="0"/>
    <n v="2.5779999999999998"/>
    <m/>
    <m/>
    <s v="Mar"/>
  </r>
  <r>
    <n v="814"/>
    <s v="CA-2017-143686"/>
    <d v="2017-05-14T00:00:00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x v="645"/>
    <n v="18.28"/>
    <n v="2"/>
    <n v="0"/>
    <n v="6.2152000000000003"/>
    <m/>
    <m/>
    <s v="Mar"/>
  </r>
  <r>
    <n v="815"/>
    <s v="CA-2017-143686"/>
    <d v="2017-05-14T00:00:00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x v="651"/>
    <n v="1399.93"/>
    <n v="7"/>
    <n v="0"/>
    <n v="601.96990000000005"/>
    <m/>
    <m/>
    <s v="Mar"/>
  </r>
  <r>
    <n v="816"/>
    <s v="CA-2015-106565"/>
    <d v="2015-03-20T00:00:00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x v="181"/>
    <n v="51.84"/>
    <n v="8"/>
    <n v="0"/>
    <n v="24.883199999999999"/>
    <m/>
    <m/>
    <s v="Mar"/>
  </r>
  <r>
    <n v="817"/>
    <s v="CA-2016-149370"/>
    <d v="2016-09-15T00:00:00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x v="652"/>
    <n v="5.3440000000000003"/>
    <n v="1"/>
    <n v="0.2"/>
    <n v="1.8704000000000001"/>
    <m/>
    <m/>
    <s v="Mar"/>
  </r>
  <r>
    <n v="818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x v="88"/>
    <n v="41.472000000000001"/>
    <n v="8"/>
    <n v="0.2"/>
    <n v="14.5152"/>
    <m/>
    <m/>
    <s v="Mar"/>
  </r>
  <r>
    <n v="819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x v="653"/>
    <n v="3.1680000000000001"/>
    <n v="3"/>
    <n v="0.7"/>
    <n v="-2.4287999999999998"/>
    <m/>
    <m/>
    <s v="Mar"/>
  </r>
  <r>
    <n v="820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x v="654"/>
    <n v="1228.4649999999999"/>
    <n v="5"/>
    <n v="0.3"/>
    <n v="0"/>
    <m/>
    <m/>
    <s v="Mar"/>
  </r>
  <r>
    <n v="821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x v="655"/>
    <n v="31.085999999999999"/>
    <n v="3"/>
    <n v="0.7"/>
    <n v="-22.796399999999998"/>
    <m/>
    <m/>
    <s v="Mar"/>
  </r>
  <r>
    <n v="822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x v="656"/>
    <n v="335.52"/>
    <n v="4"/>
    <n v="0.2"/>
    <n v="117.432"/>
    <m/>
    <m/>
    <s v="Apr"/>
  </r>
  <r>
    <n v="823"/>
    <s v="CA-2017-101434"/>
    <d v="2017-06-20T00:00:00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x v="657"/>
    <n v="239.97"/>
    <n v="3"/>
    <n v="0"/>
    <n v="71.991"/>
    <m/>
    <m/>
    <s v="Apr"/>
  </r>
  <r>
    <n v="824"/>
    <s v="CA-2017-101434"/>
    <d v="2017-06-20T00:00:00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x v="607"/>
    <n v="9.82"/>
    <n v="2"/>
    <n v="0"/>
    <n v="4.8117999999999999"/>
    <m/>
    <m/>
    <s v="Apr"/>
  </r>
  <r>
    <n v="825"/>
    <s v="US-2014-102071"/>
    <d v="2014-05-09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x v="658"/>
    <n v="67.8"/>
    <n v="4"/>
    <n v="0"/>
    <n v="4.0679999999999996"/>
    <m/>
    <m/>
    <s v="Apr"/>
  </r>
  <r>
    <n v="826"/>
    <s v="US-2014-102071"/>
    <d v="2014-05-09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x v="202"/>
    <n v="167.97"/>
    <n v="3"/>
    <n v="0"/>
    <n v="40.312800000000003"/>
    <m/>
    <m/>
    <s v="Apr"/>
  </r>
  <r>
    <n v="827"/>
    <s v="CA-2017-126956"/>
    <d v="2017-08-21T00:00:00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x v="659"/>
    <n v="35"/>
    <n v="7"/>
    <n v="0"/>
    <n v="16.8"/>
    <m/>
    <m/>
    <s v="Apr"/>
  </r>
  <r>
    <n v="828"/>
    <s v="CA-2017-126956"/>
    <d v="2017-08-21T00:00:00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x v="660"/>
    <n v="37.24"/>
    <n v="4"/>
    <n v="0"/>
    <n v="10.7996"/>
    <m/>
    <m/>
    <s v="Apr"/>
  </r>
  <r>
    <n v="829"/>
    <s v="CA-2017-126956"/>
    <d v="2017-08-21T00:00:00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x v="661"/>
    <n v="15.28"/>
    <n v="2"/>
    <n v="0"/>
    <n v="7.4871999999999996"/>
    <m/>
    <m/>
    <s v="Apr"/>
  </r>
  <r>
    <n v="830"/>
    <s v="CA-2017-129462"/>
    <d v="2017-06-16T00:00:00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x v="662"/>
    <n v="301.95999999999998"/>
    <n v="2"/>
    <n v="0"/>
    <n v="90.587999999999994"/>
    <m/>
    <m/>
    <s v="Apr"/>
  </r>
  <r>
    <n v="831"/>
    <s v="CA-2017-129462"/>
    <d v="2017-06-16T00:00:00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x v="663"/>
    <n v="180.66"/>
    <n v="3"/>
    <n v="0"/>
    <n v="50.584800000000001"/>
    <m/>
    <m/>
    <s v="Apr"/>
  </r>
  <r>
    <n v="832"/>
    <s v="CA-2017-129462"/>
    <d v="2017-06-16T00:00:00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x v="664"/>
    <n v="191.98"/>
    <n v="2"/>
    <n v="0"/>
    <n v="51.834600000000002"/>
    <m/>
    <m/>
    <s v="Apr"/>
  </r>
  <r>
    <n v="833"/>
    <s v="CA-2017-129462"/>
    <d v="2017-06-16T00:00:00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x v="665"/>
    <n v="65.989999999999995"/>
    <n v="1"/>
    <n v="0"/>
    <n v="17.157399999999999"/>
    <m/>
    <m/>
    <s v="Apr"/>
  </r>
  <r>
    <n v="834"/>
    <s v="CA-2016-165316"/>
    <d v="2016-07-23T00:00:00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x v="666"/>
    <n v="35.216000000000001"/>
    <n v="2"/>
    <n v="0.2"/>
    <n v="2.6412"/>
    <m/>
    <m/>
    <s v="Apr"/>
  </r>
  <r>
    <n v="835"/>
    <s v="CA-2016-165316"/>
    <d v="2016-07-23T00:00:00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x v="667"/>
    <n v="23.696000000000002"/>
    <n v="2"/>
    <n v="0.2"/>
    <n v="6.5164"/>
    <m/>
    <m/>
    <s v="Apr"/>
  </r>
  <r>
    <n v="836"/>
    <s v="CA-2016-165316"/>
    <d v="2016-07-23T00:00:00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x v="668"/>
    <n v="265.47500000000002"/>
    <n v="1"/>
    <n v="0.5"/>
    <n v="-111.4995"/>
    <m/>
    <m/>
    <s v="Apr"/>
  </r>
  <r>
    <n v="837"/>
    <s v="US-2014-115987"/>
    <d v="2014-09-08T00:00:00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x v="669"/>
    <n v="51.183999999999997"/>
    <n v="4"/>
    <n v="0.8"/>
    <n v="-79.3352"/>
    <m/>
    <m/>
    <s v="Apr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x v="670"/>
    <n v="9.6639999999999997"/>
    <n v="2"/>
    <n v="0.2"/>
    <n v="3.2616000000000001"/>
    <m/>
    <m/>
    <s v="Apr"/>
  </r>
  <r>
    <n v="839"/>
    <s v="US-2016-137547"/>
    <d v="2016-03-07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x v="403"/>
    <n v="21.071999999999999"/>
    <n v="3"/>
    <n v="0.2"/>
    <n v="1.5804"/>
    <m/>
    <m/>
    <s v="Apr"/>
  </r>
  <r>
    <n v="840"/>
    <s v="CA-2015-100454"/>
    <d v="2015-11-20T00:00:00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x v="626"/>
    <n v="60.45"/>
    <n v="3"/>
    <n v="0"/>
    <n v="16.3215"/>
    <m/>
    <m/>
    <s v="Apr"/>
  </r>
  <r>
    <n v="841"/>
    <s v="CA-2015-100454"/>
    <d v="2015-11-20T00:00:00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x v="671"/>
    <n v="11.52"/>
    <n v="4"/>
    <n v="0"/>
    <n v="3.3408000000000002"/>
    <m/>
    <m/>
    <s v="Apr"/>
  </r>
  <r>
    <n v="842"/>
    <s v="CA-2015-100454"/>
    <d v="2015-11-20T00:00:00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x v="672"/>
    <n v="186.048"/>
    <n v="4"/>
    <n v="0.2"/>
    <n v="9.3024000000000004"/>
    <m/>
    <m/>
    <s v="Apr"/>
  </r>
  <r>
    <n v="843"/>
    <s v="CA-2016-161669"/>
    <d v="2016-11-07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x v="673"/>
    <n v="37.44"/>
    <n v="4"/>
    <n v="0.2"/>
    <n v="11.7"/>
    <m/>
    <m/>
    <s v="Apr"/>
  </r>
  <r>
    <n v="844"/>
    <s v="CA-2016-161669"/>
    <d v="2016-11-07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x v="674"/>
    <n v="26.975999999999999"/>
    <n v="4"/>
    <n v="0.2"/>
    <n v="8.7672000000000008"/>
    <m/>
    <m/>
    <s v="Apr"/>
  </r>
  <r>
    <n v="845"/>
    <s v="CA-2016-161669"/>
    <d v="2016-11-07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x v="675"/>
    <n v="11.36"/>
    <n v="2"/>
    <n v="0"/>
    <n v="3.2944"/>
    <m/>
    <m/>
    <s v="Apr"/>
  </r>
  <r>
    <n v="846"/>
    <s v="CA-2016-161669"/>
    <d v="2016-11-07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x v="676"/>
    <n v="14.62"/>
    <n v="2"/>
    <n v="0"/>
    <n v="6.8714000000000004"/>
    <m/>
    <m/>
    <s v="Apr"/>
  </r>
  <r>
    <n v="847"/>
    <s v="CA-2015-114300"/>
    <d v="2015-10-13T00:00:00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x v="180"/>
    <n v="83.72"/>
    <n v="7"/>
    <n v="0"/>
    <n v="23.441600000000001"/>
    <m/>
    <m/>
    <s v="Apr"/>
  </r>
  <r>
    <n v="848"/>
    <s v="CA-2015-114300"/>
    <d v="2015-10-13T00:00:00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x v="268"/>
    <n v="287.94"/>
    <n v="3"/>
    <n v="0"/>
    <n v="77.743799999999993"/>
    <m/>
    <m/>
    <s v="Apr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x v="677"/>
    <n v="48.896000000000001"/>
    <n v="4"/>
    <n v="0.2"/>
    <n v="8.5568000000000008"/>
    <m/>
    <m/>
    <s v="Apr"/>
  </r>
  <r>
    <n v="850"/>
    <s v="CA-2014-107755"/>
    <d v="2014-02-07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x v="678"/>
    <n v="115.36"/>
    <n v="7"/>
    <n v="0"/>
    <n v="49.604799999999997"/>
    <m/>
    <m/>
    <s v="Apr"/>
  </r>
  <r>
    <n v="851"/>
    <s v="CA-2016-152534"/>
    <d v="2016-06-20T00:00:00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x v="679"/>
    <n v="5.16"/>
    <n v="2"/>
    <n v="0"/>
    <n v="1.3415999999999999"/>
    <m/>
    <m/>
    <s v="Apr"/>
  </r>
  <r>
    <n v="852"/>
    <s v="CA-2016-152534"/>
    <d v="2016-06-20T00:00:00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x v="680"/>
    <n v="38.880000000000003"/>
    <n v="6"/>
    <n v="0"/>
    <n v="18.662400000000002"/>
    <m/>
    <m/>
    <s v="May"/>
  </r>
  <r>
    <n v="853"/>
    <s v="CA-2016-113747"/>
    <d v="2016-05-28T00:00:00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x v="290"/>
    <n v="185.88"/>
    <n v="6"/>
    <n v="0"/>
    <n v="50.187600000000003"/>
    <m/>
    <m/>
    <s v="May"/>
  </r>
  <r>
    <n v="854"/>
    <s v="CA-2016-123274"/>
    <d v="2016-02-19T00:00:00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x v="642"/>
    <n v="44.46"/>
    <n v="2"/>
    <n v="0"/>
    <n v="14.671799999999999"/>
    <m/>
    <m/>
    <s v="May"/>
  </r>
  <r>
    <n v="855"/>
    <s v="CA-2016-123274"/>
    <d v="2016-02-19T00:00:00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x v="460"/>
    <n v="242.94"/>
    <n v="3"/>
    <n v="0"/>
    <n v="9.7175999999999991"/>
    <m/>
    <m/>
    <s v="May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x v="681"/>
    <n v="39.96"/>
    <n v="2"/>
    <n v="0"/>
    <n v="18.781199999999998"/>
    <m/>
    <m/>
    <s v="May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x v="682"/>
    <n v="102.3"/>
    <n v="10"/>
    <n v="0"/>
    <n v="26.597999999999999"/>
    <m/>
    <m/>
    <s v="May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x v="683"/>
    <n v="21.36"/>
    <n v="2"/>
    <n v="0"/>
    <n v="5.7671999999999999"/>
    <m/>
    <m/>
    <s v="May"/>
  </r>
  <r>
    <n v="859"/>
    <s v="CA-2017-161984"/>
    <d v="2017-04-10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x v="230"/>
    <n v="7.61"/>
    <n v="1"/>
    <n v="0"/>
    <n v="3.5767000000000002"/>
    <m/>
    <m/>
    <s v="May"/>
  </r>
  <r>
    <n v="860"/>
    <s v="CA-2017-161984"/>
    <d v="2017-04-10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x v="294"/>
    <n v="7.16"/>
    <n v="2"/>
    <n v="0"/>
    <n v="3.58"/>
    <m/>
    <m/>
    <s v="May"/>
  </r>
  <r>
    <n v="861"/>
    <s v="CA-2014-133851"/>
    <d v="2014-06-09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x v="327"/>
    <n v="7.36"/>
    <n v="2"/>
    <n v="0"/>
    <n v="0.1472"/>
    <m/>
    <m/>
    <s v="May"/>
  </r>
  <r>
    <n v="862"/>
    <s v="CA-2014-133851"/>
    <d v="2014-06-09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x v="684"/>
    <n v="23.1"/>
    <n v="2"/>
    <n v="0"/>
    <n v="10.625999999999999"/>
    <m/>
    <m/>
    <s v="May"/>
  </r>
  <r>
    <n v="863"/>
    <s v="CA-2016-134474"/>
    <d v="2016-01-05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x v="685"/>
    <n v="191.47200000000001"/>
    <n v="6"/>
    <n v="0.2"/>
    <n v="40.687800000000003"/>
    <m/>
    <m/>
    <s v="May"/>
  </r>
  <r>
    <n v="864"/>
    <s v="CA-2016-134474"/>
    <d v="2016-01-05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x v="686"/>
    <n v="5.2480000000000002"/>
    <n v="2"/>
    <n v="0.2"/>
    <n v="0.59040000000000004"/>
    <m/>
    <m/>
    <s v="May"/>
  </r>
  <r>
    <n v="865"/>
    <s v="CA-2016-134474"/>
    <d v="2016-01-05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x v="687"/>
    <n v="59.183999999999997"/>
    <n v="2"/>
    <n v="0.2"/>
    <n v="5.1786000000000003"/>
    <m/>
    <m/>
    <s v="May"/>
  </r>
  <r>
    <n v="866"/>
    <s v="CA-2014-149020"/>
    <d v="2014-01-10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x v="688"/>
    <n v="2.89"/>
    <n v="1"/>
    <n v="0"/>
    <n v="1.3583000000000001"/>
    <m/>
    <m/>
    <s v="May"/>
  </r>
  <r>
    <n v="867"/>
    <s v="CA-2014-149020"/>
    <d v="2014-01-10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x v="689"/>
    <n v="51.94"/>
    <n v="1"/>
    <n v="0"/>
    <n v="21.295400000000001"/>
    <m/>
    <m/>
    <s v="May"/>
  </r>
  <r>
    <n v="868"/>
    <s v="CA-2016-134362"/>
    <d v="2016-09-29T00:00:00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x v="690"/>
    <n v="15.936"/>
    <n v="4"/>
    <n v="0.2"/>
    <n v="5.1791999999999998"/>
    <m/>
    <m/>
    <s v="May"/>
  </r>
  <r>
    <n v="869"/>
    <s v="CA-2014-136742"/>
    <d v="2014-04-06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x v="691"/>
    <n v="44.91"/>
    <n v="6"/>
    <n v="0.7"/>
    <n v="-35.927999999999997"/>
    <m/>
    <m/>
    <s v="May"/>
  </r>
  <r>
    <n v="870"/>
    <s v="CA-2016-158099"/>
    <d v="2016-09-03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x v="692"/>
    <n v="1141.47"/>
    <n v="5"/>
    <n v="0.7"/>
    <n v="-760.98"/>
    <m/>
    <m/>
    <s v="May"/>
  </r>
  <r>
    <n v="871"/>
    <s v="CA-2016-158099"/>
    <d v="2016-09-03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x v="495"/>
    <n v="280.78199999999998"/>
    <n v="3"/>
    <n v="0.4"/>
    <n v="-46.796999999999997"/>
    <m/>
    <m/>
    <s v="May"/>
  </r>
  <r>
    <n v="872"/>
    <s v="CA-2015-131128"/>
    <d v="2015-10-19T00:00:00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x v="693"/>
    <n v="34.44"/>
    <n v="3"/>
    <n v="0"/>
    <n v="17.22"/>
    <m/>
    <m/>
    <s v="May"/>
  </r>
  <r>
    <n v="873"/>
    <s v="CA-2014-148488"/>
    <d v="2014-12-10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x v="253"/>
    <n v="11.36"/>
    <n v="2"/>
    <n v="0"/>
    <n v="5.2256"/>
    <m/>
    <m/>
    <s v="May"/>
  </r>
  <r>
    <n v="874"/>
    <s v="CA-2014-148488"/>
    <d v="2014-12-10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x v="412"/>
    <n v="106.34399999999999"/>
    <n v="7"/>
    <n v="0.2"/>
    <n v="37.220399999999998"/>
    <m/>
    <m/>
    <s v="May"/>
  </r>
  <r>
    <n v="875"/>
    <s v="CA-2017-114636"/>
    <d v="2017-08-25T00:00:00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x v="694"/>
    <n v="192.16"/>
    <n v="5"/>
    <n v="0.2"/>
    <n v="67.256"/>
    <m/>
    <m/>
    <s v="May"/>
  </r>
  <r>
    <n v="876"/>
    <s v="CA-2016-116736"/>
    <d v="2016-01-17T00:00:00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x v="217"/>
    <n v="322.58999999999997"/>
    <n v="3"/>
    <n v="0"/>
    <n v="64.518000000000001"/>
    <m/>
    <m/>
    <s v="May"/>
  </r>
  <r>
    <n v="877"/>
    <s v="CA-2016-116736"/>
    <d v="2016-01-17T00:00:00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x v="247"/>
    <n v="29.99"/>
    <n v="1"/>
    <n v="0"/>
    <n v="13.195600000000001"/>
    <m/>
    <m/>
    <s v="May"/>
  </r>
  <r>
    <n v="878"/>
    <s v="CA-2016-116736"/>
    <d v="2016-01-17T00:00:00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x v="695"/>
    <n v="371.97"/>
    <n v="3"/>
    <n v="0"/>
    <n v="66.954599999999999"/>
    <m/>
    <m/>
    <s v="May"/>
  </r>
  <r>
    <n v="879"/>
    <s v="US-2014-158638"/>
    <d v="2014-09-17T00:00:00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x v="696"/>
    <n v="5.8920000000000003"/>
    <n v="4"/>
    <n v="0.7"/>
    <n v="-4.1243999999999996"/>
    <m/>
    <m/>
    <s v="May"/>
  </r>
  <r>
    <n v="880"/>
    <s v="CA-2017-111689"/>
    <d v="2017-11-30T00:00:00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x v="697"/>
    <n v="68.471999999999994"/>
    <n v="3"/>
    <n v="0.2"/>
    <n v="23.109300000000001"/>
    <m/>
    <m/>
    <s v="May"/>
  </r>
  <r>
    <n v="881"/>
    <s v="CA-2017-111689"/>
    <d v="2017-11-30T00:00:00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x v="158"/>
    <n v="1242.9000000000001"/>
    <n v="5"/>
    <n v="0.1"/>
    <n v="262.39"/>
    <m/>
    <m/>
    <s v="May"/>
  </r>
  <r>
    <n v="882"/>
    <s v="CA-2015-129098"/>
    <d v="2015-10-09T00:00:0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x v="421"/>
    <n v="30.84"/>
    <n v="2"/>
    <n v="0"/>
    <n v="8.3268000000000004"/>
    <m/>
    <m/>
    <s v="May"/>
  </r>
  <r>
    <n v="883"/>
    <s v="US-2017-123463"/>
    <d v="2017-12-23T00:00:00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x v="581"/>
    <n v="13.48"/>
    <n v="4"/>
    <n v="0"/>
    <n v="5.9311999999999996"/>
    <m/>
    <m/>
    <s v="Jun"/>
  </r>
  <r>
    <n v="884"/>
    <s v="CA-2016-165148"/>
    <d v="2016-10-22T00:00:00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x v="545"/>
    <n v="31.4"/>
    <n v="5"/>
    <n v="0"/>
    <n v="10.048"/>
    <m/>
    <m/>
    <s v="Jun"/>
  </r>
  <r>
    <n v="885"/>
    <s v="CA-2014-134061"/>
    <d v="2014-04-29T00:00:00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x v="698"/>
    <n v="17.46"/>
    <n v="2"/>
    <n v="0"/>
    <n v="5.9363999999999999"/>
    <m/>
    <m/>
    <s v="Jun"/>
  </r>
  <r>
    <n v="886"/>
    <s v="CA-2015-143602"/>
    <d v="2015-04-25T00:00:00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x v="699"/>
    <n v="13.944000000000001"/>
    <n v="3"/>
    <n v="0.2"/>
    <n v="4.5317999999999996"/>
    <m/>
    <m/>
    <s v="Jun"/>
  </r>
  <r>
    <n v="887"/>
    <s v="CA-2017-115364"/>
    <d v="2017-06-26T00:00:00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x v="700"/>
    <n v="83.76"/>
    <n v="12"/>
    <n v="0"/>
    <n v="1.6752"/>
    <m/>
    <m/>
    <s v="Jun"/>
  </r>
  <r>
    <n v="888"/>
    <s v="CA-2017-150707"/>
    <d v="2017-10-14T00:00:00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x v="61"/>
    <n v="37.659999999999997"/>
    <n v="7"/>
    <n v="0"/>
    <n v="18.453399999999998"/>
    <m/>
    <m/>
    <s v="Jun"/>
  </r>
  <r>
    <n v="889"/>
    <s v="CA-2014-104976"/>
    <d v="2014-12-09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x v="372"/>
    <n v="34.68"/>
    <n v="6"/>
    <n v="0"/>
    <n v="16.993200000000002"/>
    <m/>
    <m/>
    <s v="Jun"/>
  </r>
  <r>
    <n v="890"/>
    <s v="CA-2017-132934"/>
    <d v="2017-06-20T00:00:00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x v="701"/>
    <n v="149.94999999999999"/>
    <n v="5"/>
    <n v="0"/>
    <n v="14.994999999999999"/>
    <m/>
    <m/>
    <s v="Jun"/>
  </r>
  <r>
    <n v="891"/>
    <s v="CA-2017-132934"/>
    <d v="2017-06-20T00:00:00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x v="410"/>
    <n v="51.311999999999998"/>
    <n v="3"/>
    <n v="0.2"/>
    <n v="18.6006"/>
    <m/>
    <m/>
    <s v="Jun"/>
  </r>
  <r>
    <n v="892"/>
    <s v="CA-2017-133256"/>
    <d v="2017-06-26T00:00:00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x v="702"/>
    <n v="4.54"/>
    <n v="1"/>
    <n v="0"/>
    <n v="2.0430000000000001"/>
    <m/>
    <m/>
    <s v="Jun"/>
  </r>
  <r>
    <n v="893"/>
    <s v="CA-2017-133256"/>
    <d v="2017-06-26T00:00:00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x v="703"/>
    <n v="15.92"/>
    <n v="4"/>
    <n v="0"/>
    <n v="5.4127999999999998"/>
    <m/>
    <m/>
    <s v="Jun"/>
  </r>
  <r>
    <n v="894"/>
    <s v="CA-2017-133256"/>
    <d v="2017-06-26T00:00:00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x v="704"/>
    <n v="543.91999999999996"/>
    <n v="8"/>
    <n v="0"/>
    <n v="135.97999999999999"/>
    <m/>
    <m/>
    <s v="Jun"/>
  </r>
  <r>
    <n v="895"/>
    <s v="CA-2016-105494"/>
    <d v="2016-11-10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x v="330"/>
    <n v="155.82"/>
    <n v="7"/>
    <n v="0"/>
    <n v="42.071399999999997"/>
    <m/>
    <m/>
    <s v="Jun"/>
  </r>
  <r>
    <n v="896"/>
    <s v="CA-2016-105494"/>
    <d v="2016-11-10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x v="705"/>
    <n v="70.007999999999996"/>
    <n v="3"/>
    <n v="0.2"/>
    <n v="24.502800000000001"/>
    <m/>
    <m/>
    <s v="Jun"/>
  </r>
  <r>
    <n v="897"/>
    <s v="CA-2016-140634"/>
    <d v="2016-10-03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x v="153"/>
    <n v="15.648"/>
    <n v="2"/>
    <n v="0.2"/>
    <n v="5.0856000000000003"/>
    <m/>
    <m/>
    <s v="Jun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x v="429"/>
    <n v="103.6"/>
    <n v="7"/>
    <n v="0"/>
    <n v="51.8"/>
    <m/>
    <m/>
    <s v="Jun"/>
  </r>
  <r>
    <n v="899"/>
    <s v="CA-2017-160983"/>
    <d v="2017-10-29T00:00:00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x v="706"/>
    <n v="46.96"/>
    <n v="8"/>
    <n v="0"/>
    <n v="22.540800000000001"/>
    <m/>
    <m/>
    <s v="Jun"/>
  </r>
  <r>
    <n v="900"/>
    <s v="US-2016-114622"/>
    <d v="2016-04-10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x v="707"/>
    <n v="8.9039999999999999"/>
    <n v="2"/>
    <n v="0.7"/>
    <n v="-6.5296000000000003"/>
    <m/>
    <m/>
    <s v="Jun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x v="708"/>
    <n v="10.44"/>
    <n v="5"/>
    <n v="0.2"/>
    <n v="3.3929999999999998"/>
    <m/>
    <m/>
    <s v="Jun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x v="709"/>
    <n v="18.335999999999999"/>
    <n v="4"/>
    <n v="0.8"/>
    <n v="-32.088000000000001"/>
    <m/>
    <m/>
    <s v="Jun"/>
  </r>
  <r>
    <n v="903"/>
    <s v="CA-2017-132353"/>
    <d v="2017-09-15T00:00:00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x v="150"/>
    <n v="323.976"/>
    <n v="3"/>
    <n v="0.2"/>
    <n v="20.2485"/>
    <m/>
    <m/>
    <s v="Jun"/>
  </r>
  <r>
    <n v="904"/>
    <s v="CA-2016-130477"/>
    <d v="2016-04-08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x v="710"/>
    <n v="20.04"/>
    <n v="3"/>
    <n v="0"/>
    <n v="9.6191999999999993"/>
    <m/>
    <m/>
    <s v="Jun"/>
  </r>
  <r>
    <n v="905"/>
    <s v="CA-2016-130477"/>
    <d v="2016-04-08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x v="571"/>
    <n v="64.959999999999994"/>
    <n v="2"/>
    <n v="0"/>
    <n v="2.5983999999999998"/>
    <m/>
    <m/>
    <s v="Jun"/>
  </r>
  <r>
    <n v="906"/>
    <s v="CA-2016-130477"/>
    <d v="2016-04-08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x v="711"/>
    <n v="12.96"/>
    <n v="2"/>
    <n v="0"/>
    <n v="6.2207999999999997"/>
    <m/>
    <m/>
    <s v="Jun"/>
  </r>
  <r>
    <n v="907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x v="712"/>
    <n v="323.13600000000002"/>
    <n v="4"/>
    <n v="0.2"/>
    <n v="12.117599999999999"/>
    <m/>
    <m/>
    <s v="Jun"/>
  </r>
  <r>
    <n v="908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x v="713"/>
    <n v="90.93"/>
    <n v="7"/>
    <n v="0"/>
    <n v="2.7279"/>
    <m/>
    <m/>
    <s v="Jun"/>
  </r>
  <r>
    <n v="909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x v="714"/>
    <n v="52.776000000000003"/>
    <n v="3"/>
    <n v="0.2"/>
    <n v="19.791"/>
    <m/>
    <m/>
    <s v="Jun"/>
  </r>
  <r>
    <n v="910"/>
    <s v="CA-2017-137596"/>
    <d v="2017-09-02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x v="715"/>
    <n v="1199.8"/>
    <n v="4"/>
    <n v="0"/>
    <n v="323.94600000000003"/>
    <m/>
    <m/>
    <s v="Jun"/>
  </r>
  <r>
    <n v="911"/>
    <s v="CA-2017-137596"/>
    <d v="2017-09-02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x v="716"/>
    <n v="1928.78"/>
    <n v="7"/>
    <n v="0"/>
    <n v="829.37540000000001"/>
    <m/>
    <m/>
    <s v="Jun"/>
  </r>
  <r>
    <n v="912"/>
    <s v="CA-2017-137596"/>
    <d v="2017-09-02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x v="717"/>
    <n v="352.38"/>
    <n v="2"/>
    <n v="0"/>
    <n v="81.047399999999996"/>
    <m/>
    <m/>
    <s v="Jun"/>
  </r>
  <r>
    <n v="913"/>
    <s v="CA-2015-133627"/>
    <d v="2015-05-31T00:00:0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x v="345"/>
    <n v="22.2"/>
    <n v="6"/>
    <n v="0"/>
    <n v="9.1020000000000003"/>
    <m/>
    <m/>
    <s v="Jul"/>
  </r>
  <r>
    <n v="914"/>
    <s v="CA-2017-102519"/>
    <d v="2017-11-27T00:00:00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x v="267"/>
    <n v="46.94"/>
    <n v="1"/>
    <n v="0"/>
    <n v="19.2454"/>
    <m/>
    <m/>
    <s v="Jul"/>
  </r>
  <r>
    <n v="915"/>
    <s v="CA-2017-102519"/>
    <d v="2017-11-27T00:00:00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x v="405"/>
    <n v="143.72999999999999"/>
    <n v="9"/>
    <n v="0"/>
    <n v="56.054699999999997"/>
    <m/>
    <m/>
    <s v="Jul"/>
  </r>
  <r>
    <n v="916"/>
    <s v="US-2014-141215"/>
    <d v="2014-06-15T00:00:00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x v="718"/>
    <n v="99.918000000000006"/>
    <n v="2"/>
    <n v="0.3"/>
    <n v="-18.5562"/>
    <m/>
    <m/>
    <s v="Jul"/>
  </r>
  <r>
    <n v="917"/>
    <s v="US-2014-141215"/>
    <d v="2014-06-15T00:00:00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x v="464"/>
    <n v="797.94399999999996"/>
    <n v="4"/>
    <n v="0.3"/>
    <n v="-56.996000000000002"/>
    <m/>
    <m/>
    <s v="Jul"/>
  </r>
  <r>
    <n v="918"/>
    <s v="US-2014-141215"/>
    <d v="2014-06-15T00:00:00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x v="276"/>
    <n v="8.5679999999999996"/>
    <n v="3"/>
    <n v="0.8"/>
    <n v="-14.5656"/>
    <m/>
    <m/>
    <s v="Jul"/>
  </r>
  <r>
    <n v="919"/>
    <s v="CA-2016-165218"/>
    <d v="2016-03-05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x v="633"/>
    <n v="149.352"/>
    <n v="3"/>
    <n v="0.2"/>
    <n v="50.406300000000002"/>
    <m/>
    <m/>
    <s v="Jul"/>
  </r>
  <r>
    <n v="920"/>
    <s v="CA-2016-165218"/>
    <d v="2016-03-05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x v="719"/>
    <n v="12.992000000000001"/>
    <n v="1"/>
    <n v="0.2"/>
    <n v="-0.81200000000000006"/>
    <m/>
    <m/>
    <s v="Jul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x v="576"/>
    <n v="24.56"/>
    <n v="2"/>
    <n v="0"/>
    <n v="6.8768000000000002"/>
    <m/>
    <m/>
    <s v="Jul"/>
  </r>
  <r>
    <n v="922"/>
    <s v="CA-2015-111164"/>
    <d v="2015-04-11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x v="720"/>
    <n v="85.14"/>
    <n v="3"/>
    <n v="0"/>
    <n v="34.907400000000003"/>
    <m/>
    <m/>
    <s v="Jul"/>
  </r>
  <r>
    <n v="923"/>
    <s v="CA-2015-111164"/>
    <d v="2015-04-11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x v="721"/>
    <n v="21.99"/>
    <n v="1"/>
    <n v="0"/>
    <n v="10.555199999999999"/>
    <m/>
    <m/>
    <s v="Jul"/>
  </r>
  <r>
    <n v="924"/>
    <s v="CA-2015-111164"/>
    <d v="2015-04-11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x v="722"/>
    <n v="406.6"/>
    <n v="5"/>
    <n v="0"/>
    <n v="113.848"/>
    <m/>
    <m/>
    <s v="Jul"/>
  </r>
  <r>
    <n v="925"/>
    <s v="CA-2016-149797"/>
    <d v="2016-09-15T00:00:00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x v="115"/>
    <n v="841.56799999999998"/>
    <n v="2"/>
    <n v="0.2"/>
    <n v="294.54880000000003"/>
    <m/>
    <m/>
    <s v="Jul"/>
  </r>
  <r>
    <n v="926"/>
    <s v="CA-2014-132962"/>
    <d v="2014-09-13T00:00:00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x v="723"/>
    <n v="15.552"/>
    <n v="3"/>
    <n v="0.2"/>
    <n v="5.4432"/>
    <m/>
    <m/>
    <s v="Jul"/>
  </r>
  <r>
    <n v="927"/>
    <s v="CA-2014-132962"/>
    <d v="2014-09-13T00:00:00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x v="724"/>
    <n v="252"/>
    <n v="5"/>
    <n v="0.2"/>
    <n v="53.55"/>
    <m/>
    <m/>
    <s v="Jul"/>
  </r>
  <r>
    <n v="928"/>
    <s v="CA-2015-115091"/>
    <d v="2015-10-05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x v="332"/>
    <n v="46.2"/>
    <n v="4"/>
    <n v="0"/>
    <n v="12.936"/>
    <m/>
    <m/>
    <s v="Jul"/>
  </r>
  <r>
    <n v="929"/>
    <s v="CA-2015-115091"/>
    <d v="2015-10-05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x v="336"/>
    <n v="28.84"/>
    <n v="2"/>
    <n v="0"/>
    <n v="9.5172000000000008"/>
    <m/>
    <m/>
    <s v="Jul"/>
  </r>
  <r>
    <n v="930"/>
    <s v="CA-2017-144932"/>
    <d v="2017-04-14T00:00:00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x v="487"/>
    <n v="14.592000000000001"/>
    <n v="3"/>
    <n v="0.2"/>
    <n v="2.5535999999999999"/>
    <m/>
    <m/>
    <s v="Jul"/>
  </r>
  <r>
    <n v="931"/>
    <s v="CA-2017-144932"/>
    <d v="2017-04-14T00:00:00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x v="725"/>
    <n v="89.855999999999995"/>
    <n v="3"/>
    <n v="0.2"/>
    <n v="21.340800000000002"/>
    <m/>
    <m/>
    <s v="Jul"/>
  </r>
  <r>
    <n v="932"/>
    <s v="CA-2017-144932"/>
    <d v="2017-04-14T00:00:00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x v="609"/>
    <n v="13.872"/>
    <n v="3"/>
    <n v="0.2"/>
    <n v="5.0286"/>
    <m/>
    <m/>
    <s v="Jul"/>
  </r>
  <r>
    <n v="933"/>
    <s v="CA-2017-114216"/>
    <d v="2017-09-02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x v="726"/>
    <n v="12.192"/>
    <n v="3"/>
    <n v="0.2"/>
    <n v="4.1147999999999998"/>
    <m/>
    <m/>
    <s v="Jul"/>
  </r>
  <r>
    <n v="934"/>
    <s v="CA-2016-140081"/>
    <d v="2016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x v="727"/>
    <n v="45.055999999999997"/>
    <n v="8"/>
    <n v="0.2"/>
    <n v="15.2064"/>
    <m/>
    <m/>
    <s v="Jul"/>
  </r>
  <r>
    <n v="935"/>
    <s v="CA-2016-140081"/>
    <d v="2016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x v="728"/>
    <n v="29.718"/>
    <n v="6"/>
    <n v="0.7"/>
    <n v="-21.793199999999999"/>
    <m/>
    <m/>
    <s v="Jul"/>
  </r>
  <r>
    <n v="936"/>
    <s v="CA-2016-140081"/>
    <d v="2016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x v="680"/>
    <n v="15.552"/>
    <n v="3"/>
    <n v="0.2"/>
    <n v="5.4432"/>
    <m/>
    <m/>
    <s v="Jul"/>
  </r>
  <r>
    <n v="937"/>
    <s v="CA-2016-140081"/>
    <d v="2016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x v="138"/>
    <n v="447.69600000000003"/>
    <n v="2"/>
    <n v="0.2"/>
    <n v="33.577199999999998"/>
    <m/>
    <m/>
    <s v="Jul"/>
  </r>
  <r>
    <n v="938"/>
    <s v="US-2017-111745"/>
    <d v="2017-11-05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x v="331"/>
    <n v="159.99"/>
    <n v="1"/>
    <n v="0"/>
    <n v="54.396599999999999"/>
    <m/>
    <m/>
    <s v="Jul"/>
  </r>
  <r>
    <n v="939"/>
    <s v="CA-2015-148250"/>
    <d v="2015-12-13T00:00:00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x v="729"/>
    <n v="12.96"/>
    <n v="2"/>
    <n v="0"/>
    <n v="6.2207999999999997"/>
    <m/>
    <m/>
    <s v="Jul"/>
  </r>
  <r>
    <n v="940"/>
    <s v="CA-2015-148250"/>
    <d v="2015-12-13T00:00:00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x v="730"/>
    <n v="134.47999999999999"/>
    <n v="4"/>
    <n v="0"/>
    <n v="34.964799999999997"/>
    <m/>
    <m/>
    <s v="Jul"/>
  </r>
  <r>
    <n v="941"/>
    <s v="CA-2016-105760"/>
    <d v="2016-06-19T00:00:00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x v="731"/>
    <n v="17.12"/>
    <n v="2"/>
    <n v="0"/>
    <n v="8.0464000000000002"/>
    <m/>
    <m/>
    <s v="Jul"/>
  </r>
  <r>
    <n v="942"/>
    <s v="CA-2016-142958"/>
    <d v="2016-12-13T00:00:00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x v="732"/>
    <n v="6.0960000000000001"/>
    <n v="2"/>
    <n v="0.2"/>
    <n v="2.2098"/>
    <m/>
    <m/>
    <s v="Jul"/>
  </r>
  <r>
    <n v="943"/>
    <s v="CA-2016-142958"/>
    <d v="2016-12-13T00:00:00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x v="3"/>
    <n v="1114.2719999999999"/>
    <n v="4"/>
    <n v="0.2"/>
    <n v="41.785200000000003"/>
    <m/>
    <m/>
    <s v="Jul"/>
  </r>
  <r>
    <n v="944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x v="511"/>
    <n v="32.4"/>
    <n v="5"/>
    <n v="0"/>
    <n v="15.552"/>
    <m/>
    <m/>
    <s v="Aug"/>
  </r>
  <r>
    <n v="945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x v="733"/>
    <n v="540.57000000000005"/>
    <n v="3"/>
    <n v="0"/>
    <n v="140.54820000000001"/>
    <m/>
    <m/>
    <s v="Aug"/>
  </r>
  <r>
    <n v="946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x v="734"/>
    <n v="167.76"/>
    <n v="5"/>
    <n v="0.2"/>
    <n v="62.91"/>
    <m/>
    <m/>
    <s v="Aug"/>
  </r>
  <r>
    <n v="947"/>
    <s v="US-2015-140200"/>
    <d v="2015-07-26T00:00:00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x v="735"/>
    <n v="393.16500000000002"/>
    <n v="3"/>
    <n v="0.5"/>
    <n v="-204.44579999999999"/>
    <m/>
    <m/>
    <s v="Aug"/>
  </r>
  <r>
    <n v="948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x v="736"/>
    <n v="516.48800000000006"/>
    <n v="7"/>
    <n v="0.2"/>
    <n v="-12.9122"/>
    <m/>
    <m/>
    <s v="Aug"/>
  </r>
  <r>
    <n v="949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x v="221"/>
    <n v="1007.232"/>
    <n v="6"/>
    <n v="0.2"/>
    <n v="75.542400000000001"/>
    <m/>
    <m/>
    <s v="Aug"/>
  </r>
  <r>
    <n v="950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x v="737"/>
    <n v="2065.3200000000002"/>
    <n v="12"/>
    <n v="0.4"/>
    <n v="-619.596"/>
    <m/>
    <m/>
    <s v="Aug"/>
  </r>
  <r>
    <n v="951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x v="738"/>
    <n v="15.552"/>
    <n v="3"/>
    <n v="0.2"/>
    <n v="5.4432"/>
    <m/>
    <m/>
    <s v="Aug"/>
  </r>
  <r>
    <n v="952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x v="219"/>
    <n v="25.344000000000001"/>
    <n v="6"/>
    <n v="0.2"/>
    <n v="7.92"/>
    <m/>
    <m/>
    <s v="Aug"/>
  </r>
  <r>
    <n v="953"/>
    <s v="CA-2017-131156"/>
    <d v="2017-04-03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x v="222"/>
    <n v="25.472000000000001"/>
    <n v="4"/>
    <n v="0.2"/>
    <n v="7.6416000000000004"/>
    <m/>
    <m/>
    <s v="Aug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x v="208"/>
    <n v="27.167999999999999"/>
    <n v="2"/>
    <n v="0.2"/>
    <n v="2.7168000000000001"/>
    <m/>
    <m/>
    <s v="Aug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x v="266"/>
    <n v="78.852800000000002"/>
    <n v="2"/>
    <n v="0.32"/>
    <n v="-11.596"/>
    <m/>
    <m/>
    <s v="Aug"/>
  </r>
  <r>
    <n v="956"/>
    <s v="CA-2017-119305"/>
    <d v="2017-11-30T00:00:00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x v="54"/>
    <n v="173.8"/>
    <n v="5"/>
    <n v="0"/>
    <n v="43.45"/>
    <m/>
    <m/>
    <s v="Aug"/>
  </r>
  <r>
    <n v="957"/>
    <s v="CA-2017-102414"/>
    <d v="2017-05-15T00:00:00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x v="687"/>
    <n v="29.591999999999999"/>
    <n v="1"/>
    <n v="0.2"/>
    <n v="2.5893000000000002"/>
    <m/>
    <m/>
    <s v="Aug"/>
  </r>
  <r>
    <n v="958"/>
    <s v="CA-2017-102414"/>
    <d v="2017-05-15T00:00:00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x v="739"/>
    <n v="4.7519999999999998"/>
    <n v="2"/>
    <n v="0.7"/>
    <n v="-3.1680000000000001"/>
    <m/>
    <m/>
    <s v="Aug"/>
  </r>
  <r>
    <n v="959"/>
    <s v="CA-2017-102414"/>
    <d v="2017-05-15T00:00:00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x v="740"/>
    <n v="15.552"/>
    <n v="3"/>
    <n v="0.2"/>
    <n v="5.6375999999999999"/>
    <m/>
    <m/>
    <s v="Aug"/>
  </r>
  <r>
    <n v="960"/>
    <s v="CA-2015-112571"/>
    <d v="2015-09-22T00:00:00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x v="741"/>
    <n v="204.6"/>
    <n v="2"/>
    <n v="0"/>
    <n v="53.195999999999998"/>
    <m/>
    <m/>
    <s v="Aug"/>
  </r>
  <r>
    <n v="961"/>
    <s v="CA-2017-152142"/>
    <d v="2017-11-14T00:00:00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x v="229"/>
    <n v="321.56799999999998"/>
    <n v="2"/>
    <n v="0.2"/>
    <n v="28.1372"/>
    <m/>
    <m/>
    <s v="Aug"/>
  </r>
  <r>
    <n v="962"/>
    <s v="CA-2015-160059"/>
    <d v="2015-11-27T00:00:00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x v="742"/>
    <n v="6.24"/>
    <n v="2"/>
    <n v="0"/>
    <n v="3.0575999999999999"/>
    <m/>
    <m/>
    <s v="Aug"/>
  </r>
  <r>
    <n v="963"/>
    <s v="CA-2016-120859"/>
    <d v="2016-09-01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x v="467"/>
    <n v="21.88"/>
    <n v="2"/>
    <n v="0"/>
    <n v="10.94"/>
    <m/>
    <m/>
    <s v="Aug"/>
  </r>
  <r>
    <n v="964"/>
    <s v="CA-2014-127488"/>
    <d v="2014-09-22T00:00:00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x v="743"/>
    <n v="4.6079999999999997"/>
    <n v="2"/>
    <n v="0.2"/>
    <n v="1.6704000000000001"/>
    <m/>
    <m/>
    <s v="Aug"/>
  </r>
  <r>
    <n v="965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x v="744"/>
    <n v="9.82"/>
    <n v="2"/>
    <n v="0"/>
    <n v="4.8117999999999999"/>
    <m/>
    <m/>
    <s v="Aug"/>
  </r>
  <r>
    <n v="966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x v="370"/>
    <n v="35.97"/>
    <n v="3"/>
    <n v="0"/>
    <n v="9.7119"/>
    <m/>
    <m/>
    <s v="Aug"/>
  </r>
  <r>
    <n v="967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x v="745"/>
    <n v="12.96"/>
    <n v="2"/>
    <n v="0"/>
    <n v="6.2207999999999997"/>
    <m/>
    <m/>
    <s v="Aug"/>
  </r>
  <r>
    <n v="968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x v="746"/>
    <n v="191.6"/>
    <n v="4"/>
    <n v="0"/>
    <n v="91.968000000000004"/>
    <m/>
    <m/>
    <s v="Aug"/>
  </r>
  <r>
    <n v="969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x v="743"/>
    <n v="8.64"/>
    <n v="3"/>
    <n v="0"/>
    <n v="4.2336"/>
    <m/>
    <m/>
    <s v="Aug"/>
  </r>
  <r>
    <n v="970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x v="747"/>
    <n v="501.81"/>
    <n v="3"/>
    <n v="0"/>
    <n v="0"/>
    <m/>
    <m/>
    <s v="Aug"/>
  </r>
  <r>
    <n v="971"/>
    <s v="CA-2014-115791"/>
    <d v="2014-01-16T00:00:00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x v="748"/>
    <n v="127.104"/>
    <n v="6"/>
    <n v="0.2"/>
    <n v="28.598400000000002"/>
    <m/>
    <m/>
    <s v="Aug"/>
  </r>
  <r>
    <n v="972"/>
    <s v="CA-2014-115791"/>
    <d v="2014-01-16T00:00:00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x v="302"/>
    <n v="124.2"/>
    <n v="3"/>
    <n v="0.4"/>
    <n v="-31.05"/>
    <m/>
    <m/>
    <s v="Aug"/>
  </r>
  <r>
    <n v="973"/>
    <s v="CA-2014-115791"/>
    <d v="2014-01-16T00:00:00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x v="582"/>
    <n v="18.588000000000001"/>
    <n v="2"/>
    <n v="0.7"/>
    <n v="-13.6312"/>
    <m/>
    <m/>
    <s v="Aug"/>
  </r>
  <r>
    <n v="974"/>
    <s v="CA-2014-115791"/>
    <d v="2014-01-16T00:00:00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x v="300"/>
    <n v="30.071999999999999"/>
    <n v="3"/>
    <n v="0.2"/>
    <n v="10.1493"/>
    <m/>
    <m/>
    <s v="Aug"/>
  </r>
  <r>
    <n v="975"/>
    <s v="US-2017-103247"/>
    <d v="2017-10-05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x v="462"/>
    <n v="160.93"/>
    <n v="7"/>
    <n v="0"/>
    <n v="3.2185999999999999"/>
    <m/>
    <m/>
    <s v="Sep"/>
  </r>
  <r>
    <n v="976"/>
    <s v="US-2017-103247"/>
    <d v="2017-10-05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x v="351"/>
    <n v="75.792000000000002"/>
    <n v="3"/>
    <n v="0.2"/>
    <n v="25.579799999999999"/>
    <m/>
    <m/>
    <s v="Sep"/>
  </r>
  <r>
    <n v="977"/>
    <s v="US-2017-100209"/>
    <d v="2017-07-09T00:00:00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x v="749"/>
    <n v="1.08"/>
    <n v="2"/>
    <n v="0.7"/>
    <n v="-0.79200000000000004"/>
    <m/>
    <m/>
    <s v="Sep"/>
  </r>
  <r>
    <n v="978"/>
    <s v="CA-2017-159366"/>
    <d v="2017-01-07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x v="156"/>
    <n v="3059.982"/>
    <n v="2"/>
    <n v="0.1"/>
    <n v="679.99599999999998"/>
    <m/>
    <m/>
    <s v="Sep"/>
  </r>
  <r>
    <n v="979"/>
    <s v="CA-2016-145499"/>
    <d v="2016-05-30T00:00:00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x v="520"/>
    <n v="3.282"/>
    <n v="2"/>
    <n v="0.7"/>
    <n v="-2.6255999999999999"/>
    <m/>
    <m/>
    <s v="Sep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x v="750"/>
    <n v="34.020000000000003"/>
    <n v="3"/>
    <n v="0"/>
    <n v="16.669799999999999"/>
    <m/>
    <m/>
    <s v="Sep"/>
  </r>
  <r>
    <n v="981"/>
    <s v="CA-2016-144939"/>
    <d v="2016-10-03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x v="637"/>
    <n v="599.29200000000003"/>
    <n v="6"/>
    <n v="0.1"/>
    <n v="93.223200000000006"/>
    <m/>
    <m/>
    <s v="Sep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x v="751"/>
    <n v="3.3919999999999999"/>
    <n v="1"/>
    <n v="0.2"/>
    <n v="0.80559999999999998"/>
    <m/>
    <m/>
    <s v="Sep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x v="752"/>
    <n v="559.98400000000004"/>
    <n v="2"/>
    <n v="0.2"/>
    <n v="55.998399999999997"/>
    <m/>
    <m/>
    <s v="Sep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x v="662"/>
    <n v="603.91999999999996"/>
    <n v="5"/>
    <n v="0.2"/>
    <n v="75.489999999999995"/>
    <m/>
    <m/>
    <s v="Sep"/>
  </r>
  <r>
    <n v="985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x v="639"/>
    <n v="7.968"/>
    <n v="2"/>
    <n v="0.2"/>
    <n v="2.5895999999999999"/>
    <m/>
    <m/>
    <s v="Sep"/>
  </r>
  <r>
    <n v="986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x v="753"/>
    <n v="27.968"/>
    <n v="4"/>
    <n v="0.2"/>
    <n v="9.4391999999999996"/>
    <m/>
    <m/>
    <s v="Sep"/>
  </r>
  <r>
    <n v="987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x v="754"/>
    <n v="336.51"/>
    <n v="3"/>
    <n v="0.4"/>
    <n v="44.868000000000002"/>
    <m/>
    <m/>
    <s v="Sep"/>
  </r>
  <r>
    <n v="988"/>
    <s v="CA-2015-146829"/>
    <d v="2015-03-10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x v="755"/>
    <n v="1.1120000000000001"/>
    <n v="2"/>
    <n v="0.8"/>
    <n v="-1.8904000000000001"/>
    <m/>
    <m/>
    <s v="Sep"/>
  </r>
  <r>
    <n v="989"/>
    <s v="CA-2017-167899"/>
    <d v="2017-05-21T00:00:00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x v="575"/>
    <n v="520.04999999999995"/>
    <n v="5"/>
    <n v="0"/>
    <n v="72.807000000000002"/>
    <m/>
    <m/>
    <s v="Sep"/>
  </r>
  <r>
    <n v="990"/>
    <s v="CA-2017-167899"/>
    <d v="2017-05-21T00:00:00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x v="756"/>
    <n v="17.97"/>
    <n v="3"/>
    <n v="0"/>
    <n v="5.2112999999999996"/>
    <m/>
    <m/>
    <s v="Sep"/>
  </r>
  <r>
    <n v="991"/>
    <s v="CA-2015-153549"/>
    <d v="2015-03-29T00:00:00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x v="284"/>
    <n v="1166.92"/>
    <n v="5"/>
    <n v="0.2"/>
    <n v="131.27850000000001"/>
    <m/>
    <m/>
    <s v="Sep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x v="624"/>
    <n v="14.624000000000001"/>
    <n v="2"/>
    <n v="0.2"/>
    <n v="5.484"/>
    <m/>
    <m/>
    <s v="Sep"/>
  </r>
  <r>
    <n v="993"/>
    <s v="CA-2016-105585"/>
    <d v="2016-08-26T00:00:00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x v="263"/>
    <n v="10.23"/>
    <n v="3"/>
    <n v="0"/>
    <n v="4.9104000000000001"/>
    <m/>
    <m/>
    <s v="Sep"/>
  </r>
  <r>
    <n v="994"/>
    <s v="CA-2016-105585"/>
    <d v="2016-08-26T00:00:00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x v="757"/>
    <n v="154.9"/>
    <n v="5"/>
    <n v="0"/>
    <n v="69.704999999999998"/>
    <m/>
    <m/>
    <s v="Sep"/>
  </r>
  <r>
    <n v="995"/>
    <s v="CA-2014-117639"/>
    <d v="2014-05-21T00:00:00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x v="758"/>
    <n v="2715.93"/>
    <n v="7"/>
    <n v="0"/>
    <n v="1276.4871000000001"/>
    <m/>
    <m/>
    <s v="Sep"/>
  </r>
  <r>
    <n v="996"/>
    <s v="CA-2014-117639"/>
    <d v="2014-05-21T00:00:00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x v="759"/>
    <n v="617.97"/>
    <n v="3"/>
    <n v="0"/>
    <n v="173.0316"/>
    <m/>
    <m/>
    <s v="Sep"/>
  </r>
  <r>
    <n v="997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x v="760"/>
    <n v="10.67"/>
    <n v="1"/>
    <n v="0"/>
    <n v="4.9081999999999999"/>
    <m/>
    <m/>
    <s v="Sep"/>
  </r>
  <r>
    <n v="998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x v="761"/>
    <n v="36.630000000000003"/>
    <n v="3"/>
    <n v="0"/>
    <n v="9.8901000000000003"/>
    <m/>
    <m/>
    <s v="Sep"/>
  </r>
  <r>
    <n v="999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x v="762"/>
    <n v="24.1"/>
    <n v="5"/>
    <n v="0"/>
    <n v="9.1579999999999995"/>
    <m/>
    <m/>
    <s v="Sep"/>
  </r>
  <r>
    <n v="1000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x v="283"/>
    <n v="33.11"/>
    <n v="7"/>
    <n v="0"/>
    <n v="12.9129"/>
    <m/>
    <m/>
    <s v="Sep"/>
  </r>
  <r>
    <n v="1001"/>
    <s v="CA-2016-155488"/>
    <d v="2016-11-13T00:00:00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x v="666"/>
    <n v="44.02"/>
    <n v="2"/>
    <n v="0"/>
    <n v="11.4452"/>
    <m/>
    <m/>
    <s v="Sep"/>
  </r>
  <r>
    <n v="1002"/>
    <s v="CA-2015-124891"/>
    <d v="2015-07-31T00:00:00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x v="763"/>
    <n v="2309.65"/>
    <n v="7"/>
    <n v="0"/>
    <n v="762.18449999999996"/>
    <m/>
    <m/>
    <s v="Sep"/>
  </r>
  <r>
    <n v="1003"/>
    <s v="CA-2015-124891"/>
    <d v="2015-07-31T00:00:00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x v="258"/>
    <n v="1090.7819999999999"/>
    <n v="7"/>
    <n v="0.4"/>
    <n v="-290.87520000000001"/>
    <m/>
    <m/>
    <s v="Sep"/>
  </r>
  <r>
    <n v="1004"/>
    <s v="CA-2015-124891"/>
    <d v="2015-07-31T00:00:00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x v="745"/>
    <n v="19.440000000000001"/>
    <n v="3"/>
    <n v="0"/>
    <n v="9.3312000000000008"/>
    <m/>
    <m/>
    <s v="Sep"/>
  </r>
  <r>
    <n v="1005"/>
    <s v="CA-2015-126445"/>
    <d v="2015-08-27T00:00:00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x v="764"/>
    <n v="484.65"/>
    <n v="3"/>
    <n v="0"/>
    <n v="92.083500000000001"/>
    <m/>
    <m/>
    <s v="Oct"/>
  </r>
  <r>
    <n v="1006"/>
    <s v="CA-2015-111199"/>
    <d v="2015-11-13T00:00:0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x v="694"/>
    <n v="115.29600000000001"/>
    <n v="3"/>
    <n v="0.2"/>
    <n v="40.3536"/>
    <m/>
    <m/>
    <s v="Oct"/>
  </r>
  <r>
    <n v="1007"/>
    <s v="CA-2015-105312"/>
    <d v="2015-11-06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x v="111"/>
    <n v="7.08"/>
    <n v="3"/>
    <n v="0.2"/>
    <n v="2.4780000000000002"/>
    <m/>
    <m/>
    <s v="Oct"/>
  </r>
  <r>
    <n v="1008"/>
    <s v="CA-2015-105312"/>
    <d v="2015-11-06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x v="765"/>
    <n v="4.4009999999999998"/>
    <n v="3"/>
    <n v="0.7"/>
    <n v="-3.5207999999999999"/>
    <m/>
    <m/>
    <s v="Oct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x v="422"/>
    <n v="44.75"/>
    <n v="5"/>
    <n v="0"/>
    <n v="20.585000000000001"/>
    <m/>
    <m/>
    <s v="Oct"/>
  </r>
  <r>
    <n v="1010"/>
    <s v="CA-2017-135034"/>
    <d v="2017-08-01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x v="161"/>
    <n v="95.983999999999995"/>
    <n v="2"/>
    <n v="0.2"/>
    <n v="5.9989999999999997"/>
    <m/>
    <m/>
    <s v="Oct"/>
  </r>
  <r>
    <n v="1011"/>
    <s v="CA-2014-158540"/>
    <d v="2014-11-24T00:00:00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x v="766"/>
    <n v="151.72"/>
    <n v="4"/>
    <n v="0"/>
    <n v="27.3096"/>
    <m/>
    <m/>
    <s v="Oct"/>
  </r>
  <r>
    <n v="1012"/>
    <s v="CA-2017-118437"/>
    <d v="2017-06-17T00:00:00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x v="28"/>
    <n v="155.25"/>
    <n v="3"/>
    <n v="0"/>
    <n v="46.575000000000003"/>
    <m/>
    <m/>
    <s v="Oct"/>
  </r>
  <r>
    <n v="1013"/>
    <s v="CA-2017-118437"/>
    <d v="2017-06-17T00:00:00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x v="767"/>
    <n v="14.03"/>
    <n v="1"/>
    <n v="0"/>
    <n v="4.0686999999999998"/>
    <m/>
    <m/>
    <s v="Oct"/>
  </r>
  <r>
    <n v="1014"/>
    <s v="US-2015-126214"/>
    <d v="2015-12-21T00:00:00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x v="210"/>
    <n v="1618.37"/>
    <n v="13"/>
    <n v="0"/>
    <n v="356.04140000000001"/>
    <m/>
    <m/>
    <s v="Oct"/>
  </r>
  <r>
    <n v="1015"/>
    <s v="US-2015-126214"/>
    <d v="2015-12-21T00:00:00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x v="768"/>
    <n v="99.6"/>
    <n v="1"/>
    <n v="0"/>
    <n v="36.851999999999997"/>
    <m/>
    <m/>
    <s v="Oct"/>
  </r>
  <r>
    <n v="1016"/>
    <s v="CA-2015-133025"/>
    <d v="2015-09-17T00:00:00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x v="260"/>
    <n v="32.4"/>
    <n v="5"/>
    <n v="0"/>
    <n v="15.552"/>
    <m/>
    <m/>
    <s v="Oct"/>
  </r>
  <r>
    <n v="1017"/>
    <s v="CA-2015-108665"/>
    <d v="2015-07-06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x v="769"/>
    <n v="13.96"/>
    <n v="2"/>
    <n v="0"/>
    <n v="6.7008000000000001"/>
    <m/>
    <m/>
    <s v="Oct"/>
  </r>
  <r>
    <n v="1018"/>
    <s v="CA-2015-108665"/>
    <d v="2015-07-06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x v="689"/>
    <n v="155.82"/>
    <n v="3"/>
    <n v="0"/>
    <n v="63.886200000000002"/>
    <m/>
    <m/>
    <s v="Oct"/>
  </r>
  <r>
    <n v="1019"/>
    <s v="CA-2015-108665"/>
    <d v="2015-07-06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x v="770"/>
    <n v="124.95"/>
    <n v="5"/>
    <n v="0"/>
    <n v="2.4990000000000001"/>
    <m/>
    <m/>
    <s v="Oct"/>
  </r>
  <r>
    <n v="1020"/>
    <s v="CA-2015-108665"/>
    <d v="2015-07-06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x v="771"/>
    <n v="601.65"/>
    <n v="5"/>
    <n v="0"/>
    <n v="156.429"/>
    <m/>
    <m/>
    <s v="Oct"/>
  </r>
  <r>
    <n v="1021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x v="772"/>
    <n v="22.74"/>
    <n v="3"/>
    <n v="0"/>
    <n v="8.8686000000000007"/>
    <m/>
    <m/>
    <s v="Oct"/>
  </r>
  <r>
    <n v="1022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x v="773"/>
    <n v="1267.53"/>
    <n v="3"/>
    <n v="0"/>
    <n v="316.88249999999999"/>
    <m/>
    <m/>
    <s v="Oct"/>
  </r>
  <r>
    <n v="1023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x v="774"/>
    <n v="1379.92"/>
    <n v="8"/>
    <n v="0"/>
    <n v="648.56240000000003"/>
    <m/>
    <m/>
    <s v="Oct"/>
  </r>
  <r>
    <n v="1024"/>
    <s v="CA-2015-167269"/>
    <d v="2015-06-16T00:00:00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x v="775"/>
    <n v="6.2080000000000002"/>
    <n v="2"/>
    <n v="0.2"/>
    <n v="2.1728000000000001"/>
    <m/>
    <m/>
    <s v="Oct"/>
  </r>
  <r>
    <n v="1025"/>
    <s v="CA-2017-106964"/>
    <d v="2017-12-17T00:00:00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x v="776"/>
    <n v="11.808"/>
    <n v="2"/>
    <n v="0.2"/>
    <n v="4.2804000000000002"/>
    <m/>
    <m/>
    <s v="Oct"/>
  </r>
  <r>
    <n v="1026"/>
    <s v="CA-2016-126529"/>
    <d v="2016-01-11T00:00:00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x v="777"/>
    <n v="15.552"/>
    <n v="3"/>
    <n v="0.2"/>
    <n v="5.4432"/>
    <m/>
    <m/>
    <s v="Oct"/>
  </r>
  <r>
    <n v="1027"/>
    <s v="CA-2016-126529"/>
    <d v="2016-01-11T00:00:00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x v="778"/>
    <n v="63.311999999999998"/>
    <n v="3"/>
    <n v="0.2"/>
    <n v="20.5764"/>
    <m/>
    <m/>
    <s v="Oct"/>
  </r>
  <r>
    <n v="1028"/>
    <s v="CA-2016-126529"/>
    <d v="2016-01-11T00:00:00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x v="779"/>
    <n v="15.587999999999999"/>
    <n v="2"/>
    <n v="0.4"/>
    <n v="-9.8724000000000007"/>
    <m/>
    <m/>
    <s v="Oct"/>
  </r>
  <r>
    <n v="1029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x v="33"/>
    <n v="177.2"/>
    <n v="5"/>
    <n v="0"/>
    <n v="83.284000000000006"/>
    <m/>
    <m/>
    <s v="Oct"/>
  </r>
  <r>
    <n v="1030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x v="780"/>
    <n v="197.97"/>
    <n v="3"/>
    <n v="0"/>
    <n v="57.411299999999997"/>
    <m/>
    <m/>
    <s v="Oct"/>
  </r>
  <r>
    <n v="1031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x v="464"/>
    <n v="854.94"/>
    <n v="3"/>
    <n v="0"/>
    <n v="213.73500000000001"/>
    <m/>
    <m/>
    <s v="Oct"/>
  </r>
  <r>
    <n v="1032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x v="93"/>
    <n v="124.11"/>
    <n v="9"/>
    <n v="0"/>
    <n v="52.126199999999997"/>
    <m/>
    <m/>
    <s v="Oct"/>
  </r>
  <r>
    <n v="1033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x v="781"/>
    <n v="14.4"/>
    <n v="5"/>
    <n v="0"/>
    <n v="7.056"/>
    <m/>
    <m/>
    <s v="Oct"/>
  </r>
  <r>
    <n v="1034"/>
    <s v="CA-2016-109820"/>
    <d v="2016-11-20T00:00:00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x v="782"/>
    <n v="15.696"/>
    <n v="3"/>
    <n v="0.2"/>
    <n v="5.1012000000000004"/>
    <m/>
    <m/>
    <s v="Oct"/>
  </r>
  <r>
    <n v="1035"/>
    <s v="CA-2016-109820"/>
    <d v="2016-11-20T00:00:00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x v="237"/>
    <n v="2.6280000000000001"/>
    <n v="2"/>
    <n v="0.7"/>
    <n v="-1.9272"/>
    <m/>
    <m/>
    <s v="Oct"/>
  </r>
  <r>
    <n v="1036"/>
    <s v="CA-2016-109820"/>
    <d v="2016-11-20T00:00:00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x v="27"/>
    <n v="14.427"/>
    <n v="3"/>
    <n v="0.7"/>
    <n v="-10.579800000000001"/>
    <m/>
    <m/>
    <s v="Nov"/>
  </r>
  <r>
    <n v="1037"/>
    <s v="CA-2016-113061"/>
    <d v="2016-04-22T00:00:00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x v="783"/>
    <n v="86.62"/>
    <n v="2"/>
    <n v="0"/>
    <n v="8.6620000000000008"/>
    <m/>
    <m/>
    <s v="Nov"/>
  </r>
  <r>
    <n v="1038"/>
    <s v="CA-2015-127418"/>
    <d v="2015-06-13T00:00:00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x v="784"/>
    <n v="36.624000000000002"/>
    <n v="3"/>
    <n v="0.2"/>
    <n v="13.734"/>
    <m/>
    <m/>
    <s v="Nov"/>
  </r>
  <r>
    <n v="1039"/>
    <s v="CA-2017-121818"/>
    <d v="2017-11-20T00:00:00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x v="785"/>
    <n v="23.968"/>
    <n v="7"/>
    <n v="0.2"/>
    <n v="2.6964000000000001"/>
    <m/>
    <m/>
    <s v="Nov"/>
  </r>
  <r>
    <n v="1040"/>
    <s v="CA-2017-121818"/>
    <d v="2017-11-20T00:00:00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x v="772"/>
    <n v="28.728000000000002"/>
    <n v="3"/>
    <n v="0.2"/>
    <n v="1.7955000000000001"/>
    <m/>
    <m/>
    <s v="Nov"/>
  </r>
  <r>
    <n v="1041"/>
    <s v="CA-2016-127670"/>
    <d v="2016-03-20T00:00:00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x v="616"/>
    <n v="697.16"/>
    <n v="4"/>
    <n v="0"/>
    <n v="146.40360000000001"/>
    <m/>
    <m/>
    <s v="Nov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x v="786"/>
    <n v="31.86"/>
    <n v="2"/>
    <n v="0"/>
    <n v="11.151"/>
    <m/>
    <m/>
    <s v="Nov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x v="787"/>
    <n v="722.35199999999998"/>
    <n v="3"/>
    <n v="0.2"/>
    <n v="90.293999999999997"/>
    <m/>
    <m/>
    <s v="Nov"/>
  </r>
  <r>
    <n v="1044"/>
    <s v="CA-2017-115651"/>
    <d v="2017-07-09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x v="788"/>
    <n v="8.84"/>
    <n v="5"/>
    <n v="0.2"/>
    <n v="2.9834999999999998"/>
    <m/>
    <m/>
    <s v="Nov"/>
  </r>
  <r>
    <n v="1045"/>
    <s v="CA-2017-115651"/>
    <d v="2017-07-09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x v="789"/>
    <n v="58.463999999999999"/>
    <n v="9"/>
    <n v="0.8"/>
    <n v="-146.16"/>
    <m/>
    <m/>
    <s v="Nov"/>
  </r>
  <r>
    <n v="1046"/>
    <s v="CA-2017-152702"/>
    <d v="2017-10-12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x v="790"/>
    <n v="254.60400000000001"/>
    <n v="14"/>
    <n v="0.3"/>
    <n v="-18.186"/>
    <m/>
    <m/>
    <s v="Nov"/>
  </r>
  <r>
    <n v="1047"/>
    <s v="CA-2016-169103"/>
    <d v="2016-03-08T00:00:00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x v="638"/>
    <n v="1363.96"/>
    <n v="5"/>
    <n v="0.2"/>
    <n v="85.247500000000002"/>
    <m/>
    <m/>
    <s v="Nov"/>
  </r>
  <r>
    <n v="1048"/>
    <s v="CA-2016-169103"/>
    <d v="2016-03-08T00:00:00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x v="101"/>
    <n v="102.36"/>
    <n v="3"/>
    <n v="0.2"/>
    <n v="-3.8384999999999998"/>
    <m/>
    <m/>
    <s v="Nov"/>
  </r>
  <r>
    <n v="1049"/>
    <s v="CA-2014-139192"/>
    <d v="2014-05-27T00:00:00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x v="39"/>
    <n v="1113.5039999999999"/>
    <n v="12"/>
    <n v="0.2"/>
    <n v="125.2692"/>
    <m/>
    <m/>
    <s v="Nov"/>
  </r>
  <r>
    <n v="1050"/>
    <s v="CA-2014-139192"/>
    <d v="2014-05-27T00:00:00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x v="590"/>
    <n v="99.99"/>
    <n v="1"/>
    <n v="0"/>
    <n v="37.996200000000002"/>
    <m/>
    <m/>
    <s v="Nov"/>
  </r>
  <r>
    <n v="1051"/>
    <s v="US-2015-153500"/>
    <d v="2015-07-03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x v="791"/>
    <n v="168.464"/>
    <n v="2"/>
    <n v="0.2"/>
    <n v="-29.481200000000001"/>
    <m/>
    <m/>
    <s v="Nov"/>
  </r>
  <r>
    <n v="1052"/>
    <s v="US-2015-153500"/>
    <d v="2015-07-03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x v="792"/>
    <n v="6.72"/>
    <n v="2"/>
    <n v="0.2"/>
    <n v="2.4359999999999999"/>
    <m/>
    <m/>
    <s v="Nov"/>
  </r>
  <r>
    <n v="1053"/>
    <s v="US-2015-153500"/>
    <d v="2015-07-03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x v="793"/>
    <n v="282.88799999999998"/>
    <n v="9"/>
    <n v="0.2"/>
    <n v="56.577599999999997"/>
    <m/>
    <m/>
    <s v="Nov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x v="794"/>
    <n v="11.16"/>
    <n v="2"/>
    <n v="0"/>
    <n v="4.3524000000000003"/>
    <m/>
    <m/>
    <s v="Nov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x v="795"/>
    <n v="108.4"/>
    <n v="2"/>
    <n v="0"/>
    <n v="22.763999999999999"/>
    <m/>
    <m/>
    <s v="Nov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x v="142"/>
    <n v="82.343999999999994"/>
    <n v="3"/>
    <n v="0.2"/>
    <n v="27.7911"/>
    <m/>
    <m/>
    <s v="Nov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x v="796"/>
    <n v="9.0879999999999992"/>
    <n v="4"/>
    <n v="0.2"/>
    <n v="3.2944"/>
    <m/>
    <m/>
    <s v="Nov"/>
  </r>
  <r>
    <n v="1058"/>
    <s v="CA-2017-167150"/>
    <d v="2017-12-10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x v="797"/>
    <n v="19.936"/>
    <n v="4"/>
    <n v="0.2"/>
    <n v="7.2267999999999999"/>
    <m/>
    <m/>
    <s v="Nov"/>
  </r>
  <r>
    <n v="1059"/>
    <s v="CA-2017-167150"/>
    <d v="2017-12-10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x v="798"/>
    <n v="65.567999999999998"/>
    <n v="2"/>
    <n v="0.2"/>
    <n v="22.948799999999999"/>
    <m/>
    <m/>
    <s v="Nov"/>
  </r>
  <r>
    <n v="1060"/>
    <s v="CA-2016-105284"/>
    <d v="2016-11-24T00:00:0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x v="799"/>
    <n v="4.4160000000000004"/>
    <n v="3"/>
    <n v="0.2"/>
    <n v="1.6008"/>
    <m/>
    <m/>
    <s v="Nov"/>
  </r>
  <r>
    <n v="1061"/>
    <s v="US-2015-125374"/>
    <d v="2015-03-23T00:00:00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x v="390"/>
    <n v="107.77200000000001"/>
    <n v="2"/>
    <n v="0.3"/>
    <n v="-29.252400000000002"/>
    <m/>
    <m/>
    <s v="Nov"/>
  </r>
  <r>
    <n v="1062"/>
    <s v="CA-2015-161263"/>
    <d v="2015-04-16T00:00:00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x v="550"/>
    <n v="45.216000000000001"/>
    <n v="3"/>
    <n v="0.2"/>
    <n v="4.5216000000000003"/>
    <m/>
    <m/>
    <s v="Nov"/>
  </r>
  <r>
    <n v="1063"/>
    <s v="CA-2015-161263"/>
    <d v="2015-04-16T00:00:00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x v="800"/>
    <n v="10.416"/>
    <n v="7"/>
    <n v="0.2"/>
    <n v="-2.2134"/>
    <m/>
    <m/>
    <s v="Nov"/>
  </r>
  <r>
    <n v="1064"/>
    <s v="CA-2015-161263"/>
    <d v="2015-04-16T00:00:00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x v="346"/>
    <n v="7.8719999999999999"/>
    <n v="3"/>
    <n v="0.2"/>
    <n v="1.2791999999999999"/>
    <m/>
    <m/>
    <s v="Nov"/>
  </r>
  <r>
    <n v="1065"/>
    <s v="CA-2015-161263"/>
    <d v="2015-04-16T00:00:00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x v="801"/>
    <n v="118.782"/>
    <n v="3"/>
    <n v="0.4"/>
    <n v="-27.715800000000002"/>
    <m/>
    <m/>
    <s v="Nov"/>
  </r>
  <r>
    <n v="1066"/>
    <s v="CA-2015-161263"/>
    <d v="2015-04-16T00:00:00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x v="802"/>
    <n v="1.448"/>
    <n v="1"/>
    <n v="0.2"/>
    <n v="0.23530000000000001"/>
    <m/>
    <m/>
    <s v="Dec"/>
  </r>
  <r>
    <n v="1067"/>
    <s v="CA-2015-161263"/>
    <d v="2015-04-16T00:00:00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x v="803"/>
    <n v="55.47"/>
    <n v="5"/>
    <n v="0.7"/>
    <n v="-46.225000000000001"/>
    <m/>
    <m/>
    <s v="Dec"/>
  </r>
  <r>
    <n v="1068"/>
    <s v="CA-2016-157686"/>
    <d v="2016-10-01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x v="64"/>
    <n v="194.84800000000001"/>
    <n v="4"/>
    <n v="0.2"/>
    <n v="12.178000000000001"/>
    <m/>
    <m/>
    <s v="Dec"/>
  </r>
  <r>
    <n v="1069"/>
    <s v="US-2017-139955"/>
    <d v="2017-09-28T00:00:00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x v="327"/>
    <n v="1.744"/>
    <n v="1"/>
    <n v="0.2"/>
    <n v="-0.3488"/>
    <m/>
    <m/>
    <s v="Dec"/>
  </r>
  <r>
    <n v="1070"/>
    <s v="US-2015-150161"/>
    <d v="2015-07-25T00:00:00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x v="301"/>
    <n v="25.175999999999998"/>
    <n v="4"/>
    <n v="0.7"/>
    <n v="-18.462399999999999"/>
    <m/>
    <m/>
    <s v="Dec"/>
  </r>
  <r>
    <n v="1071"/>
    <s v="CA-2015-144652"/>
    <d v="2015-11-20T00:00:00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x v="324"/>
    <n v="19.46"/>
    <n v="7"/>
    <n v="0"/>
    <n v="5.0595999999999997"/>
    <m/>
    <m/>
    <s v="Dec"/>
  </r>
  <r>
    <n v="1072"/>
    <s v="CA-2016-152814"/>
    <d v="2016-04-28T00:00:00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x v="314"/>
    <n v="29.472000000000001"/>
    <n v="3"/>
    <n v="0.2"/>
    <n v="9.9467999999999996"/>
    <m/>
    <m/>
    <s v="Dec"/>
  </r>
  <r>
    <n v="1073"/>
    <s v="CA-2017-106943"/>
    <d v="2017-11-14T00:00:00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x v="804"/>
    <n v="8.64"/>
    <n v="2"/>
    <n v="0.2"/>
    <n v="3.024"/>
    <m/>
    <m/>
    <s v="Dec"/>
  </r>
  <r>
    <n v="1074"/>
    <s v="CA-2016-134348"/>
    <d v="2016-11-12T00:00:00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x v="805"/>
    <n v="6.27"/>
    <n v="5"/>
    <n v="0.7"/>
    <n v="-4.5979999999999999"/>
    <m/>
    <m/>
    <s v="Dec"/>
  </r>
  <r>
    <n v="1075"/>
    <s v="CA-2016-134348"/>
    <d v="2016-11-12T00:00:00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x v="256"/>
    <n v="4.3680000000000003"/>
    <n v="7"/>
    <n v="0.7"/>
    <n v="-3.3488000000000002"/>
    <m/>
    <m/>
    <s v="Dec"/>
  </r>
  <r>
    <n v="1076"/>
    <s v="CA-2016-134348"/>
    <d v="2016-11-12T00:00:00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x v="806"/>
    <n v="31.984000000000002"/>
    <n v="2"/>
    <n v="0.2"/>
    <n v="1.9990000000000001"/>
    <m/>
    <m/>
    <s v="Dec"/>
  </r>
  <r>
    <n v="1077"/>
    <s v="CA-2016-161781"/>
    <d v="2016-09-29T00:00:00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x v="807"/>
    <n v="40.880000000000003"/>
    <n v="7"/>
    <n v="0"/>
    <n v="10.6288"/>
    <m/>
    <m/>
    <s v="Dec"/>
  </r>
  <r>
    <n v="1078"/>
    <s v="CA-2017-132521"/>
    <d v="2017-09-23T00:00:00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x v="808"/>
    <n v="119.96"/>
    <n v="2"/>
    <n v="0"/>
    <n v="33.588799999999999"/>
    <m/>
    <m/>
    <s v="Dec"/>
  </r>
  <r>
    <n v="1079"/>
    <s v="CA-2017-132521"/>
    <d v="2017-09-23T00:00:00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x v="471"/>
    <n v="31.44"/>
    <n v="3"/>
    <n v="0"/>
    <n v="8.4887999999999995"/>
    <m/>
    <m/>
    <s v="Dec"/>
  </r>
  <r>
    <n v="1080"/>
    <s v="CA-2017-132521"/>
    <d v="2017-09-23T00:00:00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x v="481"/>
    <n v="6.88"/>
    <n v="1"/>
    <n v="0.2"/>
    <n v="2.3220000000000001"/>
    <m/>
    <m/>
    <s v="Dec"/>
  </r>
  <r>
    <n v="1081"/>
    <s v="CA-2015-110016"/>
    <d v="2015-11-29T00:00:00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x v="33"/>
    <n v="19.920000000000002"/>
    <n v="4"/>
    <n v="0"/>
    <n v="9.3623999999999992"/>
    <m/>
    <m/>
    <s v="Dec"/>
  </r>
  <r>
    <n v="1082"/>
    <s v="CA-2015-110016"/>
    <d v="2015-11-29T00:00:00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x v="809"/>
    <n v="1106.9100000000001"/>
    <n v="9"/>
    <n v="0"/>
    <n v="121.76009999999999"/>
    <m/>
    <m/>
    <s v="Dec"/>
  </r>
  <r>
    <n v="1083"/>
    <s v="US-2016-143819"/>
    <d v="2016-03-01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x v="616"/>
    <n v="836.59199999999998"/>
    <n v="8"/>
    <n v="0.4"/>
    <n v="-264.92079999999999"/>
    <m/>
    <m/>
    <s v="Dec"/>
  </r>
  <r>
    <n v="1084"/>
    <s v="US-2016-143819"/>
    <d v="2016-03-01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x v="33"/>
    <n v="26.38"/>
    <n v="1"/>
    <n v="0"/>
    <n v="12.1348"/>
    <m/>
    <m/>
    <s v="Dec"/>
  </r>
  <r>
    <n v="1085"/>
    <s v="US-2016-143819"/>
    <d v="2016-03-01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x v="246"/>
    <n v="362.92"/>
    <n v="2"/>
    <n v="0"/>
    <n v="105.24679999999999"/>
    <m/>
    <m/>
    <s v="Dec"/>
  </r>
  <r>
    <n v="1086"/>
    <s v="US-2016-143819"/>
    <d v="2016-03-01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x v="810"/>
    <n v="4899.93"/>
    <n v="7"/>
    <n v="0"/>
    <n v="2400.9657000000002"/>
    <m/>
    <m/>
    <s v="Dec"/>
  </r>
  <r>
    <n v="1087"/>
    <s v="CA-2016-167584"/>
    <d v="2016-08-12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x v="811"/>
    <n v="6.48"/>
    <n v="1"/>
    <n v="0"/>
    <n v="3.1103999999999998"/>
    <m/>
    <m/>
    <s v="Dec"/>
  </r>
  <r>
    <n v="1088"/>
    <s v="CA-2016-166163"/>
    <d v="2016-08-15T00:00:00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x v="174"/>
    <n v="71.975999999999999"/>
    <n v="3"/>
    <n v="0.2"/>
    <n v="7.1976000000000004"/>
    <m/>
    <m/>
    <s v="Dec"/>
  </r>
  <r>
    <n v="1089"/>
    <s v="CA-2016-166163"/>
    <d v="2016-08-15T00:00:00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x v="812"/>
    <n v="3.15"/>
    <n v="1"/>
    <n v="0"/>
    <n v="1.512"/>
    <m/>
    <m/>
    <s v="Dec"/>
  </r>
  <r>
    <n v="1090"/>
    <s v="CA-2017-158407"/>
    <d v="2017-06-04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x v="296"/>
    <n v="31.984000000000002"/>
    <n v="2"/>
    <n v="0.2"/>
    <n v="1.9990000000000001"/>
    <m/>
    <m/>
    <s v="Dec"/>
  </r>
  <r>
    <n v="1091"/>
    <s v="CA-2017-158407"/>
    <d v="2017-06-04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x v="813"/>
    <n v="71.983999999999995"/>
    <n v="2"/>
    <n v="0.2"/>
    <n v="25.194400000000002"/>
    <m/>
    <m/>
    <s v="Dec"/>
  </r>
  <r>
    <n v="1092"/>
    <s v="CA-2015-143490"/>
    <d v="2015-12-06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x v="814"/>
    <n v="120.15"/>
    <n v="9"/>
    <n v="0"/>
    <n v="33.642000000000003"/>
    <m/>
    <m/>
    <s v="Dec"/>
  </r>
  <r>
    <n v="1093"/>
    <s v="CA-2015-143490"/>
    <d v="2015-12-06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x v="815"/>
    <n v="219.184"/>
    <n v="2"/>
    <n v="0.2"/>
    <n v="19.178599999999999"/>
    <m/>
    <m/>
    <s v="Dec"/>
  </r>
  <r>
    <n v="1094"/>
    <s v="CA-2015-165085"/>
    <d v="2015-12-27T00:00:00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x v="816"/>
    <n v="28.9"/>
    <n v="5"/>
    <n v="0"/>
    <n v="14.161"/>
    <m/>
    <m/>
    <s v="Dec"/>
  </r>
  <r>
    <n v="1095"/>
    <s v="CA-2015-165085"/>
    <d v="2015-12-27T00:00:00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x v="160"/>
    <n v="355.96"/>
    <n v="2"/>
    <n v="0"/>
    <n v="103.22839999999999"/>
    <m/>
    <m/>
    <s v="Dec"/>
  </r>
  <r>
    <n v="1096"/>
    <s v="CA-2017-160423"/>
    <d v="2017-01-21T00:00:00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x v="817"/>
    <n v="348.20800000000003"/>
    <n v="7"/>
    <n v="0.2"/>
    <n v="30.4682"/>
    <m/>
    <m/>
    <s v="Dec"/>
  </r>
  <r>
    <n v="1097"/>
    <s v="CA-2017-160423"/>
    <d v="2017-01-21T00:00:00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x v="818"/>
    <n v="35.783999999999999"/>
    <n v="7"/>
    <n v="0.7"/>
    <n v="-28.627199999999998"/>
    <m/>
    <m/>
    <s v="Jan"/>
  </r>
  <r>
    <n v="1098"/>
    <s v="CA-2014-159338"/>
    <d v="2014-06-25T00:00:00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x v="819"/>
    <n v="447.84"/>
    <n v="5"/>
    <n v="0.2"/>
    <n v="11.196"/>
    <m/>
    <m/>
    <s v="Jan"/>
  </r>
  <r>
    <n v="1099"/>
    <s v="CA-2016-107216"/>
    <d v="2016-06-14T00:00:00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x v="820"/>
    <n v="7.04"/>
    <n v="4"/>
    <n v="0"/>
    <n v="2.0415999999999999"/>
    <m/>
    <m/>
    <s v="Jan"/>
  </r>
  <r>
    <n v="1100"/>
    <s v="CA-2016-107216"/>
    <d v="2016-06-14T00:00:00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x v="397"/>
    <n v="8.73"/>
    <n v="3"/>
    <n v="0"/>
    <n v="4.1031000000000004"/>
    <m/>
    <m/>
    <s v="Jan"/>
  </r>
  <r>
    <n v="1101"/>
    <s v="CA-2016-107216"/>
    <d v="2016-06-14T00:00:00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x v="821"/>
    <n v="29.29"/>
    <n v="1"/>
    <n v="0"/>
    <n v="9.6656999999999993"/>
    <m/>
    <m/>
    <s v="Jan"/>
  </r>
  <r>
    <n v="1102"/>
    <s v="CA-2016-107216"/>
    <d v="2016-06-14T00:00:00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x v="822"/>
    <n v="8.64"/>
    <n v="3"/>
    <n v="0"/>
    <n v="2.5055999999999998"/>
    <m/>
    <m/>
    <s v="Jan"/>
  </r>
  <r>
    <n v="1103"/>
    <s v="US-2017-145863"/>
    <d v="2017-04-21T00:00:00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x v="307"/>
    <n v="2.694"/>
    <n v="3"/>
    <n v="0.8"/>
    <n v="-4.7145000000000001"/>
    <m/>
    <m/>
    <s v="Jan"/>
  </r>
  <r>
    <n v="1104"/>
    <s v="US-2017-145863"/>
    <d v="2017-04-21T00:00:00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x v="765"/>
    <n v="2.9340000000000002"/>
    <n v="3"/>
    <n v="0.8"/>
    <n v="-4.9878"/>
    <m/>
    <m/>
    <s v="Jan"/>
  </r>
  <r>
    <n v="1105"/>
    <s v="CA-2016-112340"/>
    <d v="2016-10-21T00:00:00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x v="823"/>
    <n v="22.92"/>
    <n v="3"/>
    <n v="0"/>
    <n v="11.2308"/>
    <m/>
    <m/>
    <s v="Jan"/>
  </r>
  <r>
    <n v="1106"/>
    <s v="US-2016-110156"/>
    <d v="2016-11-19T00:00:00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x v="194"/>
    <n v="100.70399999999999"/>
    <n v="6"/>
    <n v="0.2"/>
    <n v="-16.3644"/>
    <m/>
    <m/>
    <s v="Jan"/>
  </r>
  <r>
    <n v="1107"/>
    <s v="US-2016-110156"/>
    <d v="2016-11-19T00:00:00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x v="397"/>
    <n v="2.3279999999999998"/>
    <n v="2"/>
    <n v="0.6"/>
    <n v="-0.75660000000000005"/>
    <m/>
    <m/>
    <s v="Jan"/>
  </r>
  <r>
    <n v="1108"/>
    <s v="US-2016-110156"/>
    <d v="2016-11-19T00:00:00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x v="824"/>
    <n v="10.78"/>
    <n v="5"/>
    <n v="0.8"/>
    <n v="-17.248000000000001"/>
    <m/>
    <m/>
    <s v="Jan"/>
  </r>
  <r>
    <n v="1109"/>
    <s v="US-2016-110156"/>
    <d v="2016-11-19T00:00:00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x v="128"/>
    <n v="58.368000000000002"/>
    <n v="12"/>
    <n v="0.2"/>
    <n v="21.888000000000002"/>
    <m/>
    <m/>
    <s v="Jan"/>
  </r>
  <r>
    <n v="1110"/>
    <s v="US-2016-110156"/>
    <d v="2016-11-19T00:00:00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x v="825"/>
    <n v="40.968000000000004"/>
    <n v="3"/>
    <n v="0.2"/>
    <n v="13.826700000000001"/>
    <m/>
    <m/>
    <s v="Jan"/>
  </r>
  <r>
    <n v="1111"/>
    <s v="US-2016-110156"/>
    <d v="2016-11-19T00:00:00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x v="826"/>
    <n v="71.959999999999994"/>
    <n v="5"/>
    <n v="0.2"/>
    <n v="25.186"/>
    <m/>
    <m/>
    <s v="Jan"/>
  </r>
  <r>
    <n v="1112"/>
    <s v="US-2016-110156"/>
    <d v="2016-11-19T00:00:00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x v="827"/>
    <n v="10.368"/>
    <n v="2"/>
    <n v="0.2"/>
    <n v="3.6288"/>
    <m/>
    <m/>
    <s v="Jan"/>
  </r>
  <r>
    <n v="1113"/>
    <s v="US-2016-110156"/>
    <d v="2016-11-19T00:00:00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x v="98"/>
    <n v="1.1919999999999999"/>
    <n v="2"/>
    <n v="0.8"/>
    <n v="-2.0264000000000002"/>
    <m/>
    <m/>
    <s v="Jan"/>
  </r>
  <r>
    <n v="1114"/>
    <s v="CA-2017-140585"/>
    <d v="2017-12-18T00:00:00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x v="705"/>
    <n v="46.671999999999997"/>
    <n v="2"/>
    <n v="0.2"/>
    <n v="16.3352"/>
    <m/>
    <m/>
    <s v="Jan"/>
  </r>
  <r>
    <n v="1115"/>
    <s v="CA-2017-140585"/>
    <d v="2017-12-18T00:00:00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x v="828"/>
    <n v="119.833"/>
    <n v="1"/>
    <n v="0.15"/>
    <n v="-12.6882"/>
    <m/>
    <m/>
    <s v="Jan"/>
  </r>
  <r>
    <n v="1116"/>
    <s v="CA-2017-140585"/>
    <d v="2017-12-18T00:00:00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x v="603"/>
    <n v="119.98"/>
    <n v="2"/>
    <n v="0"/>
    <n v="57.590400000000002"/>
    <m/>
    <m/>
    <s v="Jan"/>
  </r>
  <r>
    <n v="1117"/>
    <s v="CA-2016-144855"/>
    <d v="2016-07-22T00:00:00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x v="365"/>
    <n v="6.3"/>
    <n v="2"/>
    <n v="0"/>
    <n v="3.024"/>
    <m/>
    <m/>
    <s v="Jan"/>
  </r>
  <r>
    <n v="1118"/>
    <s v="CA-2015-142755"/>
    <d v="2015-09-04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x v="366"/>
    <n v="279.89999999999998"/>
    <n v="5"/>
    <n v="0"/>
    <n v="137.15100000000001"/>
    <m/>
    <m/>
    <s v="Jan"/>
  </r>
  <r>
    <n v="1119"/>
    <s v="CA-2015-142755"/>
    <d v="2015-09-04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x v="695"/>
    <n v="619.95000000000005"/>
    <n v="5"/>
    <n v="0"/>
    <n v="111.59099999999999"/>
    <m/>
    <m/>
    <s v="Jan"/>
  </r>
  <r>
    <n v="1120"/>
    <s v="CA-2015-142755"/>
    <d v="2015-09-04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x v="829"/>
    <n v="4.3600000000000003"/>
    <n v="2"/>
    <n v="0"/>
    <n v="2.0491999999999999"/>
    <m/>
    <m/>
    <s v="Jan"/>
  </r>
  <r>
    <n v="1121"/>
    <s v="CA-2015-142755"/>
    <d v="2015-09-04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x v="661"/>
    <n v="15.28"/>
    <n v="2"/>
    <n v="0"/>
    <n v="7.4871999999999996"/>
    <m/>
    <m/>
    <s v="Jan"/>
  </r>
  <r>
    <n v="1122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x v="830"/>
    <n v="699.93"/>
    <n v="7"/>
    <n v="0"/>
    <n v="181.98179999999999"/>
    <m/>
    <m/>
    <s v="Jan"/>
  </r>
  <r>
    <n v="1123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x v="831"/>
    <n v="22.96"/>
    <n v="7"/>
    <n v="0"/>
    <n v="6.6584000000000003"/>
    <m/>
    <m/>
    <s v="Jan"/>
  </r>
  <r>
    <n v="1124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x v="76"/>
    <n v="38.6"/>
    <n v="4"/>
    <n v="0"/>
    <n v="11.58"/>
    <m/>
    <m/>
    <s v="Jan"/>
  </r>
  <r>
    <n v="1125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x v="454"/>
    <n v="6.63"/>
    <n v="3"/>
    <n v="0"/>
    <n v="1.7901"/>
    <m/>
    <m/>
    <s v="Jan"/>
  </r>
  <r>
    <n v="1126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x v="153"/>
    <n v="23.34"/>
    <n v="3"/>
    <n v="0"/>
    <n v="10.969799999999999"/>
    <m/>
    <m/>
    <s v="Jan"/>
  </r>
  <r>
    <n v="1127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x v="407"/>
    <n v="1067.94"/>
    <n v="3"/>
    <n v="0"/>
    <n v="224.26740000000001"/>
    <m/>
    <m/>
    <s v="Jan"/>
  </r>
  <r>
    <n v="1128"/>
    <s v="CA-2015-105970"/>
    <d v="2015-03-02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x v="401"/>
    <n v="10.16"/>
    <n v="1"/>
    <n v="0"/>
    <n v="2.6415999999999999"/>
    <m/>
    <m/>
    <s v="Feb"/>
  </r>
  <r>
    <n v="1129"/>
    <s v="CA-2015-105970"/>
    <d v="2015-03-02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x v="618"/>
    <n v="101.88"/>
    <n v="6"/>
    <n v="0"/>
    <n v="50.94"/>
    <m/>
    <m/>
    <s v="Feb"/>
  </r>
  <r>
    <n v="1130"/>
    <s v="CA-2016-112102"/>
    <d v="2016-04-12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x v="832"/>
    <n v="343.92"/>
    <n v="4"/>
    <n v="0"/>
    <n v="75.662400000000005"/>
    <m/>
    <m/>
    <s v="Feb"/>
  </r>
  <r>
    <n v="1131"/>
    <s v="CA-2016-112102"/>
    <d v="2016-04-12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x v="833"/>
    <n v="40.99"/>
    <n v="1"/>
    <n v="0"/>
    <n v="20.085100000000001"/>
    <m/>
    <m/>
    <s v="Feb"/>
  </r>
  <r>
    <n v="1132"/>
    <s v="CA-2016-112102"/>
    <d v="2016-04-12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x v="118"/>
    <n v="63.9"/>
    <n v="5"/>
    <n v="0"/>
    <n v="28.754999999999999"/>
    <m/>
    <m/>
    <s v="Feb"/>
  </r>
  <r>
    <n v="1133"/>
    <s v="US-2016-114776"/>
    <d v="2016-12-06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x v="260"/>
    <n v="19.440000000000001"/>
    <n v="3"/>
    <n v="0"/>
    <n v="9.3312000000000008"/>
    <m/>
    <m/>
    <s v="Feb"/>
  </r>
  <r>
    <n v="1134"/>
    <s v="US-2016-134908"/>
    <d v="2016-06-05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x v="41"/>
    <n v="124.608"/>
    <n v="4"/>
    <n v="0.2"/>
    <n v="-23.364000000000001"/>
    <m/>
    <m/>
    <s v="Feb"/>
  </r>
  <r>
    <n v="1135"/>
    <s v="US-2016-134908"/>
    <d v="2016-06-05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x v="834"/>
    <n v="7.56"/>
    <n v="3"/>
    <n v="0.2"/>
    <n v="2.6459999999999999"/>
    <m/>
    <m/>
    <s v="Feb"/>
  </r>
  <r>
    <n v="1136"/>
    <s v="US-2016-148803"/>
    <d v="2016-12-11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x v="835"/>
    <n v="85.224000000000004"/>
    <n v="3"/>
    <n v="0.2"/>
    <n v="7.4570999999999996"/>
    <m/>
    <m/>
    <s v="Feb"/>
  </r>
  <r>
    <n v="1137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x v="836"/>
    <n v="287.52"/>
    <n v="8"/>
    <n v="0"/>
    <n v="129.38399999999999"/>
    <m/>
    <m/>
    <s v="Feb"/>
  </r>
  <r>
    <n v="1138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x v="550"/>
    <n v="37.68"/>
    <n v="2"/>
    <n v="0"/>
    <n v="10.5504"/>
    <m/>
    <m/>
    <s v="Feb"/>
  </r>
  <r>
    <n v="1139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x v="837"/>
    <n v="19.98"/>
    <n v="2"/>
    <n v="0"/>
    <n v="8.9909999999999997"/>
    <m/>
    <m/>
    <s v="Feb"/>
  </r>
  <r>
    <n v="1140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x v="501"/>
    <n v="20.58"/>
    <n v="7"/>
    <n v="0"/>
    <n v="5.5566000000000004"/>
    <m/>
    <m/>
    <s v="Feb"/>
  </r>
  <r>
    <n v="1141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x v="838"/>
    <n v="17.38"/>
    <n v="2"/>
    <n v="0"/>
    <n v="8.69"/>
    <m/>
    <m/>
    <s v="Feb"/>
  </r>
  <r>
    <n v="1142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x v="741"/>
    <n v="204.6"/>
    <n v="2"/>
    <n v="0"/>
    <n v="53.195999999999998"/>
    <m/>
    <m/>
    <s v="Feb"/>
  </r>
  <r>
    <n v="1143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x v="839"/>
    <n v="8.7200000000000006"/>
    <n v="4"/>
    <n v="0"/>
    <n v="2.8776000000000002"/>
    <m/>
    <m/>
    <s v="Feb"/>
  </r>
  <r>
    <n v="1144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x v="272"/>
    <n v="6.48"/>
    <n v="1"/>
    <n v="0"/>
    <n v="3.1103999999999998"/>
    <m/>
    <m/>
    <s v="Feb"/>
  </r>
  <r>
    <n v="1145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x v="840"/>
    <n v="686.32"/>
    <n v="2"/>
    <n v="0.2"/>
    <n v="223.054"/>
    <m/>
    <m/>
    <s v="Feb"/>
  </r>
  <r>
    <n v="1146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x v="817"/>
    <n v="62.18"/>
    <n v="1"/>
    <n v="0"/>
    <n v="16.788599999999999"/>
    <m/>
    <m/>
    <s v="Feb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x v="841"/>
    <n v="644.07600000000002"/>
    <n v="2"/>
    <n v="0.1"/>
    <n v="107.346"/>
    <m/>
    <m/>
    <s v="Feb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x v="128"/>
    <n v="5.84"/>
    <n v="2"/>
    <n v="0"/>
    <n v="2.6280000000000001"/>
    <m/>
    <m/>
    <s v="Feb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x v="842"/>
    <n v="12.76"/>
    <n v="2"/>
    <n v="0"/>
    <n v="5.8696000000000002"/>
    <m/>
    <m/>
    <s v="Feb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x v="843"/>
    <n v="10.95"/>
    <n v="1"/>
    <n v="0"/>
    <n v="0.438"/>
    <m/>
    <m/>
    <s v="Feb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x v="844"/>
    <n v="599.98"/>
    <n v="2"/>
    <n v="0"/>
    <n v="209.99299999999999"/>
    <m/>
    <m/>
    <s v="Feb"/>
  </r>
  <r>
    <n v="1152"/>
    <s v="CA-2015-113971"/>
    <d v="2015-05-08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x v="845"/>
    <n v="8.3520000000000003"/>
    <n v="6"/>
    <n v="0.2"/>
    <n v="1.2527999999999999"/>
    <m/>
    <m/>
    <s v="Feb"/>
  </r>
  <r>
    <n v="1153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x v="846"/>
    <n v="3.64"/>
    <n v="2"/>
    <n v="0"/>
    <n v="1.6379999999999999"/>
    <m/>
    <m/>
    <s v="Feb"/>
  </r>
  <r>
    <n v="1154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x v="697"/>
    <n v="159.768"/>
    <n v="7"/>
    <n v="0.2"/>
    <n v="53.921700000000001"/>
    <m/>
    <m/>
    <s v="Feb"/>
  </r>
  <r>
    <n v="1155"/>
    <s v="CA-2014-136567"/>
    <d v="2014-12-20T00:00:00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x v="847"/>
    <n v="122.48"/>
    <n v="2"/>
    <n v="0"/>
    <n v="0"/>
    <m/>
    <m/>
    <s v="Feb"/>
  </r>
  <r>
    <n v="1156"/>
    <s v="CA-2014-136567"/>
    <d v="2014-12-20T00:00:00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x v="848"/>
    <n v="2244.48"/>
    <n v="7"/>
    <n v="0"/>
    <n v="493.78559999999999"/>
    <m/>
    <m/>
    <s v="Mar"/>
  </r>
  <r>
    <n v="1157"/>
    <s v="CA-2014-136567"/>
    <d v="2014-12-20T00:00:00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x v="350"/>
    <n v="62.31"/>
    <n v="3"/>
    <n v="0"/>
    <n v="29.285699999999999"/>
    <m/>
    <m/>
    <s v="Mar"/>
  </r>
  <r>
    <n v="1158"/>
    <s v="CA-2014-136567"/>
    <d v="2014-12-20T00:00:00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x v="342"/>
    <n v="455.1"/>
    <n v="2"/>
    <n v="0"/>
    <n v="100.122"/>
    <m/>
    <m/>
    <s v="Mar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x v="849"/>
    <n v="195.184"/>
    <n v="1"/>
    <n v="0.2"/>
    <n v="19.5184"/>
    <m/>
    <m/>
    <s v="Mar"/>
  </r>
  <r>
    <n v="1160"/>
    <s v="CA-2017-147039"/>
    <d v="2017-06-29T00:00:00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x v="850"/>
    <n v="362.94"/>
    <n v="3"/>
    <n v="0"/>
    <n v="90.734999999999999"/>
    <m/>
    <m/>
    <s v="Mar"/>
  </r>
  <r>
    <n v="1161"/>
    <s v="CA-2017-147039"/>
    <d v="2017-06-29T00:00:00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x v="68"/>
    <n v="11.54"/>
    <n v="2"/>
    <n v="0"/>
    <n v="5.77"/>
    <m/>
    <m/>
    <s v="Mar"/>
  </r>
  <r>
    <n v="1162"/>
    <s v="CA-2014-126522"/>
    <d v="2014-09-01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x v="30"/>
    <n v="53.94"/>
    <n v="3"/>
    <n v="0"/>
    <n v="15.6426"/>
    <m/>
    <m/>
    <s v="Mar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x v="851"/>
    <n v="9.99"/>
    <n v="1"/>
    <n v="0"/>
    <n v="4.5953999999999997"/>
    <m/>
    <m/>
    <s v="Mar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x v="270"/>
    <n v="125.76"/>
    <n v="3"/>
    <n v="0.2"/>
    <n v="40.872"/>
    <m/>
    <m/>
    <s v="Mar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x v="852"/>
    <n v="25.32"/>
    <n v="5"/>
    <n v="0.2"/>
    <n v="9.1784999999999997"/>
    <m/>
    <m/>
    <s v="Mar"/>
  </r>
  <r>
    <n v="1166"/>
    <s v="CA-2014-117709"/>
    <d v="2014-05-04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x v="673"/>
    <n v="46.8"/>
    <n v="4"/>
    <n v="0"/>
    <n v="21.06"/>
    <m/>
    <m/>
    <s v="Mar"/>
  </r>
  <r>
    <n v="1167"/>
    <s v="CA-2015-125416"/>
    <d v="2015-11-02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x v="100"/>
    <n v="447.93"/>
    <n v="9"/>
    <n v="0"/>
    <n v="49.272300000000001"/>
    <m/>
    <m/>
    <s v="Mar"/>
  </r>
  <r>
    <n v="1168"/>
    <s v="CA-2017-145226"/>
    <d v="2017-12-08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x v="853"/>
    <n v="109.48"/>
    <n v="2"/>
    <n v="0"/>
    <n v="33.938800000000001"/>
    <m/>
    <m/>
    <s v="Mar"/>
  </r>
  <r>
    <n v="1169"/>
    <s v="CA-2017-145226"/>
    <d v="2017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x v="72"/>
    <n v="272.94"/>
    <n v="3"/>
    <n v="0"/>
    <n v="0"/>
    <m/>
    <m/>
    <s v="Mar"/>
  </r>
  <r>
    <n v="1170"/>
    <s v="CA-2017-145226"/>
    <d v="2017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x v="854"/>
    <n v="19.440000000000001"/>
    <n v="3"/>
    <n v="0"/>
    <n v="9.3312000000000008"/>
    <m/>
    <m/>
    <s v="Mar"/>
  </r>
  <r>
    <n v="1171"/>
    <s v="CA-2017-145226"/>
    <d v="2017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x v="855"/>
    <n v="31.92"/>
    <n v="4"/>
    <n v="0"/>
    <n v="8.2992000000000008"/>
    <m/>
    <m/>
    <s v="Mar"/>
  </r>
  <r>
    <n v="1172"/>
    <s v="US-2014-100279"/>
    <d v="2014-03-10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x v="856"/>
    <n v="22.38"/>
    <n v="2"/>
    <n v="0"/>
    <n v="10.7424"/>
    <m/>
    <m/>
    <s v="Mar"/>
  </r>
  <r>
    <n v="1173"/>
    <s v="CA-2014-158064"/>
    <d v="2014-04-21T00:00:00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x v="857"/>
    <n v="16.52"/>
    <n v="5"/>
    <n v="0.2"/>
    <n v="5.5754999999999999"/>
    <m/>
    <m/>
    <s v="Mar"/>
  </r>
  <r>
    <n v="1174"/>
    <s v="US-2015-104430"/>
    <d v="2015-10-22T00:00:00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x v="625"/>
    <n v="5.1760000000000002"/>
    <n v="4"/>
    <n v="0.8"/>
    <n v="-7.7640000000000002"/>
    <m/>
    <m/>
    <s v="Mar"/>
  </r>
  <r>
    <n v="1175"/>
    <s v="CA-2015-132080"/>
    <d v="2015-08-22T00:00:00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x v="858"/>
    <n v="50.112000000000002"/>
    <n v="6"/>
    <n v="0.2"/>
    <n v="16.2864"/>
    <m/>
    <m/>
    <s v="Mar"/>
  </r>
  <r>
    <n v="1176"/>
    <s v="CA-2016-161207"/>
    <d v="2016-08-29T00:00:00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x v="660"/>
    <n v="27.93"/>
    <n v="3"/>
    <n v="0"/>
    <n v="8.0997000000000003"/>
    <m/>
    <m/>
    <s v="Mar"/>
  </r>
  <r>
    <n v="1177"/>
    <s v="CA-2014-120243"/>
    <d v="2014-12-27T00:00:00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x v="859"/>
    <n v="11.56"/>
    <n v="4"/>
    <n v="0"/>
    <n v="5.4332000000000003"/>
    <m/>
    <m/>
    <s v="Mar"/>
  </r>
  <r>
    <n v="1178"/>
    <s v="CA-2016-113621"/>
    <d v="2016-12-01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x v="860"/>
    <n v="172.5"/>
    <n v="2"/>
    <n v="0"/>
    <n v="51.75"/>
    <m/>
    <m/>
    <s v="Mar"/>
  </r>
  <r>
    <n v="1179"/>
    <s v="CA-2016-113621"/>
    <d v="2016-12-01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x v="161"/>
    <n v="179.97"/>
    <n v="3"/>
    <n v="0"/>
    <n v="44.9925"/>
    <m/>
    <m/>
    <s v="Mar"/>
  </r>
  <r>
    <n v="1180"/>
    <s v="CA-2016-168081"/>
    <d v="2016-04-24T00:00:00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x v="619"/>
    <n v="258.69600000000003"/>
    <n v="3"/>
    <n v="0.2"/>
    <n v="64.674000000000007"/>
    <m/>
    <m/>
    <s v="Mar"/>
  </r>
  <r>
    <n v="1181"/>
    <s v="CA-2014-128146"/>
    <d v="2014-06-21T00:00:00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x v="861"/>
    <n v="1322.93"/>
    <n v="7"/>
    <n v="0"/>
    <n v="357.19110000000001"/>
    <m/>
    <m/>
    <s v="Mar"/>
  </r>
  <r>
    <n v="1182"/>
    <s v="CA-2014-128146"/>
    <d v="2014-06-21T00:00:00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x v="862"/>
    <n v="3.76"/>
    <n v="2"/>
    <n v="0"/>
    <n v="1.0904"/>
    <m/>
    <m/>
    <s v="Mar"/>
  </r>
  <r>
    <n v="1183"/>
    <s v="CA-2017-138779"/>
    <d v="2017-01-14T00:00:00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x v="113"/>
    <n v="21.744"/>
    <n v="1"/>
    <n v="0.2"/>
    <n v="7.3385999999999996"/>
    <m/>
    <m/>
    <s v="Mar"/>
  </r>
  <r>
    <n v="1184"/>
    <s v="CA-2017-138779"/>
    <d v="2017-01-14T00:00:00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x v="863"/>
    <n v="7.92"/>
    <n v="5"/>
    <n v="0.2"/>
    <n v="0.69299999999999995"/>
    <m/>
    <m/>
    <s v="Mar"/>
  </r>
  <r>
    <n v="1185"/>
    <s v="CA-2014-127131"/>
    <d v="2014-11-24T00:00:00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x v="864"/>
    <n v="12.096"/>
    <n v="7"/>
    <n v="0.2"/>
    <n v="4.2336"/>
    <m/>
    <m/>
    <s v="Mar"/>
  </r>
  <r>
    <n v="1186"/>
    <s v="CA-2014-127131"/>
    <d v="2014-11-24T00:00:00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x v="865"/>
    <n v="485.88"/>
    <n v="6"/>
    <n v="0"/>
    <n v="9.7175999999999991"/>
    <m/>
    <m/>
    <s v="Mar"/>
  </r>
  <r>
    <n v="1187"/>
    <s v="CA-2014-127131"/>
    <d v="2014-11-24T00:00:00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x v="585"/>
    <n v="25.92"/>
    <n v="4"/>
    <n v="0"/>
    <n v="12.441599999999999"/>
    <m/>
    <m/>
    <s v="Apr"/>
  </r>
  <r>
    <n v="1188"/>
    <s v="CA-2014-127131"/>
    <d v="2014-11-24T00:00:00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x v="595"/>
    <n v="197.58"/>
    <n v="2"/>
    <n v="0"/>
    <n v="53.346600000000002"/>
    <m/>
    <m/>
    <s v="Apr"/>
  </r>
  <r>
    <n v="1189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x v="564"/>
    <n v="81.92"/>
    <n v="4"/>
    <n v="0"/>
    <n v="22.118400000000001"/>
    <m/>
    <m/>
    <s v="Apr"/>
  </r>
  <r>
    <n v="1190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x v="866"/>
    <n v="889.53599999999994"/>
    <n v="8"/>
    <n v="0.2"/>
    <n v="66.715199999999996"/>
    <m/>
    <m/>
    <s v="Apr"/>
  </r>
  <r>
    <n v="1191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x v="867"/>
    <n v="892.22400000000005"/>
    <n v="3"/>
    <n v="0.2"/>
    <n v="89.222399999999993"/>
    <m/>
    <m/>
    <s v="Apr"/>
  </r>
  <r>
    <n v="1192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x v="366"/>
    <n v="223.92"/>
    <n v="4"/>
    <n v="0"/>
    <n v="109.7208"/>
    <m/>
    <m/>
    <s v="Apr"/>
  </r>
  <r>
    <n v="1193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x v="868"/>
    <n v="23.12"/>
    <n v="4"/>
    <n v="0"/>
    <n v="11.328799999999999"/>
    <m/>
    <m/>
    <s v="Apr"/>
  </r>
  <r>
    <n v="1194"/>
    <s v="US-2015-130519"/>
    <d v="2015-09-15T00:00:00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x v="289"/>
    <n v="15.552"/>
    <n v="3"/>
    <n v="0.2"/>
    <n v="5.4432"/>
    <m/>
    <m/>
    <s v="Apr"/>
  </r>
  <r>
    <n v="1195"/>
    <s v="US-2015-130519"/>
    <d v="2015-09-15T00:00:00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x v="869"/>
    <n v="15.712"/>
    <n v="4"/>
    <n v="0.2"/>
    <n v="2.5531999999999999"/>
    <m/>
    <m/>
    <s v="Apr"/>
  </r>
  <r>
    <n v="1196"/>
    <s v="US-2015-130519"/>
    <d v="2015-09-15T00:00:00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x v="421"/>
    <n v="24.672000000000001"/>
    <n v="2"/>
    <n v="0.2"/>
    <n v="2.1587999999999998"/>
    <m/>
    <m/>
    <s v="Apr"/>
  </r>
  <r>
    <n v="1197"/>
    <s v="US-2015-130519"/>
    <d v="2015-09-15T00:00:00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x v="583"/>
    <n v="55.968000000000004"/>
    <n v="1"/>
    <n v="0.2"/>
    <n v="-2.0988000000000002"/>
    <m/>
    <m/>
    <s v="Apr"/>
  </r>
  <r>
    <n v="1198"/>
    <s v="CA-2016-130946"/>
    <d v="2016-04-08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x v="870"/>
    <n v="431.928"/>
    <n v="9"/>
    <n v="0.2"/>
    <n v="64.789199999999994"/>
    <m/>
    <m/>
    <s v="Apr"/>
  </r>
  <r>
    <n v="1199"/>
    <s v="CA-2016-130946"/>
    <d v="2016-04-08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x v="871"/>
    <n v="95.983999999999995"/>
    <n v="4"/>
    <n v="0.3"/>
    <n v="-4.1135999999999999"/>
    <m/>
    <m/>
    <s v="Apr"/>
  </r>
  <r>
    <n v="1200"/>
    <s v="CA-2016-130946"/>
    <d v="2016-04-08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x v="316"/>
    <n v="1088.7919999999999"/>
    <n v="4"/>
    <n v="0.8"/>
    <n v="-1850.9464"/>
    <m/>
    <m/>
    <s v="Apr"/>
  </r>
  <r>
    <n v="1201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x v="629"/>
    <n v="544.00800000000004"/>
    <n v="3"/>
    <n v="0.2"/>
    <n v="40.800600000000003"/>
    <m/>
    <m/>
    <s v="Apr"/>
  </r>
  <r>
    <n v="1202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x v="256"/>
    <n v="1.8720000000000001"/>
    <n v="3"/>
    <n v="0.7"/>
    <n v="-1.4352"/>
    <m/>
    <m/>
    <s v="Apr"/>
  </r>
  <r>
    <n v="1203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x v="407"/>
    <n v="854.35199999999998"/>
    <n v="3"/>
    <n v="0.2"/>
    <n v="10.679399999999999"/>
    <m/>
    <m/>
    <s v="Apr"/>
  </r>
  <r>
    <n v="1204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x v="872"/>
    <n v="593.56799999999998"/>
    <n v="2"/>
    <n v="0.2"/>
    <n v="0"/>
    <m/>
    <m/>
    <s v="Apr"/>
  </r>
  <r>
    <n v="1205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x v="426"/>
    <n v="338.04"/>
    <n v="3"/>
    <n v="0.2"/>
    <n v="-33.804000000000002"/>
    <m/>
    <m/>
    <s v="Apr"/>
  </r>
  <r>
    <n v="1206"/>
    <s v="CA-2017-133235"/>
    <d v="2017-08-01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x v="704"/>
    <n v="271.95999999999998"/>
    <n v="5"/>
    <n v="0.2"/>
    <n v="16.997499999999999"/>
    <m/>
    <m/>
    <s v="Apr"/>
  </r>
  <r>
    <n v="1207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x v="602"/>
    <n v="11.21"/>
    <n v="1"/>
    <n v="0"/>
    <n v="3.363"/>
    <m/>
    <m/>
    <s v="Apr"/>
  </r>
  <r>
    <n v="1208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x v="315"/>
    <n v="9.1440000000000001"/>
    <n v="3"/>
    <n v="0.2"/>
    <n v="3.2004000000000001"/>
    <m/>
    <m/>
    <s v="Apr"/>
  </r>
  <r>
    <n v="1209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x v="132"/>
    <n v="14.07"/>
    <n v="7"/>
    <n v="0"/>
    <n v="6.8943000000000003"/>
    <m/>
    <m/>
    <s v="Apr"/>
  </r>
  <r>
    <n v="1210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x v="873"/>
    <n v="41.86"/>
    <n v="7"/>
    <n v="0"/>
    <n v="10.465"/>
    <m/>
    <m/>
    <s v="Apr"/>
  </r>
  <r>
    <n v="1211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x v="874"/>
    <n v="8.5440000000000005"/>
    <n v="2"/>
    <n v="0.2"/>
    <n v="2.8835999999999999"/>
    <m/>
    <m/>
    <s v="Apr"/>
  </r>
  <r>
    <n v="1212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x v="200"/>
    <n v="579.13599999999997"/>
    <n v="4"/>
    <n v="0.2"/>
    <n v="21.717600000000001"/>
    <m/>
    <m/>
    <s v="Apr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x v="212"/>
    <n v="141.37200000000001"/>
    <n v="2"/>
    <n v="0.3"/>
    <n v="-48.470399999999998"/>
    <m/>
    <m/>
    <s v="Apr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x v="875"/>
    <n v="3.036"/>
    <n v="2"/>
    <n v="0.7"/>
    <n v="-2.3275999999999999"/>
    <m/>
    <m/>
    <s v="Apr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x v="491"/>
    <n v="4.5030000000000001"/>
    <n v="1"/>
    <n v="0.7"/>
    <n v="-3.6023999999999998"/>
    <m/>
    <m/>
    <s v="Apr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x v="242"/>
    <n v="4.6719999999999997"/>
    <n v="1"/>
    <n v="0.2"/>
    <n v="1.5768"/>
    <m/>
    <m/>
    <s v="Apr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x v="241"/>
    <n v="95.88"/>
    <n v="3"/>
    <n v="0.2"/>
    <n v="28.763999999999999"/>
    <m/>
    <m/>
    <s v="May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x v="876"/>
    <n v="17.024000000000001"/>
    <n v="2"/>
    <n v="0.2"/>
    <n v="1.7023999999999999"/>
    <m/>
    <m/>
    <s v="May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x v="619"/>
    <n v="258.69600000000003"/>
    <n v="3"/>
    <n v="0.2"/>
    <n v="64.674000000000007"/>
    <m/>
    <m/>
    <s v="May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x v="877"/>
    <n v="1931.9580000000001"/>
    <n v="7"/>
    <n v="0.4"/>
    <n v="-386.39159999999998"/>
    <m/>
    <m/>
    <s v="May"/>
  </r>
  <r>
    <n v="1221"/>
    <s v="CA-2014-110184"/>
    <d v="2014-07-12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x v="17"/>
    <n v="249.75"/>
    <n v="9"/>
    <n v="0"/>
    <n v="44.954999999999998"/>
    <m/>
    <m/>
    <s v="May"/>
  </r>
  <r>
    <n v="1222"/>
    <s v="CA-2014-110184"/>
    <d v="2014-07-12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x v="878"/>
    <n v="255.93600000000001"/>
    <n v="8"/>
    <n v="0.2"/>
    <n v="28.7928"/>
    <m/>
    <m/>
    <s v="May"/>
  </r>
  <r>
    <n v="1223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x v="766"/>
    <n v="113.79"/>
    <n v="3"/>
    <n v="0"/>
    <n v="20.482199999999999"/>
    <m/>
    <m/>
    <s v="May"/>
  </r>
  <r>
    <n v="1224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x v="476"/>
    <n v="78.150000000000006"/>
    <n v="1"/>
    <n v="0"/>
    <n v="34.386000000000003"/>
    <m/>
    <m/>
    <s v="May"/>
  </r>
  <r>
    <n v="1225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x v="864"/>
    <n v="1.728"/>
    <n v="1"/>
    <n v="0.2"/>
    <n v="0.6048"/>
    <m/>
    <m/>
    <s v="May"/>
  </r>
  <r>
    <n v="1226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x v="33"/>
    <n v="40.56"/>
    <n v="4"/>
    <n v="0"/>
    <n v="19.874400000000001"/>
    <m/>
    <m/>
    <s v="May"/>
  </r>
  <r>
    <n v="1227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x v="879"/>
    <n v="182.94"/>
    <n v="3"/>
    <n v="0"/>
    <n v="3.6587999999999998"/>
    <m/>
    <m/>
    <s v="May"/>
  </r>
  <r>
    <n v="1228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x v="880"/>
    <n v="193.86"/>
    <n v="2"/>
    <n v="0"/>
    <n v="11.631600000000001"/>
    <m/>
    <m/>
    <s v="May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x v="588"/>
    <n v="15.28"/>
    <n v="2"/>
    <n v="0"/>
    <n v="7.4871999999999996"/>
    <m/>
    <m/>
    <s v="May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x v="698"/>
    <n v="8.73"/>
    <n v="1"/>
    <n v="0"/>
    <n v="2.9681999999999999"/>
    <m/>
    <m/>
    <s v="May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x v="881"/>
    <n v="5.68"/>
    <n v="2"/>
    <n v="0"/>
    <n v="1.7607999999999999"/>
    <m/>
    <m/>
    <s v="May"/>
  </r>
  <r>
    <n v="1232"/>
    <s v="CA-2015-132570"/>
    <d v="2015-10-31T00:00:00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x v="382"/>
    <n v="2.78"/>
    <n v="2"/>
    <n v="0"/>
    <n v="0.7228"/>
    <m/>
    <m/>
    <s v="May"/>
  </r>
  <r>
    <n v="1233"/>
    <s v="CA-2015-132570"/>
    <d v="2015-10-31T00:00:00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x v="882"/>
    <n v="79.959999999999994"/>
    <n v="2"/>
    <n v="0"/>
    <n v="35.981999999999999"/>
    <m/>
    <m/>
    <s v="May"/>
  </r>
  <r>
    <n v="1234"/>
    <s v="CA-2016-153682"/>
    <d v="2016-05-30T00:00:00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x v="883"/>
    <n v="839.98800000000006"/>
    <n v="2"/>
    <n v="0.4"/>
    <n v="69.998999999999995"/>
    <m/>
    <m/>
    <s v="May"/>
  </r>
  <r>
    <n v="1235"/>
    <s v="CA-2016-144344"/>
    <d v="2016-10-28T00:00:00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x v="884"/>
    <n v="47.951999999999998"/>
    <n v="3"/>
    <n v="0.2"/>
    <n v="13.786199999999999"/>
    <m/>
    <m/>
    <s v="May"/>
  </r>
  <r>
    <n v="1236"/>
    <s v="CA-2016-144344"/>
    <d v="2016-10-28T00:00:00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x v="691"/>
    <n v="37.424999999999997"/>
    <n v="5"/>
    <n v="0.7"/>
    <n v="-29.94"/>
    <m/>
    <m/>
    <s v="May"/>
  </r>
  <r>
    <n v="1237"/>
    <s v="CA-2016-144344"/>
    <d v="2016-10-28T00:00:00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x v="885"/>
    <n v="63.968000000000004"/>
    <n v="2"/>
    <n v="0.2"/>
    <n v="0"/>
    <m/>
    <m/>
    <s v="May"/>
  </r>
  <r>
    <n v="1238"/>
    <s v="CA-2016-144344"/>
    <d v="2016-10-28T00:00:00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x v="568"/>
    <n v="165.048"/>
    <n v="3"/>
    <n v="0.2"/>
    <n v="41.262"/>
    <m/>
    <m/>
    <s v="May"/>
  </r>
  <r>
    <n v="1239"/>
    <s v="CA-2014-127012"/>
    <d v="2014-08-11T00:00:0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x v="886"/>
    <n v="12.35"/>
    <n v="1"/>
    <n v="0"/>
    <n v="5.4340000000000002"/>
    <m/>
    <m/>
    <s v="May"/>
  </r>
  <r>
    <n v="1240"/>
    <s v="CA-2014-127012"/>
    <d v="2014-08-11T00:00:0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x v="887"/>
    <n v="40.97"/>
    <n v="1"/>
    <n v="0"/>
    <n v="10.652200000000001"/>
    <m/>
    <m/>
    <s v="May"/>
  </r>
  <r>
    <n v="1241"/>
    <s v="CA-2014-127012"/>
    <d v="2014-08-11T00:00:0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x v="271"/>
    <n v="22.96"/>
    <n v="2"/>
    <n v="0"/>
    <n v="10.7912"/>
    <m/>
    <m/>
    <s v="May"/>
  </r>
  <r>
    <n v="1242"/>
    <s v="CA-2016-128727"/>
    <d v="2016-08-29T00:00:00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x v="888"/>
    <n v="22"/>
    <n v="4"/>
    <n v="0"/>
    <n v="5.5"/>
    <m/>
    <m/>
    <s v="May"/>
  </r>
  <r>
    <n v="1243"/>
    <s v="US-2016-162859"/>
    <d v="2016-02-15T00:00:00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x v="889"/>
    <n v="398.35199999999998"/>
    <n v="3"/>
    <n v="0.2"/>
    <n v="124.485"/>
    <m/>
    <m/>
    <s v="May"/>
  </r>
  <r>
    <n v="1244"/>
    <s v="US-2016-162859"/>
    <d v="2016-02-15T00:00:00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x v="52"/>
    <n v="8.7200000000000006"/>
    <n v="4"/>
    <n v="0"/>
    <n v="3.5752000000000002"/>
    <m/>
    <m/>
    <s v="May"/>
  </r>
  <r>
    <n v="1245"/>
    <s v="CA-2017-133641"/>
    <d v="2017-05-14T00:00:00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x v="890"/>
    <n v="48.69"/>
    <n v="9"/>
    <n v="0"/>
    <n v="23.8581"/>
    <m/>
    <m/>
    <s v="May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x v="891"/>
    <n v="764.68799999999999"/>
    <n v="6"/>
    <n v="0.2"/>
    <n v="95.585999999999999"/>
    <m/>
    <m/>
    <s v="May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x v="216"/>
    <n v="3610.848"/>
    <n v="12"/>
    <n v="0.2"/>
    <n v="135.4068"/>
    <m/>
    <m/>
    <s v="May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x v="892"/>
    <n v="254.97450000000001"/>
    <n v="3"/>
    <n v="0.15"/>
    <n v="11.998799999999999"/>
    <m/>
    <m/>
    <s v="Jun"/>
  </r>
  <r>
    <n v="1249"/>
    <s v="CA-2017-115602"/>
    <d v="2017-12-18T00:00:00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x v="772"/>
    <n v="38.82"/>
    <n v="6"/>
    <n v="0"/>
    <n v="17.469000000000001"/>
    <m/>
    <m/>
    <s v="Jun"/>
  </r>
  <r>
    <n v="1250"/>
    <s v="CA-2017-115602"/>
    <d v="2017-12-18T00:00:00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x v="893"/>
    <n v="1141.9380000000001"/>
    <n v="9"/>
    <n v="0.1"/>
    <n v="139.5702"/>
    <m/>
    <m/>
    <s v="Jun"/>
  </r>
  <r>
    <n v="1251"/>
    <s v="CA-2017-115602"/>
    <d v="2017-12-18T00:00:00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x v="165"/>
    <n v="1704.56"/>
    <n v="13"/>
    <n v="0"/>
    <n v="511.36799999999999"/>
    <m/>
    <m/>
    <s v="Jun"/>
  </r>
  <r>
    <n v="1252"/>
    <s v="CA-2017-115602"/>
    <d v="2017-12-18T00:00:00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x v="894"/>
    <n v="3.2"/>
    <n v="2"/>
    <n v="0"/>
    <n v="1.3759999999999999"/>
    <m/>
    <m/>
    <s v="Jun"/>
  </r>
  <r>
    <n v="1253"/>
    <s v="CA-2015-154956"/>
    <d v="2015-07-04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x v="895"/>
    <n v="1099.96"/>
    <n v="4"/>
    <n v="0"/>
    <n v="285.9896"/>
    <m/>
    <m/>
    <s v="Jun"/>
  </r>
  <r>
    <n v="1254"/>
    <s v="CA-2017-144638"/>
    <d v="2017-03-10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x v="686"/>
    <n v="5.2480000000000002"/>
    <n v="2"/>
    <n v="0.2"/>
    <n v="0.59040000000000004"/>
    <m/>
    <m/>
    <s v="Jun"/>
  </r>
  <r>
    <n v="1255"/>
    <s v="CA-2017-144638"/>
    <d v="2017-03-10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x v="424"/>
    <n v="35.909999999999997"/>
    <n v="3"/>
    <n v="0.4"/>
    <n v="-8.3789999999999996"/>
    <m/>
    <m/>
    <s v="Jun"/>
  </r>
  <r>
    <n v="1256"/>
    <s v="CA-2017-144638"/>
    <d v="2017-03-10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x v="896"/>
    <n v="6.6959999999999997"/>
    <n v="1"/>
    <n v="0.2"/>
    <n v="0.50219999999999998"/>
    <m/>
    <m/>
    <s v="Jun"/>
  </r>
  <r>
    <n v="1257"/>
    <s v="CA-2017-144638"/>
    <d v="2017-03-10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x v="897"/>
    <n v="43.872"/>
    <n v="2"/>
    <n v="0.2"/>
    <n v="11.516400000000001"/>
    <m/>
    <m/>
    <s v="Jun"/>
  </r>
  <r>
    <n v="1258"/>
    <s v="US-2016-168620"/>
    <d v="2016-12-24T00:00:00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x v="582"/>
    <n v="27.882000000000001"/>
    <n v="3"/>
    <n v="0.7"/>
    <n v="-20.4468"/>
    <m/>
    <m/>
    <s v="Jun"/>
  </r>
  <r>
    <n v="1259"/>
    <s v="US-2016-168620"/>
    <d v="2016-12-24T00:00:00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x v="898"/>
    <n v="540.048"/>
    <n v="3"/>
    <n v="0.2"/>
    <n v="-47.254199999999997"/>
    <m/>
    <m/>
    <s v="Jun"/>
  </r>
  <r>
    <n v="1260"/>
    <s v="US-2016-168620"/>
    <d v="2016-12-24T00:00:00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x v="241"/>
    <n v="255.68"/>
    <n v="8"/>
    <n v="0.2"/>
    <n v="76.703999999999994"/>
    <m/>
    <m/>
    <s v="Jun"/>
  </r>
  <r>
    <n v="1261"/>
    <s v="CA-2017-117079"/>
    <d v="2017-10-23T00:00:00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x v="899"/>
    <n v="863.88"/>
    <n v="3"/>
    <n v="0.2"/>
    <n v="107.985"/>
    <m/>
    <m/>
    <s v="Jun"/>
  </r>
  <r>
    <n v="1262"/>
    <s v="US-2016-144393"/>
    <d v="2016-10-28T00:00:00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x v="900"/>
    <n v="17.616"/>
    <n v="4"/>
    <n v="0.7"/>
    <n v="-14.0928"/>
    <m/>
    <m/>
    <s v="Jun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x v="24"/>
    <n v="17.472000000000001"/>
    <n v="3"/>
    <n v="0.2"/>
    <n v="6.3335999999999997"/>
    <m/>
    <m/>
    <s v="Jun"/>
  </r>
  <r>
    <n v="1264"/>
    <s v="CA-2016-155992"/>
    <d v="2016-10-01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x v="140"/>
    <n v="69.900000000000006"/>
    <n v="2"/>
    <n v="0"/>
    <n v="18.873000000000001"/>
    <m/>
    <m/>
    <s v="Jun"/>
  </r>
  <r>
    <n v="1265"/>
    <s v="CA-2016-155992"/>
    <d v="2016-10-01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x v="896"/>
    <n v="41.85"/>
    <n v="5"/>
    <n v="0"/>
    <n v="10.881"/>
    <m/>
    <m/>
    <s v="Jun"/>
  </r>
  <r>
    <n v="1266"/>
    <s v="CA-2017-110380"/>
    <d v="2017-09-02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x v="901"/>
    <n v="6.57"/>
    <n v="3"/>
    <n v="0"/>
    <n v="1.7739"/>
    <m/>
    <m/>
    <s v="Jun"/>
  </r>
  <r>
    <n v="1267"/>
    <s v="US-2014-167738"/>
    <d v="2014-12-24T00:00:00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x v="385"/>
    <n v="142.86000000000001"/>
    <n v="1"/>
    <n v="0"/>
    <n v="41.429400000000001"/>
    <m/>
    <m/>
    <s v="Jun"/>
  </r>
  <r>
    <n v="1268"/>
    <s v="US-2014-167738"/>
    <d v="2014-12-24T00:00:00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x v="64"/>
    <n v="292.27199999999999"/>
    <n v="6"/>
    <n v="0.2"/>
    <n v="18.266999999999999"/>
    <m/>
    <m/>
    <s v="Jun"/>
  </r>
  <r>
    <n v="1269"/>
    <s v="CA-2017-121412"/>
    <d v="2017-09-23T00:00:00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x v="391"/>
    <n v="29.327999999999999"/>
    <n v="3"/>
    <n v="0.2"/>
    <n v="3.6659999999999999"/>
    <m/>
    <m/>
    <s v="Jun"/>
  </r>
  <r>
    <n v="1270"/>
    <s v="CA-2017-100426"/>
    <d v="2017-06-04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x v="902"/>
    <n v="12.48"/>
    <n v="2"/>
    <n v="0"/>
    <n v="5.6159999999999997"/>
    <m/>
    <m/>
    <s v="Jun"/>
  </r>
  <r>
    <n v="1271"/>
    <s v="US-2016-103646"/>
    <d v="2016-04-21T00:00:00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x v="903"/>
    <n v="102.336"/>
    <n v="4"/>
    <n v="0.2"/>
    <n v="-12.792"/>
    <m/>
    <m/>
    <s v="Jun"/>
  </r>
  <r>
    <n v="1272"/>
    <s v="US-2016-103646"/>
    <d v="2016-04-21T00:00:00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x v="722"/>
    <n v="48.792000000000002"/>
    <n v="3"/>
    <n v="0.8"/>
    <n v="-126.8592"/>
    <m/>
    <m/>
    <s v="Jun"/>
  </r>
  <r>
    <n v="1273"/>
    <s v="US-2016-103646"/>
    <d v="2016-04-21T00:00:00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x v="904"/>
    <n v="44.847999999999999"/>
    <n v="8"/>
    <n v="0.8"/>
    <n v="-67.272000000000006"/>
    <m/>
    <m/>
    <s v="Jun"/>
  </r>
  <r>
    <n v="1274"/>
    <s v="CA-2016-119186"/>
    <d v="2016-05-26T00:00:00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x v="745"/>
    <n v="10.368"/>
    <n v="2"/>
    <n v="0.2"/>
    <n v="3.6288"/>
    <m/>
    <m/>
    <s v="Jun"/>
  </r>
  <r>
    <n v="1275"/>
    <s v="CA-2016-119186"/>
    <d v="2016-05-26T00:00:00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x v="905"/>
    <n v="388.43"/>
    <n v="5"/>
    <n v="0.3"/>
    <n v="-88.784000000000006"/>
    <m/>
    <m/>
    <s v="Jun"/>
  </r>
  <r>
    <n v="1276"/>
    <s v="CA-2016-119186"/>
    <d v="2016-05-26T00:00:00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x v="99"/>
    <n v="14.352"/>
    <n v="3"/>
    <n v="0.2"/>
    <n v="5.2026000000000003"/>
    <m/>
    <m/>
    <s v="Jun"/>
  </r>
  <r>
    <n v="1277"/>
    <s v="CA-2016-119186"/>
    <d v="2016-05-26T00:00:00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x v="906"/>
    <n v="63.991999999999997"/>
    <n v="1"/>
    <n v="0.2"/>
    <n v="-7.1990999999999996"/>
    <m/>
    <m/>
    <s v="Jun"/>
  </r>
  <r>
    <n v="1278"/>
    <s v="CA-2016-148698"/>
    <d v="2016-05-02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x v="907"/>
    <n v="86.352000000000004"/>
    <n v="3"/>
    <n v="0.2"/>
    <n v="5.3970000000000002"/>
    <m/>
    <m/>
    <s v="Jul"/>
  </r>
  <r>
    <n v="1279"/>
    <s v="CA-2014-163293"/>
    <d v="2014-09-08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x v="908"/>
    <n v="32.97"/>
    <n v="3"/>
    <n v="0"/>
    <n v="12.8583"/>
    <m/>
    <m/>
    <s v="Jul"/>
  </r>
  <r>
    <n v="1280"/>
    <s v="CA-2014-163293"/>
    <d v="2014-09-08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x v="909"/>
    <n v="83.88"/>
    <n v="4"/>
    <n v="0"/>
    <n v="30.1968"/>
    <m/>
    <m/>
    <s v="Jul"/>
  </r>
  <r>
    <n v="1281"/>
    <s v="CA-2016-160815"/>
    <d v="2016-09-05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x v="910"/>
    <n v="278.39999999999998"/>
    <n v="3"/>
    <n v="0"/>
    <n v="80.736000000000004"/>
    <m/>
    <m/>
    <s v="Jul"/>
  </r>
  <r>
    <n v="1282"/>
    <s v="CA-2017-122154"/>
    <d v="2017-04-09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x v="911"/>
    <n v="15.12"/>
    <n v="3"/>
    <n v="0.2"/>
    <n v="4.9139999999999997"/>
    <m/>
    <m/>
    <s v="Jul"/>
  </r>
  <r>
    <n v="1283"/>
    <s v="CA-2017-122154"/>
    <d v="2017-04-09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x v="912"/>
    <n v="17.43"/>
    <n v="1"/>
    <n v="0.7"/>
    <n v="-13.363"/>
    <m/>
    <m/>
    <s v="Jul"/>
  </r>
  <r>
    <n v="1284"/>
    <s v="CA-2017-122154"/>
    <d v="2017-04-09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x v="913"/>
    <n v="251.64"/>
    <n v="3"/>
    <n v="0.2"/>
    <n v="88.073999999999998"/>
    <m/>
    <m/>
    <s v="Jul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x v="914"/>
    <n v="2.7719999999999998"/>
    <n v="7"/>
    <n v="0.8"/>
    <n v="-4.851"/>
    <m/>
    <m/>
    <s v="Jul"/>
  </r>
  <r>
    <n v="1286"/>
    <s v="CA-2016-119445"/>
    <d v="2016-06-26T00:00:0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x v="384"/>
    <n v="14.9"/>
    <n v="5"/>
    <n v="0"/>
    <n v="1.0429999999999999"/>
    <m/>
    <m/>
    <s v="Jul"/>
  </r>
  <r>
    <n v="1287"/>
    <s v="CA-2015-124268"/>
    <d v="2015-07-04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x v="915"/>
    <n v="15.48"/>
    <n v="3"/>
    <n v="0"/>
    <n v="4.4892000000000003"/>
    <m/>
    <m/>
    <s v="Jul"/>
  </r>
  <r>
    <n v="1288"/>
    <s v="CA-2016-154711"/>
    <d v="2016-11-22T00:00:00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x v="63"/>
    <n v="39.880000000000003"/>
    <n v="2"/>
    <n v="0"/>
    <n v="11.166399999999999"/>
    <m/>
    <m/>
    <s v="Jul"/>
  </r>
  <r>
    <n v="1289"/>
    <s v="CA-2016-154711"/>
    <d v="2016-11-22T00:00:00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x v="536"/>
    <n v="12.192"/>
    <n v="4"/>
    <n v="0.2"/>
    <n v="4.1147999999999998"/>
    <m/>
    <m/>
    <s v="Jul"/>
  </r>
  <r>
    <n v="1290"/>
    <s v="CA-2016-154711"/>
    <d v="2016-11-22T00:00:00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x v="916"/>
    <n v="20.82"/>
    <n v="3"/>
    <n v="0"/>
    <n v="7.4951999999999996"/>
    <m/>
    <m/>
    <s v="Jul"/>
  </r>
  <r>
    <n v="1291"/>
    <s v="CA-2016-163384"/>
    <d v="2016-11-10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x v="917"/>
    <n v="13.215999999999999"/>
    <n v="4"/>
    <n v="0.2"/>
    <n v="4.4603999999999999"/>
    <m/>
    <m/>
    <s v="Jul"/>
  </r>
  <r>
    <n v="1292"/>
    <s v="CA-2016-163384"/>
    <d v="2016-11-10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x v="854"/>
    <n v="32.4"/>
    <n v="5"/>
    <n v="0"/>
    <n v="15.552"/>
    <m/>
    <m/>
    <s v="Jul"/>
  </r>
  <r>
    <n v="1293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x v="134"/>
    <n v="32.94"/>
    <n v="3"/>
    <n v="0"/>
    <n v="9.2232000000000003"/>
    <m/>
    <m/>
    <s v="Jul"/>
  </r>
  <r>
    <n v="1294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x v="918"/>
    <n v="114.2"/>
    <n v="5"/>
    <n v="0"/>
    <n v="52.531999999999996"/>
    <m/>
    <m/>
    <s v="Jul"/>
  </r>
  <r>
    <n v="1295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x v="85"/>
    <n v="3.08"/>
    <n v="1"/>
    <n v="0"/>
    <n v="1.4783999999999999"/>
    <m/>
    <m/>
    <s v="Jul"/>
  </r>
  <r>
    <n v="1296"/>
    <s v="CA-2015-138898"/>
    <d v="2015-05-25T00:00:00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x v="722"/>
    <n v="845.72799999999995"/>
    <n v="13"/>
    <n v="0.2"/>
    <n v="84.572800000000001"/>
    <m/>
    <m/>
    <s v="Jul"/>
  </r>
  <r>
    <n v="1297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x v="530"/>
    <n v="13.904"/>
    <n v="2"/>
    <n v="0.2"/>
    <n v="4.5187999999999997"/>
    <m/>
    <m/>
    <s v="Jul"/>
  </r>
  <r>
    <n v="1298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x v="919"/>
    <n v="20.72"/>
    <n v="2"/>
    <n v="0.2"/>
    <n v="6.4749999999999996"/>
    <m/>
    <m/>
    <s v="Jul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x v="462"/>
    <n v="114.95"/>
    <n v="5"/>
    <n v="0"/>
    <n v="2.2989999999999999"/>
    <m/>
    <m/>
    <s v="Jul"/>
  </r>
  <r>
    <n v="1300"/>
    <s v="CA-2015-121391"/>
    <d v="2015-10-04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x v="147"/>
    <n v="26.96"/>
    <n v="2"/>
    <n v="0"/>
    <n v="7.0095999999999998"/>
    <m/>
    <m/>
    <s v="Jul"/>
  </r>
  <r>
    <n v="1301"/>
    <s v="CA-2016-137043"/>
    <d v="2016-12-23T00:00:00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n v="572.76"/>
    <n v="6"/>
    <n v="0"/>
    <n v="166.10040000000001"/>
    <m/>
    <m/>
    <s v="Jul"/>
  </r>
  <r>
    <n v="1302"/>
    <s v="CA-2016-137043"/>
    <d v="2016-12-23T00:00:00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n v="286.38"/>
    <n v="3"/>
    <n v="0"/>
    <n v="83.050200000000004"/>
    <m/>
    <m/>
    <s v="Jul"/>
  </r>
  <r>
    <n v="1303"/>
    <s v="CA-2015-115847"/>
    <d v="2015-09-19T00:00:00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x v="920"/>
    <n v="61.96"/>
    <n v="2"/>
    <n v="0"/>
    <n v="4.3372000000000002"/>
    <m/>
    <m/>
    <s v="Jul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x v="921"/>
    <n v="23.99"/>
    <n v="1"/>
    <n v="0"/>
    <n v="5.5176999999999996"/>
    <m/>
    <m/>
    <s v="Jul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x v="664"/>
    <n v="287.97000000000003"/>
    <n v="3"/>
    <n v="0"/>
    <n v="77.751900000000006"/>
    <m/>
    <m/>
    <s v="Jul"/>
  </r>
  <r>
    <n v="1306"/>
    <s v="CA-2016-101966"/>
    <d v="2016-07-14T00:00:00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x v="922"/>
    <n v="419.94400000000002"/>
    <n v="7"/>
    <n v="0.2"/>
    <n v="52.493000000000002"/>
    <m/>
    <m/>
    <s v="Jul"/>
  </r>
  <r>
    <n v="1307"/>
    <s v="CA-2016-141397"/>
    <d v="2016-06-20T00:00:00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x v="482"/>
    <n v="46.76"/>
    <n v="7"/>
    <n v="0"/>
    <n v="22.444800000000001"/>
    <m/>
    <m/>
    <s v="Jul"/>
  </r>
  <r>
    <n v="1308"/>
    <s v="CA-2016-141397"/>
    <d v="2016-06-20T00:00:00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x v="776"/>
    <n v="17.712"/>
    <n v="3"/>
    <n v="0.2"/>
    <n v="6.4206000000000003"/>
    <m/>
    <m/>
    <s v="Jul"/>
  </r>
  <r>
    <n v="1309"/>
    <s v="CA-2016-141397"/>
    <d v="2016-06-20T00:00:00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x v="923"/>
    <n v="21.78"/>
    <n v="2"/>
    <n v="0"/>
    <n v="5.6627999999999998"/>
    <m/>
    <m/>
    <s v="Aug"/>
  </r>
  <r>
    <n v="1310"/>
    <s v="CA-2016-141397"/>
    <d v="2016-06-20T00:00:00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x v="399"/>
    <n v="161.94"/>
    <n v="3"/>
    <n v="0"/>
    <n v="9.7164000000000001"/>
    <m/>
    <m/>
    <s v="Aug"/>
  </r>
  <r>
    <n v="1311"/>
    <s v="CA-2016-141397"/>
    <d v="2016-06-20T00:00:00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x v="924"/>
    <n v="161.56800000000001"/>
    <n v="2"/>
    <n v="0.2"/>
    <n v="-8.0784000000000002"/>
    <m/>
    <m/>
    <s v="Aug"/>
  </r>
  <r>
    <n v="1312"/>
    <s v="CA-2016-141082"/>
    <d v="2016-12-09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x v="925"/>
    <n v="3.69"/>
    <n v="1"/>
    <n v="0"/>
    <n v="1.7343"/>
    <m/>
    <m/>
    <s v="Aug"/>
  </r>
  <r>
    <n v="1313"/>
    <s v="CA-2016-141082"/>
    <d v="2016-12-09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x v="926"/>
    <n v="122.12"/>
    <n v="4"/>
    <n v="0"/>
    <n v="56.175199999999997"/>
    <m/>
    <m/>
    <s v="Aug"/>
  </r>
  <r>
    <n v="1314"/>
    <s v="US-2016-134488"/>
    <d v="2016-09-24T00:00:00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x v="637"/>
    <n v="155.37200000000001"/>
    <n v="2"/>
    <n v="0.3"/>
    <n v="-13.317600000000001"/>
    <m/>
    <m/>
    <s v="Aug"/>
  </r>
  <r>
    <n v="1315"/>
    <s v="CA-2016-145919"/>
    <d v="2016-12-18T00:00:00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x v="927"/>
    <n v="38.880000000000003"/>
    <n v="6"/>
    <n v="0"/>
    <n v="18.662400000000002"/>
    <m/>
    <m/>
    <s v="Aug"/>
  </r>
  <r>
    <n v="1316"/>
    <s v="CA-2016-145919"/>
    <d v="2016-12-18T00:00:00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x v="928"/>
    <n v="183.84"/>
    <n v="8"/>
    <n v="0"/>
    <n v="62.505600000000001"/>
    <m/>
    <m/>
    <s v="Aug"/>
  </r>
  <r>
    <n v="1317"/>
    <s v="CA-2016-145919"/>
    <d v="2016-12-18T00:00:00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x v="413"/>
    <n v="579.29999999999995"/>
    <n v="5"/>
    <n v="0"/>
    <n v="28.965"/>
    <m/>
    <m/>
    <s v="Aug"/>
  </r>
  <r>
    <n v="1318"/>
    <s v="CA-2017-157651"/>
    <d v="2017-12-10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x v="929"/>
    <n v="14.2"/>
    <n v="1"/>
    <n v="0.2"/>
    <n v="3.3725000000000001"/>
    <m/>
    <m/>
    <s v="Aug"/>
  </r>
  <r>
    <n v="1319"/>
    <s v="CA-2014-160773"/>
    <d v="2014-07-01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x v="899"/>
    <n v="575.91999999999996"/>
    <n v="2"/>
    <n v="0.2"/>
    <n v="71.989999999999995"/>
    <m/>
    <m/>
    <s v="Aug"/>
  </r>
  <r>
    <n v="1320"/>
    <s v="CA-2014-160773"/>
    <d v="2014-07-01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x v="614"/>
    <n v="5.1840000000000002"/>
    <n v="6"/>
    <n v="0.7"/>
    <n v="-3.6288"/>
    <m/>
    <m/>
    <s v="Aug"/>
  </r>
  <r>
    <n v="1321"/>
    <s v="CA-2017-167703"/>
    <d v="2017-02-03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x v="699"/>
    <n v="5.2290000000000001"/>
    <n v="3"/>
    <n v="0.7"/>
    <n v="-4.1832000000000003"/>
    <m/>
    <m/>
    <s v="Aug"/>
  </r>
  <r>
    <n v="1322"/>
    <s v="CA-2017-167703"/>
    <d v="2017-02-03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x v="518"/>
    <n v="285.55200000000002"/>
    <n v="2"/>
    <n v="0.2"/>
    <n v="35.694000000000003"/>
    <m/>
    <m/>
    <s v="Aug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x v="930"/>
    <n v="72.8"/>
    <n v="5"/>
    <n v="0"/>
    <n v="19.655999999999999"/>
    <m/>
    <m/>
    <s v="Aug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x v="931"/>
    <n v="10.816000000000001"/>
    <n v="4"/>
    <n v="0.2"/>
    <n v="3.5152000000000001"/>
    <m/>
    <m/>
    <s v="Aug"/>
  </r>
  <r>
    <n v="1325"/>
    <s v="CA-2014-107153"/>
    <d v="2014-09-28T00:00:0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x v="421"/>
    <n v="46.26"/>
    <n v="3"/>
    <n v="0"/>
    <n v="12.4902"/>
    <m/>
    <m/>
    <s v="Aug"/>
  </r>
  <r>
    <n v="1326"/>
    <s v="US-2014-117058"/>
    <d v="2014-05-27T00:00:00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x v="932"/>
    <n v="17.46"/>
    <n v="6"/>
    <n v="0.8"/>
    <n v="-30.555"/>
    <m/>
    <m/>
    <s v="Aug"/>
  </r>
  <r>
    <n v="1327"/>
    <s v="CA-2015-120439"/>
    <d v="2015-06-14T00:00:00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x v="876"/>
    <n v="51.072000000000003"/>
    <n v="6"/>
    <n v="0.2"/>
    <n v="5.1071999999999997"/>
    <m/>
    <m/>
    <s v="Aug"/>
  </r>
  <r>
    <n v="1328"/>
    <s v="CA-2016-128258"/>
    <d v="2016-03-30T00:00:00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x v="750"/>
    <n v="11.34"/>
    <n v="1"/>
    <n v="0"/>
    <n v="5.5566000000000004"/>
    <m/>
    <m/>
    <s v="Aug"/>
  </r>
  <r>
    <n v="1329"/>
    <s v="CA-2017-106033"/>
    <d v="2017-10-15T00:00:00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x v="933"/>
    <n v="87.92"/>
    <n v="4"/>
    <n v="0"/>
    <n v="26.376000000000001"/>
    <m/>
    <m/>
    <s v="Aug"/>
  </r>
  <r>
    <n v="1330"/>
    <s v="CA-2016-142762"/>
    <d v="2016-05-23T00:00:00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x v="886"/>
    <n v="37.049999999999997"/>
    <n v="3"/>
    <n v="0"/>
    <n v="16.302"/>
    <m/>
    <m/>
    <s v="Aug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x v="500"/>
    <n v="2.97"/>
    <n v="1"/>
    <n v="0.4"/>
    <n v="-0.64349999999999996"/>
    <m/>
    <m/>
    <s v="Aug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x v="457"/>
    <n v="27.44"/>
    <n v="2"/>
    <n v="0.2"/>
    <n v="2.4009999999999998"/>
    <m/>
    <m/>
    <s v="Aug"/>
  </r>
  <r>
    <n v="1333"/>
    <s v="CA-2014-122567"/>
    <d v="2014-02-16T00:00:00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x v="749"/>
    <n v="1.08"/>
    <n v="3"/>
    <n v="0.8"/>
    <n v="-1.728"/>
    <m/>
    <m/>
    <s v="Aug"/>
  </r>
  <r>
    <n v="1334"/>
    <s v="CA-2014-122567"/>
    <d v="2014-02-16T00:00:00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x v="934"/>
    <n v="7.96"/>
    <n v="2"/>
    <n v="0.8"/>
    <n v="-13.93"/>
    <m/>
    <m/>
    <s v="Aug"/>
  </r>
  <r>
    <n v="1335"/>
    <s v="CA-2014-121664"/>
    <d v="2014-05-06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x v="714"/>
    <n v="140.73599999999999"/>
    <n v="8"/>
    <n v="0.2"/>
    <n v="52.776000000000003"/>
    <m/>
    <m/>
    <s v="Aug"/>
  </r>
  <r>
    <n v="1336"/>
    <s v="CA-2016-122133"/>
    <d v="2016-05-16T00:00:00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x v="935"/>
    <n v="552.55999999999995"/>
    <n v="4"/>
    <n v="0"/>
    <n v="0"/>
    <m/>
    <m/>
    <s v="Aug"/>
  </r>
  <r>
    <n v="1337"/>
    <s v="US-2017-123281"/>
    <d v="2017-04-02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x v="896"/>
    <n v="25.11"/>
    <n v="3"/>
    <n v="0"/>
    <n v="6.5286"/>
    <m/>
    <m/>
    <s v="Aug"/>
  </r>
  <r>
    <n v="1338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x v="936"/>
    <n v="29.78"/>
    <n v="2"/>
    <n v="0"/>
    <n v="8.0405999999999995"/>
    <m/>
    <m/>
    <s v="Aug"/>
  </r>
  <r>
    <n v="1339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x v="937"/>
    <n v="677.58"/>
    <n v="3"/>
    <n v="0"/>
    <n v="176.17080000000001"/>
    <m/>
    <m/>
    <s v="Aug"/>
  </r>
  <r>
    <n v="1340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x v="938"/>
    <n v="75.040000000000006"/>
    <n v="8"/>
    <n v="0"/>
    <n v="36.019199999999998"/>
    <m/>
    <m/>
    <s v="Sep"/>
  </r>
  <r>
    <n v="1341"/>
    <s v="CA-2017-113481"/>
    <d v="2017-01-02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x v="939"/>
    <n v="695.7"/>
    <n v="2"/>
    <n v="0.5"/>
    <n v="-27.827999999999999"/>
    <m/>
    <m/>
    <s v="Sep"/>
  </r>
  <r>
    <n v="1342"/>
    <s v="CA-2017-113481"/>
    <d v="2017-01-02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x v="858"/>
    <n v="15.66"/>
    <n v="5"/>
    <n v="0.7"/>
    <n v="-12.528"/>
    <m/>
    <m/>
    <s v="Sep"/>
  </r>
  <r>
    <n v="1343"/>
    <s v="CA-2017-113481"/>
    <d v="2017-01-02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x v="27"/>
    <n v="28.853999999999999"/>
    <n v="6"/>
    <n v="0.7"/>
    <n v="-21.159600000000001"/>
    <m/>
    <m/>
    <s v="Sep"/>
  </r>
  <r>
    <n v="1344"/>
    <s v="CA-2015-131758"/>
    <d v="2015-05-28T00:00:00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x v="940"/>
    <n v="47.82"/>
    <n v="3"/>
    <n v="0"/>
    <n v="14.346"/>
    <m/>
    <m/>
    <s v="Sep"/>
  </r>
  <r>
    <n v="1345"/>
    <s v="CA-2015-131758"/>
    <d v="2015-05-28T00:00:00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x v="941"/>
    <n v="13.05"/>
    <n v="5"/>
    <n v="0"/>
    <n v="6.0030000000000001"/>
    <m/>
    <m/>
    <s v="Sep"/>
  </r>
  <r>
    <n v="1346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x v="589"/>
    <n v="93.78"/>
    <n v="2"/>
    <n v="0"/>
    <n v="36.574199999999998"/>
    <m/>
    <m/>
    <s v="Sep"/>
  </r>
  <r>
    <n v="1347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x v="942"/>
    <n v="47.18"/>
    <n v="7"/>
    <n v="0"/>
    <n v="23.59"/>
    <m/>
    <m/>
    <s v="Sep"/>
  </r>
  <r>
    <n v="1348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x v="943"/>
    <n v="19.68"/>
    <n v="6"/>
    <n v="0"/>
    <n v="5.7072000000000003"/>
    <m/>
    <m/>
    <s v="Sep"/>
  </r>
  <r>
    <n v="1349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x v="944"/>
    <n v="53.4"/>
    <n v="10"/>
    <n v="0"/>
    <n v="25.097999999999999"/>
    <m/>
    <m/>
    <s v="Sep"/>
  </r>
  <r>
    <n v="1350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x v="945"/>
    <n v="35.880000000000003"/>
    <n v="6"/>
    <n v="0"/>
    <n v="17.2224"/>
    <m/>
    <m/>
    <s v="Sep"/>
  </r>
  <r>
    <n v="1351"/>
    <s v="CA-2014-153976"/>
    <d v="2014-10-03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x v="809"/>
    <n v="258.279"/>
    <n v="3"/>
    <n v="0.3"/>
    <n v="-70.104299999999995"/>
    <m/>
    <m/>
    <s v="Sep"/>
  </r>
  <r>
    <n v="1352"/>
    <s v="CA-2016-162901"/>
    <d v="2016-03-28T00:00:00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x v="946"/>
    <n v="31.4"/>
    <n v="2"/>
    <n v="0"/>
    <n v="7.85"/>
    <m/>
    <m/>
    <s v="Sep"/>
  </r>
  <r>
    <n v="1353"/>
    <s v="CA-2017-162978"/>
    <d v="2017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x v="521"/>
    <n v="183.96"/>
    <n v="5"/>
    <n v="0.2"/>
    <n v="20.695499999999999"/>
    <m/>
    <m/>
    <s v="Sep"/>
  </r>
  <r>
    <n v="1354"/>
    <s v="CA-2017-162978"/>
    <d v="2017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x v="706"/>
    <n v="17.61"/>
    <n v="3"/>
    <n v="0"/>
    <n v="8.4527999999999999"/>
    <m/>
    <m/>
    <s v="Sep"/>
  </r>
  <r>
    <n v="1355"/>
    <s v="CA-2017-162978"/>
    <d v="2017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x v="216"/>
    <n v="300.904"/>
    <n v="1"/>
    <n v="0.2"/>
    <n v="11.283899999999999"/>
    <m/>
    <m/>
    <s v="Sep"/>
  </r>
  <r>
    <n v="1356"/>
    <s v="US-2014-160444"/>
    <d v="2014-07-05T00:00:0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x v="197"/>
    <n v="220.77600000000001"/>
    <n v="3"/>
    <n v="0.2"/>
    <n v="-44.155200000000001"/>
    <m/>
    <m/>
    <s v="Sep"/>
  </r>
  <r>
    <n v="1357"/>
    <s v="US-2014-160444"/>
    <d v="2014-07-05T00:00:0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x v="903"/>
    <n v="281.42399999999998"/>
    <n v="11"/>
    <n v="0.2"/>
    <n v="-35.177999999999997"/>
    <m/>
    <m/>
    <s v="Sep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x v="947"/>
    <n v="79.14"/>
    <n v="3"/>
    <n v="0"/>
    <n v="36.404400000000003"/>
    <m/>
    <m/>
    <s v="Sep"/>
  </r>
  <r>
    <n v="1359"/>
    <s v="CA-2017-160045"/>
    <d v="2017-04-26T00:00:00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x v="527"/>
    <n v="1.988"/>
    <n v="1"/>
    <n v="0.6"/>
    <n v="-1.4413"/>
    <m/>
    <m/>
    <s v="Sep"/>
  </r>
  <r>
    <n v="1360"/>
    <s v="US-2014-151925"/>
    <d v="2014-09-26T00:00:00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x v="948"/>
    <n v="145.56800000000001"/>
    <n v="2"/>
    <n v="0.2"/>
    <n v="0"/>
    <m/>
    <m/>
    <s v="Sep"/>
  </r>
  <r>
    <n v="1361"/>
    <s v="CA-2017-125199"/>
    <d v="2017-10-19T00:00:00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x v="666"/>
    <n v="123.256"/>
    <n v="7"/>
    <n v="0.2"/>
    <n v="9.2441999999999993"/>
    <m/>
    <m/>
    <s v="Sep"/>
  </r>
  <r>
    <n v="1362"/>
    <s v="CA-2017-125199"/>
    <d v="2017-10-19T00:00:00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x v="949"/>
    <n v="23.68"/>
    <n v="4"/>
    <n v="0.2"/>
    <n v="7.4"/>
    <m/>
    <m/>
    <s v="Sep"/>
  </r>
  <r>
    <n v="1363"/>
    <s v="CA-2017-125199"/>
    <d v="2017-10-19T00:00:00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x v="950"/>
    <n v="309.57600000000002"/>
    <n v="4"/>
    <n v="0.4"/>
    <n v="-56.755600000000001"/>
    <m/>
    <m/>
    <s v="Sep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x v="624"/>
    <n v="38.387999999999998"/>
    <n v="14"/>
    <n v="0.7"/>
    <n v="-25.591999999999999"/>
    <m/>
    <m/>
    <s v="Sep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x v="951"/>
    <n v="95.994"/>
    <n v="2"/>
    <n v="0.7"/>
    <n v="-63.996000000000002"/>
    <m/>
    <m/>
    <s v="Sep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x v="952"/>
    <n v="239.952"/>
    <n v="6"/>
    <n v="0.2"/>
    <n v="-35.992800000000003"/>
    <m/>
    <m/>
    <s v="Sep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x v="203"/>
    <n v="201.584"/>
    <n v="2"/>
    <n v="0.2"/>
    <n v="15.1188"/>
    <m/>
    <m/>
    <s v="Sep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x v="299"/>
    <n v="899.13599999999997"/>
    <n v="4"/>
    <n v="0.2"/>
    <n v="-146.1096"/>
    <m/>
    <m/>
    <s v="Sep"/>
  </r>
  <r>
    <n v="1369"/>
    <s v="CA-2017-133249"/>
    <d v="2017-07-08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x v="287"/>
    <n v="145.9"/>
    <n v="5"/>
    <n v="0"/>
    <n v="62.737000000000002"/>
    <m/>
    <m/>
    <s v="Sep"/>
  </r>
  <r>
    <n v="1370"/>
    <s v="US-2015-103471"/>
    <d v="2015-12-24T00:00:00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x v="179"/>
    <n v="590.05799999999999"/>
    <n v="7"/>
    <n v="0.7"/>
    <n v="-786.74400000000003"/>
    <m/>
    <m/>
    <s v="Oct"/>
  </r>
  <r>
    <n v="1371"/>
    <s v="US-2015-103471"/>
    <d v="2015-12-24T00:00:00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x v="628"/>
    <n v="14.04"/>
    <n v="3"/>
    <n v="0.2"/>
    <n v="1.5794999999999999"/>
    <m/>
    <m/>
    <s v="Oct"/>
  </r>
  <r>
    <n v="1372"/>
    <s v="CA-2017-136672"/>
    <d v="2017-03-07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x v="953"/>
    <n v="49.08"/>
    <n v="3"/>
    <n v="0"/>
    <n v="4.9080000000000004"/>
    <m/>
    <m/>
    <s v="Oct"/>
  </r>
  <r>
    <n v="1373"/>
    <s v="US-2014-157021"/>
    <d v="2014-04-01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x v="579"/>
    <n v="29.6"/>
    <n v="2"/>
    <n v="0"/>
    <n v="14.8"/>
    <m/>
    <m/>
    <s v="Oct"/>
  </r>
  <r>
    <n v="1374"/>
    <s v="US-2014-157021"/>
    <d v="2014-04-01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x v="954"/>
    <n v="17.088000000000001"/>
    <n v="4"/>
    <n v="0.2"/>
    <n v="5.5536000000000003"/>
    <m/>
    <m/>
    <s v="Oct"/>
  </r>
  <r>
    <n v="1375"/>
    <s v="CA-2015-120362"/>
    <d v="2015-09-14T00:00:00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x v="955"/>
    <n v="912.75"/>
    <n v="5"/>
    <n v="0"/>
    <n v="118.6575"/>
    <m/>
    <m/>
    <s v="Oct"/>
  </r>
  <r>
    <n v="1376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x v="956"/>
    <n v="1089.75"/>
    <n v="3"/>
    <n v="0"/>
    <n v="305.13"/>
    <m/>
    <m/>
    <s v="Oct"/>
  </r>
  <r>
    <n v="1377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x v="957"/>
    <n v="447.84"/>
    <n v="8"/>
    <n v="0"/>
    <n v="219.44159999999999"/>
    <m/>
    <m/>
    <s v="Oct"/>
  </r>
  <r>
    <n v="1378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x v="958"/>
    <n v="16.399999999999999"/>
    <n v="5"/>
    <n v="0"/>
    <n v="4.2640000000000002"/>
    <m/>
    <m/>
    <s v="Oct"/>
  </r>
  <r>
    <n v="1379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x v="959"/>
    <n v="399.96"/>
    <n v="5"/>
    <n v="0.2"/>
    <n v="34.996499999999997"/>
    <m/>
    <m/>
    <s v="Oct"/>
  </r>
  <r>
    <n v="1380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x v="960"/>
    <n v="158.9"/>
    <n v="5"/>
    <n v="0"/>
    <n v="7.9450000000000003"/>
    <m/>
    <m/>
    <s v="Oct"/>
  </r>
  <r>
    <n v="1381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x v="91"/>
    <n v="13.183999999999999"/>
    <n v="1"/>
    <n v="0.2"/>
    <n v="4.7792000000000003"/>
    <m/>
    <m/>
    <s v="Oct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x v="583"/>
    <n v="83.951999999999998"/>
    <n v="3"/>
    <n v="0.6"/>
    <n v="-90.248400000000004"/>
    <m/>
    <m/>
    <s v="Oct"/>
  </r>
  <r>
    <n v="1383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x v="865"/>
    <n v="80.98"/>
    <n v="1"/>
    <n v="0"/>
    <n v="1.6195999999999999"/>
    <m/>
    <m/>
    <s v="Oct"/>
  </r>
  <r>
    <n v="1384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x v="961"/>
    <n v="348.84"/>
    <n v="9"/>
    <n v="0"/>
    <n v="170.9316"/>
    <m/>
    <m/>
    <s v="Oct"/>
  </r>
  <r>
    <n v="1385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x v="962"/>
    <n v="9.4499999999999993"/>
    <n v="5"/>
    <n v="0"/>
    <n v="0.189"/>
    <m/>
    <m/>
    <s v="Oct"/>
  </r>
  <r>
    <n v="1386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x v="963"/>
    <n v="18.84"/>
    <n v="3"/>
    <n v="0"/>
    <n v="7.1592000000000002"/>
    <m/>
    <m/>
    <s v="Oct"/>
  </r>
  <r>
    <n v="1387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x v="574"/>
    <n v="239.98"/>
    <n v="2"/>
    <n v="0"/>
    <n v="52.7956"/>
    <m/>
    <m/>
    <s v="Oct"/>
  </r>
  <r>
    <n v="1388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x v="964"/>
    <n v="167.96"/>
    <n v="2"/>
    <n v="0"/>
    <n v="78.941199999999995"/>
    <m/>
    <m/>
    <s v="Oct"/>
  </r>
  <r>
    <n v="1389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x v="140"/>
    <n v="104.85"/>
    <n v="3"/>
    <n v="0"/>
    <n v="28.3095"/>
    <m/>
    <m/>
    <s v="Oct"/>
  </r>
  <r>
    <n v="1390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x v="297"/>
    <n v="484.83"/>
    <n v="3"/>
    <n v="0"/>
    <n v="126.0558"/>
    <m/>
    <m/>
    <s v="Oct"/>
  </r>
  <r>
    <n v="1391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x v="447"/>
    <n v="122.97"/>
    <n v="3"/>
    <n v="0"/>
    <n v="60.255299999999998"/>
    <m/>
    <m/>
    <s v="Oct"/>
  </r>
  <r>
    <n v="1392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x v="233"/>
    <n v="154.44"/>
    <n v="3"/>
    <n v="0"/>
    <n v="1.5444"/>
    <m/>
    <m/>
    <s v="Oct"/>
  </r>
  <r>
    <n v="1393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x v="62"/>
    <n v="342.37"/>
    <n v="7"/>
    <n v="0"/>
    <n v="160.91390000000001"/>
    <m/>
    <m/>
    <s v="Oct"/>
  </r>
  <r>
    <n v="1394"/>
    <s v="CA-2017-124828"/>
    <d v="2017-07-03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x v="182"/>
    <n v="9.5519999999999996"/>
    <n v="3"/>
    <n v="0.2"/>
    <n v="1.5522"/>
    <m/>
    <m/>
    <s v="Oct"/>
  </r>
  <r>
    <n v="1395"/>
    <s v="US-2017-117247"/>
    <d v="2017-10-09T00:00:00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x v="965"/>
    <n v="652.45000000000005"/>
    <n v="5"/>
    <n v="0.5"/>
    <n v="-430.61700000000002"/>
    <m/>
    <m/>
    <s v="Oct"/>
  </r>
  <r>
    <n v="1396"/>
    <s v="US-2017-117247"/>
    <d v="2017-10-09T00:00:00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x v="966"/>
    <n v="66.644999999999996"/>
    <n v="3"/>
    <n v="0.5"/>
    <n v="-42.652799999999999"/>
    <m/>
    <m/>
    <s v="Oct"/>
  </r>
  <r>
    <n v="1397"/>
    <s v="CA-2016-124485"/>
    <d v="2016-11-24T00:00:00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x v="967"/>
    <n v="17.216000000000001"/>
    <n v="4"/>
    <n v="0.2"/>
    <n v="6.0255999999999998"/>
    <m/>
    <m/>
    <s v="Oct"/>
  </r>
  <r>
    <n v="1398"/>
    <s v="CA-2016-124485"/>
    <d v="2016-11-24T00:00:00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x v="609"/>
    <n v="11.56"/>
    <n v="2"/>
    <n v="0"/>
    <n v="5.6643999999999997"/>
    <m/>
    <m/>
    <s v="Oct"/>
  </r>
  <r>
    <n v="1399"/>
    <s v="CA-2016-124485"/>
    <d v="2016-11-24T00:00:00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x v="177"/>
    <n v="88.4"/>
    <n v="4"/>
    <n v="0"/>
    <n v="11.492000000000001"/>
    <m/>
    <m/>
    <s v="Oct"/>
  </r>
  <r>
    <n v="1400"/>
    <s v="CA-2016-124485"/>
    <d v="2016-11-24T00:00:00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x v="968"/>
    <n v="6.48"/>
    <n v="1"/>
    <n v="0"/>
    <n v="3.1103999999999998"/>
    <m/>
    <m/>
    <s v="Oct"/>
  </r>
  <r>
    <n v="1401"/>
    <s v="CA-2016-159212"/>
    <d v="2016-11-0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x v="47"/>
    <n v="21.8"/>
    <n v="2"/>
    <n v="0"/>
    <n v="6.1040000000000001"/>
    <m/>
    <m/>
    <s v="Nov"/>
  </r>
  <r>
    <n v="1402"/>
    <s v="CA-2016-159212"/>
    <d v="2016-11-0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x v="555"/>
    <n v="251.79"/>
    <n v="3"/>
    <n v="0"/>
    <n v="118.3413"/>
    <m/>
    <m/>
    <s v="Nov"/>
  </r>
  <r>
    <n v="1403"/>
    <s v="US-2016-161396"/>
    <d v="2016-04-19T00:00:00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x v="969"/>
    <n v="205.17599999999999"/>
    <n v="2"/>
    <n v="0.4"/>
    <n v="-58.133200000000002"/>
    <m/>
    <m/>
    <s v="Nov"/>
  </r>
  <r>
    <n v="1404"/>
    <s v="US-2016-161396"/>
    <d v="2016-04-19T00:00:00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x v="970"/>
    <n v="419.4"/>
    <n v="5"/>
    <n v="0.2"/>
    <n v="146.79"/>
    <m/>
    <m/>
    <s v="Nov"/>
  </r>
  <r>
    <n v="1405"/>
    <s v="US-2014-118486"/>
    <d v="2014-04-06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x v="505"/>
    <n v="10.304"/>
    <n v="1"/>
    <n v="0.2"/>
    <n v="-2.1896"/>
    <m/>
    <m/>
    <s v="Nov"/>
  </r>
  <r>
    <n v="1406"/>
    <s v="US-2014-118486"/>
    <d v="2014-04-06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x v="832"/>
    <n v="154.76400000000001"/>
    <n v="3"/>
    <n v="0.4"/>
    <n v="-36.111600000000003"/>
    <m/>
    <m/>
    <s v="Nov"/>
  </r>
  <r>
    <n v="1407"/>
    <s v="US-2014-118486"/>
    <d v="2014-04-06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x v="172"/>
    <n v="116.78400000000001"/>
    <n v="2"/>
    <n v="0.2"/>
    <n v="21.896999999999998"/>
    <m/>
    <m/>
    <s v="Nov"/>
  </r>
  <r>
    <n v="1408"/>
    <s v="CA-2016-130407"/>
    <d v="2016-09-02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x v="971"/>
    <n v="75.48"/>
    <n v="2"/>
    <n v="0"/>
    <n v="19.6248"/>
    <m/>
    <m/>
    <s v="Nov"/>
  </r>
  <r>
    <n v="1409"/>
    <s v="CA-2016-130407"/>
    <d v="2016-09-02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x v="296"/>
    <n v="39.979999999999997"/>
    <n v="2"/>
    <n v="0"/>
    <n v="9.9949999999999992"/>
    <m/>
    <m/>
    <s v="Nov"/>
  </r>
  <r>
    <n v="1410"/>
    <s v="US-2016-122245"/>
    <d v="2016-09-25T00:00:00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x v="735"/>
    <n v="393.16500000000002"/>
    <n v="3"/>
    <n v="0.5"/>
    <n v="-204.44579999999999"/>
    <m/>
    <m/>
    <s v="Nov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x v="429"/>
    <n v="23.68"/>
    <n v="2"/>
    <n v="0.2"/>
    <n v="8.8800000000000008"/>
    <m/>
    <m/>
    <s v="Nov"/>
  </r>
  <r>
    <n v="1412"/>
    <s v="CA-2016-136329"/>
    <d v="2016-07-09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x v="629"/>
    <n v="408.00599999999997"/>
    <n v="2"/>
    <n v="0.1"/>
    <n v="72.534400000000005"/>
    <m/>
    <m/>
    <s v="Nov"/>
  </r>
  <r>
    <n v="1413"/>
    <s v="CA-2016-136329"/>
    <d v="2016-07-09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x v="480"/>
    <n v="165.28"/>
    <n v="4"/>
    <n v="0"/>
    <n v="14.8752"/>
    <m/>
    <m/>
    <s v="Nov"/>
  </r>
  <r>
    <n v="1414"/>
    <s v="CA-2014-146640"/>
    <d v="2014-06-30T00:00:00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x v="972"/>
    <n v="334.76799999999997"/>
    <n v="7"/>
    <n v="0.2"/>
    <n v="108.7996"/>
    <m/>
    <m/>
    <s v="Nov"/>
  </r>
  <r>
    <n v="1415"/>
    <s v="CA-2017-115994"/>
    <d v="2017-01-28T00:00:00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x v="906"/>
    <n v="239.97"/>
    <n v="3"/>
    <n v="0"/>
    <n v="26.396699999999999"/>
    <m/>
    <m/>
    <s v="Nov"/>
  </r>
  <r>
    <n v="1416"/>
    <s v="CA-2017-115994"/>
    <d v="2017-01-28T00:00:00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x v="973"/>
    <n v="37.74"/>
    <n v="3"/>
    <n v="0"/>
    <n v="12.8316"/>
    <m/>
    <m/>
    <s v="Nov"/>
  </r>
  <r>
    <n v="1417"/>
    <s v="CA-2015-126697"/>
    <d v="2015-09-21T00:00:00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x v="974"/>
    <n v="946.34400000000005"/>
    <n v="7"/>
    <n v="0.2"/>
    <n v="118.29300000000001"/>
    <m/>
    <m/>
    <s v="Nov"/>
  </r>
  <r>
    <n v="1418"/>
    <s v="CA-2015-126697"/>
    <d v="2015-09-21T00:00:00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x v="724"/>
    <n v="151.19999999999999"/>
    <n v="3"/>
    <n v="0.2"/>
    <n v="32.130000000000003"/>
    <m/>
    <m/>
    <s v="Nov"/>
  </r>
  <r>
    <n v="1419"/>
    <s v="CA-2015-126697"/>
    <d v="2015-09-21T00:00:00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x v="50"/>
    <n v="4.9279999999999999"/>
    <n v="4"/>
    <n v="0.6"/>
    <n v="-1.4783999999999999"/>
    <m/>
    <m/>
    <s v="Nov"/>
  </r>
  <r>
    <n v="1420"/>
    <s v="CA-2015-124800"/>
    <d v="2015-09-26T00:00:00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x v="975"/>
    <n v="86.272000000000006"/>
    <n v="4"/>
    <n v="0.2"/>
    <n v="31.273599999999998"/>
    <m/>
    <m/>
    <s v="Nov"/>
  </r>
  <r>
    <n v="1421"/>
    <s v="CA-2015-124800"/>
    <d v="2015-09-26T00:00:00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x v="261"/>
    <n v="72.587999999999994"/>
    <n v="2"/>
    <n v="0.7"/>
    <n v="-48.392000000000003"/>
    <m/>
    <m/>
    <s v="Nov"/>
  </r>
  <r>
    <n v="1422"/>
    <s v="CA-2015-124800"/>
    <d v="2015-09-26T00:00:00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x v="976"/>
    <n v="60.671999999999997"/>
    <n v="2"/>
    <n v="0.2"/>
    <n v="14.409599999999999"/>
    <m/>
    <m/>
    <s v="Nov"/>
  </r>
  <r>
    <n v="1423"/>
    <s v="CA-2015-124800"/>
    <d v="2015-09-26T00:00:00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x v="697"/>
    <n v="77.031000000000006"/>
    <n v="9"/>
    <n v="0.7"/>
    <n v="-59.057099999999998"/>
    <m/>
    <m/>
    <s v="Nov"/>
  </r>
  <r>
    <n v="1424"/>
    <s v="CA-2015-124800"/>
    <d v="2015-09-26T00:00:00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x v="352"/>
    <n v="119.904"/>
    <n v="6"/>
    <n v="0.2"/>
    <n v="-1.4987999999999999"/>
    <m/>
    <m/>
    <s v="Nov"/>
  </r>
  <r>
    <n v="1425"/>
    <s v="CA-2015-124800"/>
    <d v="2015-09-26T00:00:00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x v="977"/>
    <n v="263.95999999999998"/>
    <n v="5"/>
    <n v="0.2"/>
    <n v="23.096499999999999"/>
    <m/>
    <m/>
    <s v="Nov"/>
  </r>
  <r>
    <n v="1426"/>
    <s v="CA-2015-124800"/>
    <d v="2015-09-26T00:00:00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x v="418"/>
    <n v="363.64800000000002"/>
    <n v="4"/>
    <n v="0.2"/>
    <n v="-86.366399999999999"/>
    <m/>
    <m/>
    <s v="Nov"/>
  </r>
  <r>
    <n v="1427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x v="525"/>
    <n v="9.7279999999999998"/>
    <n v="2"/>
    <n v="0.2"/>
    <n v="3.2831999999999999"/>
    <m/>
    <m/>
    <s v="Nov"/>
  </r>
  <r>
    <n v="1428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x v="111"/>
    <n v="14.75"/>
    <n v="5"/>
    <n v="0"/>
    <n v="7.08"/>
    <m/>
    <m/>
    <s v="Nov"/>
  </r>
  <r>
    <n v="1429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x v="978"/>
    <n v="29.8"/>
    <n v="5"/>
    <n v="0.2"/>
    <n v="9.3125"/>
    <m/>
    <m/>
    <s v="Nov"/>
  </r>
  <r>
    <n v="1430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x v="580"/>
    <n v="427.42"/>
    <n v="14"/>
    <n v="0"/>
    <n v="196.61320000000001"/>
    <m/>
    <m/>
    <s v="Nov"/>
  </r>
  <r>
    <n v="1431"/>
    <s v="CA-2017-122700"/>
    <d v="2017-11-26T00:00:00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x v="521"/>
    <n v="220.75200000000001"/>
    <n v="8"/>
    <n v="0.4"/>
    <n v="-40.471200000000003"/>
    <m/>
    <m/>
    <s v="Dec"/>
  </r>
  <r>
    <n v="1432"/>
    <s v="CA-2014-120768"/>
    <d v="2014-12-19T00:00:00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x v="979"/>
    <n v="152.76"/>
    <n v="6"/>
    <n v="0"/>
    <n v="74.852400000000003"/>
    <m/>
    <m/>
    <s v="Dec"/>
  </r>
  <r>
    <n v="1433"/>
    <s v="CA-2014-120768"/>
    <d v="2014-12-19T00:00:00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x v="515"/>
    <n v="7.27"/>
    <n v="1"/>
    <n v="0"/>
    <n v="1.9629000000000001"/>
    <m/>
    <m/>
    <s v="Dec"/>
  </r>
  <r>
    <n v="1434"/>
    <s v="CA-2014-120768"/>
    <d v="2014-12-19T00:00:00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x v="70"/>
    <n v="1819.86"/>
    <n v="14"/>
    <n v="0"/>
    <n v="163.78739999999999"/>
    <m/>
    <m/>
    <s v="Dec"/>
  </r>
  <r>
    <n v="1435"/>
    <s v="US-2016-153129"/>
    <d v="2016-12-26T00:00:00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x v="980"/>
    <n v="33.9"/>
    <n v="5"/>
    <n v="0"/>
    <n v="15.593999999999999"/>
    <m/>
    <m/>
    <s v="Dec"/>
  </r>
  <r>
    <n v="1436"/>
    <s v="CA-2017-106852"/>
    <d v="2017-06-20T00:00:00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x v="981"/>
    <n v="31.103999999999999"/>
    <n v="6"/>
    <n v="0.2"/>
    <n v="10.8864"/>
    <m/>
    <m/>
    <s v="Dec"/>
  </r>
  <r>
    <n v="1437"/>
    <s v="CA-2017-106852"/>
    <d v="2017-06-20T00:00:00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x v="943"/>
    <n v="5.2480000000000002"/>
    <n v="2"/>
    <n v="0.2"/>
    <n v="0.59040000000000004"/>
    <m/>
    <m/>
    <s v="Dec"/>
  </r>
  <r>
    <n v="1438"/>
    <s v="CA-2015-139731"/>
    <d v="2015-10-15T00:00:00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x v="982"/>
    <n v="263.88"/>
    <n v="3"/>
    <n v="0.2"/>
    <n v="42.880499999999998"/>
    <m/>
    <m/>
    <s v="Dec"/>
  </r>
  <r>
    <n v="1439"/>
    <s v="CA-2015-139731"/>
    <d v="2015-10-15T00:00:00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x v="483"/>
    <n v="2453.4299999999998"/>
    <n v="5"/>
    <n v="0.3"/>
    <n v="-350.49"/>
    <m/>
    <m/>
    <s v="Dec"/>
  </r>
  <r>
    <n v="1440"/>
    <s v="CA-2017-122735"/>
    <d v="2017-04-12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x v="305"/>
    <n v="29.7"/>
    <n v="5"/>
    <n v="0"/>
    <n v="13.365"/>
    <m/>
    <m/>
    <s v="Dec"/>
  </r>
  <r>
    <n v="1441"/>
    <s v="CA-2017-122735"/>
    <d v="2017-04-12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x v="983"/>
    <n v="39.96"/>
    <n v="4"/>
    <n v="0"/>
    <n v="17.981999999999999"/>
    <m/>
    <m/>
    <s v="Dec"/>
  </r>
  <r>
    <n v="1442"/>
    <s v="CA-2017-128160"/>
    <d v="2017-12-19T00:00:00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x v="709"/>
    <n v="36.671999999999997"/>
    <n v="2"/>
    <n v="0.2"/>
    <n v="11.46"/>
    <m/>
    <m/>
    <s v="Dec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x v="320"/>
    <n v="13.76"/>
    <n v="2"/>
    <n v="0"/>
    <n v="6.3296000000000001"/>
    <m/>
    <m/>
    <s v="Dec"/>
  </r>
  <r>
    <n v="1444"/>
    <s v="CA-2015-166135"/>
    <d v="2015-10-01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x v="123"/>
    <n v="139.42400000000001"/>
    <n v="4"/>
    <n v="0.2"/>
    <n v="17.428000000000001"/>
    <m/>
    <m/>
    <s v="Dec"/>
  </r>
  <r>
    <n v="1445"/>
    <s v="CA-2016-133725"/>
    <d v="2016-05-23T00:00:00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x v="895"/>
    <n v="1979.9280000000001"/>
    <n v="9"/>
    <n v="0.2"/>
    <n v="148.49459999999999"/>
    <m/>
    <m/>
    <s v="Dec"/>
  </r>
  <r>
    <n v="1446"/>
    <s v="CA-2017-102337"/>
    <d v="2017-06-13T00:00:00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x v="233"/>
    <n v="164.73599999999999"/>
    <n v="4"/>
    <n v="0.2"/>
    <n v="-39.1248"/>
    <m/>
    <m/>
    <s v="Dec"/>
  </r>
  <r>
    <n v="1447"/>
    <s v="CA-2017-102337"/>
    <d v="2017-06-13T00:00:00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x v="984"/>
    <n v="470.30200000000002"/>
    <n v="7"/>
    <n v="0.3"/>
    <n v="-87.341800000000006"/>
    <m/>
    <m/>
    <s v="Dec"/>
  </r>
  <r>
    <n v="1448"/>
    <s v="CA-2017-102337"/>
    <d v="2017-06-13T00:00:00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x v="985"/>
    <n v="47.984000000000002"/>
    <n v="2"/>
    <n v="0.2"/>
    <n v="5.9980000000000002"/>
    <m/>
    <m/>
    <s v="Dec"/>
  </r>
  <r>
    <n v="1449"/>
    <s v="US-2014-112564"/>
    <d v="2014-04-23T00:00:00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x v="986"/>
    <n v="2.5019999999999998"/>
    <n v="3"/>
    <n v="0.7"/>
    <n v="-1.7514000000000001"/>
    <m/>
    <m/>
    <s v="Dec"/>
  </r>
  <r>
    <n v="1450"/>
    <s v="CA-2015-145821"/>
    <d v="2015-05-01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x v="987"/>
    <n v="88.751999999999995"/>
    <n v="3"/>
    <n v="0.2"/>
    <n v="11.093999999999999"/>
    <m/>
    <m/>
    <s v="Dec"/>
  </r>
  <r>
    <n v="1451"/>
    <s v="US-2015-160150"/>
    <d v="2015-07-19T00:00:00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x v="988"/>
    <n v="2.0249999999999999"/>
    <n v="1"/>
    <n v="0.7"/>
    <n v="-1.35"/>
    <m/>
    <m/>
    <s v="Dec"/>
  </r>
  <r>
    <n v="1452"/>
    <s v="CA-2016-133711"/>
    <d v="2016-11-26T00:00:00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x v="33"/>
    <n v="70.98"/>
    <n v="7"/>
    <n v="0"/>
    <n v="34.780200000000001"/>
    <m/>
    <m/>
    <s v="Dec"/>
  </r>
  <r>
    <n v="1453"/>
    <s v="CA-2016-133711"/>
    <d v="2016-11-26T00:00:00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x v="989"/>
    <n v="91.68"/>
    <n v="3"/>
    <n v="0"/>
    <n v="45.84"/>
    <m/>
    <m/>
    <s v="Dec"/>
  </r>
  <r>
    <n v="1454"/>
    <s v="CA-2016-133711"/>
    <d v="2016-11-26T00:00:00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x v="988"/>
    <n v="33.75"/>
    <n v="5"/>
    <n v="0"/>
    <n v="16.875"/>
    <m/>
    <m/>
    <s v="Dec"/>
  </r>
  <r>
    <n v="1455"/>
    <s v="CA-2016-133711"/>
    <d v="2016-11-26T00:00:00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x v="990"/>
    <n v="3040"/>
    <n v="8"/>
    <n v="0"/>
    <n v="1459.2"/>
    <m/>
    <m/>
    <s v="Dec"/>
  </r>
  <r>
    <n v="1456"/>
    <s v="CA-2017-148474"/>
    <d v="2017-06-12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x v="991"/>
    <n v="91.2"/>
    <n v="3"/>
    <n v="0"/>
    <n v="41.951999999999998"/>
    <m/>
    <m/>
    <s v="Dec"/>
  </r>
  <r>
    <n v="1457"/>
    <s v="CA-2017-148474"/>
    <d v="2017-06-12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x v="992"/>
    <n v="452.94"/>
    <n v="3"/>
    <n v="0"/>
    <n v="67.941000000000003"/>
    <m/>
    <m/>
    <s v="Dec"/>
  </r>
  <r>
    <n v="1458"/>
    <s v="CA-2015-111297"/>
    <d v="2015-08-17T00:00:00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x v="326"/>
    <n v="52.2"/>
    <n v="9"/>
    <n v="0"/>
    <n v="23.49"/>
    <m/>
    <m/>
    <s v="Dec"/>
  </r>
  <r>
    <n v="1459"/>
    <s v="CA-2016-123722"/>
    <d v="2016-09-25T00:00:00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x v="639"/>
    <n v="15.936"/>
    <n v="4"/>
    <n v="0.2"/>
    <n v="5.1791999999999998"/>
    <m/>
    <m/>
    <s v="Dec"/>
  </r>
  <r>
    <n v="1460"/>
    <s v="CA-2014-155271"/>
    <d v="2014-05-04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x v="993"/>
    <n v="27.46"/>
    <n v="2"/>
    <n v="0"/>
    <n v="9.8856000000000002"/>
    <m/>
    <m/>
    <s v="Dec"/>
  </r>
  <r>
    <n v="1461"/>
    <s v="CA-2015-119907"/>
    <d v="2015-12-01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x v="994"/>
    <n v="55.423999999999999"/>
    <n v="2"/>
    <n v="0.2"/>
    <n v="19.398399999999999"/>
    <m/>
    <m/>
    <s v="Dec"/>
  </r>
  <r>
    <n v="1462"/>
    <s v="US-2016-128902"/>
    <d v="2016-03-11T00:00:00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x v="616"/>
    <n v="244.006"/>
    <n v="2"/>
    <n v="0.3"/>
    <n v="-31.372199999999999"/>
    <m/>
    <m/>
    <s v="Jan"/>
  </r>
  <r>
    <n v="1463"/>
    <s v="CA-2016-152289"/>
    <d v="2016-08-26T00:00:00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x v="409"/>
    <n v="159.98400000000001"/>
    <n v="2"/>
    <n v="0.2"/>
    <n v="43.995600000000003"/>
    <m/>
    <m/>
    <s v="Jan"/>
  </r>
  <r>
    <n v="1464"/>
    <s v="CA-2016-152289"/>
    <d v="2016-08-26T00:00:00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x v="849"/>
    <n v="1024.7159999999999"/>
    <n v="6"/>
    <n v="0.3"/>
    <n v="-29.2776"/>
    <m/>
    <m/>
    <s v="Jan"/>
  </r>
  <r>
    <n v="1465"/>
    <s v="US-2016-104794"/>
    <d v="2016-12-16T00:00:00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x v="799"/>
    <n v="3.68"/>
    <n v="2"/>
    <n v="0"/>
    <n v="1.8031999999999999"/>
    <m/>
    <m/>
    <s v="Jan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x v="766"/>
    <n v="121.376"/>
    <n v="4"/>
    <n v="0.2"/>
    <n v="-3.0344000000000002"/>
    <m/>
    <m/>
    <s v="Jan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x v="97"/>
    <n v="95.975999999999999"/>
    <n v="3"/>
    <n v="0.2"/>
    <n v="-10.7973"/>
    <m/>
    <m/>
    <s v="Jan"/>
  </r>
  <r>
    <n v="1468"/>
    <s v="CA-2015-100769"/>
    <d v="2015-05-16T00:00:00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x v="657"/>
    <n v="255.96799999999999"/>
    <n v="4"/>
    <n v="0.2"/>
    <n v="31.995999999999999"/>
    <m/>
    <m/>
    <s v="Jan"/>
  </r>
  <r>
    <n v="1469"/>
    <s v="CA-2017-139199"/>
    <d v="2017-12-09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x v="995"/>
    <n v="872.94"/>
    <n v="3"/>
    <n v="0"/>
    <n v="226.96440000000001"/>
    <m/>
    <m/>
    <s v="Jan"/>
  </r>
  <r>
    <n v="1470"/>
    <s v="CA-2017-139199"/>
    <d v="2017-12-09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x v="350"/>
    <n v="41.54"/>
    <n v="2"/>
    <n v="0"/>
    <n v="19.523800000000001"/>
    <m/>
    <m/>
    <s v="Jan"/>
  </r>
  <r>
    <n v="1471"/>
    <s v="CA-2017-139199"/>
    <d v="2017-12-09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x v="996"/>
    <n v="12.96"/>
    <n v="2"/>
    <n v="0"/>
    <n v="6.2207999999999997"/>
    <m/>
    <m/>
    <s v="Jan"/>
  </r>
  <r>
    <n v="1472"/>
    <s v="US-2015-161466"/>
    <d v="2015-09-24T00:00:00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x v="997"/>
    <n v="6.8479999999999999"/>
    <n v="2"/>
    <n v="0.2"/>
    <n v="0.59919999999999995"/>
    <m/>
    <m/>
    <s v="Jan"/>
  </r>
  <r>
    <n v="1473"/>
    <s v="CA-2017-164959"/>
    <d v="2017-07-11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x v="688"/>
    <n v="8.67"/>
    <n v="3"/>
    <n v="0"/>
    <n v="4.0749000000000004"/>
    <m/>
    <m/>
    <s v="Jan"/>
  </r>
  <r>
    <n v="1474"/>
    <s v="US-2015-105676"/>
    <d v="2015-12-01T00:00:00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x v="998"/>
    <n v="6.6879999999999997"/>
    <n v="4"/>
    <n v="0.6"/>
    <n v="-4.0128000000000004"/>
    <m/>
    <m/>
    <s v="Jan"/>
  </r>
  <r>
    <n v="1475"/>
    <s v="CA-2016-113138"/>
    <d v="2016-11-19T00:00:00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x v="999"/>
    <n v="17.28"/>
    <n v="6"/>
    <n v="0"/>
    <n v="5.0111999999999997"/>
    <m/>
    <m/>
    <s v="Jan"/>
  </r>
  <r>
    <n v="1476"/>
    <s v="CA-2016-113138"/>
    <d v="2016-11-19T00:00:00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x v="776"/>
    <n v="17.712"/>
    <n v="3"/>
    <n v="0.2"/>
    <n v="6.4206000000000003"/>
    <m/>
    <m/>
    <s v="Jan"/>
  </r>
  <r>
    <n v="1477"/>
    <s v="US-2017-104955"/>
    <d v="2017-03-19T00:00:00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x v="1000"/>
    <n v="28.91"/>
    <n v="7"/>
    <n v="0"/>
    <n v="13.2986"/>
    <m/>
    <m/>
    <s v="Jan"/>
  </r>
  <r>
    <n v="1478"/>
    <s v="CA-2016-121958"/>
    <d v="2016-11-13T00:00:00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x v="660"/>
    <n v="52.136000000000003"/>
    <n v="7"/>
    <n v="0.2"/>
    <n v="5.8653000000000004"/>
    <m/>
    <m/>
    <s v="Jan"/>
  </r>
  <r>
    <n v="1479"/>
    <s v="CA-2017-121468"/>
    <d v="2017-11-19T00:00:00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x v="433"/>
    <n v="31.968"/>
    <n v="4"/>
    <n v="0.2"/>
    <n v="2.3976000000000002"/>
    <m/>
    <m/>
    <s v="Jan"/>
  </r>
  <r>
    <n v="1480"/>
    <s v="US-2016-108455"/>
    <d v="2016-12-0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x v="1001"/>
    <n v="25.92"/>
    <n v="4"/>
    <n v="0"/>
    <n v="12.441599999999999"/>
    <m/>
    <m/>
    <s v="Jan"/>
  </r>
  <r>
    <n v="1481"/>
    <s v="US-2016-108455"/>
    <d v="2016-12-0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x v="1002"/>
    <n v="40.46"/>
    <n v="7"/>
    <n v="0"/>
    <n v="19.825399999999998"/>
    <m/>
    <m/>
    <s v="Jan"/>
  </r>
  <r>
    <n v="1482"/>
    <s v="US-2016-108455"/>
    <d v="2016-12-0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x v="1003"/>
    <n v="33.869999999999997"/>
    <n v="3"/>
    <n v="0"/>
    <n v="8.8062000000000005"/>
    <m/>
    <m/>
    <s v="Jan"/>
  </r>
  <r>
    <n v="1483"/>
    <s v="CA-2017-101210"/>
    <d v="2017-08-25T00:00:00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x v="487"/>
    <n v="9.7279999999999998"/>
    <n v="2"/>
    <n v="0.2"/>
    <n v="1.7023999999999999"/>
    <m/>
    <m/>
    <s v="Jan"/>
  </r>
  <r>
    <n v="1484"/>
    <s v="CA-2017-101210"/>
    <d v="2017-08-25T00:00:00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x v="1004"/>
    <n v="3.4239999999999999"/>
    <n v="1"/>
    <n v="0.2"/>
    <n v="1.07"/>
    <m/>
    <m/>
    <s v="Jan"/>
  </r>
  <r>
    <n v="1485"/>
    <s v="US-2016-108098"/>
    <d v="2016-10-14T00:00:00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x v="1005"/>
    <n v="177"/>
    <n v="3"/>
    <n v="0"/>
    <n v="30.09"/>
    <m/>
    <m/>
    <s v="Jan"/>
  </r>
  <r>
    <n v="1486"/>
    <s v="CA-2014-119032"/>
    <d v="2014-11-27T00:00:00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x v="128"/>
    <n v="3.76"/>
    <n v="2"/>
    <n v="0"/>
    <n v="1.3160000000000001"/>
    <m/>
    <m/>
    <s v="Jan"/>
  </r>
  <r>
    <n v="1487"/>
    <s v="CA-2015-140410"/>
    <d v="2015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x v="1006"/>
    <n v="1212.848"/>
    <n v="7"/>
    <n v="0.2"/>
    <n v="106.1242"/>
    <m/>
    <m/>
    <s v="Jan"/>
  </r>
  <r>
    <n v="1488"/>
    <s v="CA-2015-140410"/>
    <d v="2015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x v="1007"/>
    <n v="89.97"/>
    <n v="3"/>
    <n v="0"/>
    <n v="37.787399999999998"/>
    <m/>
    <m/>
    <s v="Jan"/>
  </r>
  <r>
    <n v="1489"/>
    <s v="CA-2015-140410"/>
    <d v="2015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x v="379"/>
    <n v="42.6"/>
    <n v="3"/>
    <n v="0"/>
    <n v="16.614000000000001"/>
    <m/>
    <m/>
    <s v="Jan"/>
  </r>
  <r>
    <n v="1490"/>
    <s v="CA-2014-136280"/>
    <d v="2014-11-29T00:00:00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x v="812"/>
    <n v="5.04"/>
    <n v="2"/>
    <n v="0.2"/>
    <n v="1.764"/>
    <m/>
    <m/>
    <s v="Jan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x v="36"/>
    <n v="62.96"/>
    <n v="4"/>
    <n v="0"/>
    <n v="28.332000000000001"/>
    <m/>
    <m/>
    <s v="Jan"/>
  </r>
  <r>
    <n v="1492"/>
    <s v="CA-2017-166436"/>
    <d v="2017-11-24T00:00:00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x v="1008"/>
    <n v="5.88"/>
    <n v="1"/>
    <n v="0"/>
    <n v="2.8812000000000002"/>
    <m/>
    <m/>
    <s v="Jan"/>
  </r>
  <r>
    <n v="1493"/>
    <s v="CA-2017-166436"/>
    <d v="2017-11-24T00:00:00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x v="323"/>
    <n v="977.29200000000003"/>
    <n v="6"/>
    <n v="0.1"/>
    <n v="173.74080000000001"/>
    <m/>
    <m/>
    <s v="Feb"/>
  </r>
  <r>
    <n v="1494"/>
    <s v="CA-2017-139661"/>
    <d v="2017-10-30T00:00:00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x v="762"/>
    <n v="9.64"/>
    <n v="2"/>
    <n v="0"/>
    <n v="3.6631999999999998"/>
    <m/>
    <m/>
    <s v="Feb"/>
  </r>
  <r>
    <n v="1495"/>
    <s v="CA-2014-123925"/>
    <d v="2014-12-17T00:00:00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s v="Art"/>
    <x v="814"/>
    <n v="40.049999999999997"/>
    <n v="3"/>
    <n v="0"/>
    <n v="11.214"/>
    <m/>
    <m/>
    <s v="Feb"/>
  </r>
  <r>
    <n v="1496"/>
    <s v="CA-2017-152485"/>
    <d v="2017-09-04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x v="846"/>
    <n v="10.192"/>
    <n v="7"/>
    <n v="0.2"/>
    <n v="3.1850000000000001"/>
    <m/>
    <m/>
    <s v="Feb"/>
  </r>
  <r>
    <n v="1497"/>
    <s v="CA-2017-152485"/>
    <d v="2017-09-04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x v="1009"/>
    <n v="16.783999999999999"/>
    <n v="1"/>
    <n v="0.2"/>
    <n v="-0.20979999999999999"/>
    <m/>
    <m/>
    <s v="Feb"/>
  </r>
  <r>
    <n v="1498"/>
    <s v="CA-2017-152485"/>
    <d v="2017-09-04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x v="170"/>
    <n v="13.12"/>
    <n v="5"/>
    <n v="0.2"/>
    <n v="3.7719999999999998"/>
    <m/>
    <m/>
    <s v="Feb"/>
  </r>
  <r>
    <n v="1499"/>
    <s v="CA-2016-141586"/>
    <d v="2016-10-17T00:00:00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x v="109"/>
    <n v="18.16"/>
    <n v="5"/>
    <n v="0.2"/>
    <n v="6.5830000000000002"/>
    <m/>
    <m/>
    <s v="Feb"/>
  </r>
  <r>
    <n v="1500"/>
    <s v="CA-2017-130386"/>
    <d v="2017-11-12T00:00:00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x v="187"/>
    <n v="16.056000000000001"/>
    <n v="3"/>
    <n v="0.2"/>
    <n v="5.8202999999999996"/>
    <m/>
    <m/>
    <s v="Feb"/>
  </r>
  <r>
    <n v="1501"/>
    <s v="CA-2017-130386"/>
    <d v="2017-11-12T00:00:00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x v="1010"/>
    <n v="223.05600000000001"/>
    <n v="9"/>
    <n v="0.2"/>
    <n v="69.704999999999998"/>
    <m/>
    <m/>
    <s v="Feb"/>
  </r>
  <r>
    <n v="1502"/>
    <s v="CA-2017-130386"/>
    <d v="2017-11-12T00:00:00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x v="898"/>
    <n v="540.048"/>
    <n v="3"/>
    <n v="0.2"/>
    <n v="-47.254199999999997"/>
    <m/>
    <m/>
    <s v="Feb"/>
  </r>
  <r>
    <n v="1503"/>
    <s v="CA-2016-100468"/>
    <d v="2016-11-24T00:00:0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x v="1011"/>
    <n v="33.520000000000003"/>
    <n v="2"/>
    <n v="0.2"/>
    <n v="3.3519999999999999"/>
    <m/>
    <m/>
    <s v="Feb"/>
  </r>
  <r>
    <n v="1504"/>
    <s v="CA-2016-100468"/>
    <d v="2016-11-24T00:00:0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x v="527"/>
    <n v="9.94"/>
    <n v="2"/>
    <n v="0"/>
    <n v="3.0813999999999999"/>
    <m/>
    <m/>
    <s v="Feb"/>
  </r>
  <r>
    <n v="1505"/>
    <s v="CA-2015-153388"/>
    <d v="2015-08-01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x v="59"/>
    <n v="6.72"/>
    <n v="4"/>
    <n v="0"/>
    <n v="3.36"/>
    <m/>
    <m/>
    <s v="Feb"/>
  </r>
  <r>
    <n v="1506"/>
    <s v="CA-2015-153388"/>
    <d v="2015-08-01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x v="1012"/>
    <n v="1004.976"/>
    <n v="6"/>
    <n v="0.2"/>
    <n v="-175.8708"/>
    <m/>
    <m/>
    <s v="Feb"/>
  </r>
  <r>
    <n v="1507"/>
    <s v="CA-2017-154935"/>
    <d v="2017-12-24T00:00:00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x v="978"/>
    <n v="17.88"/>
    <n v="3"/>
    <n v="0.2"/>
    <n v="5.5875000000000004"/>
    <m/>
    <m/>
    <s v="Feb"/>
  </r>
  <r>
    <n v="1508"/>
    <s v="CA-2016-134208"/>
    <d v="2016-09-17T00:00:00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x v="1013"/>
    <n v="396"/>
    <n v="4"/>
    <n v="0"/>
    <n v="190.08"/>
    <m/>
    <m/>
    <s v="Feb"/>
  </r>
  <r>
    <n v="1509"/>
    <s v="CA-2017-108294"/>
    <d v="2017-12-10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x v="1014"/>
    <n v="34.5"/>
    <n v="3"/>
    <n v="0"/>
    <n v="15.525"/>
    <m/>
    <m/>
    <s v="Feb"/>
  </r>
  <r>
    <n v="1510"/>
    <s v="CA-2017-103611"/>
    <d v="2017-09-12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x v="998"/>
    <n v="8.36"/>
    <n v="2"/>
    <n v="0"/>
    <n v="3.0095999999999998"/>
    <m/>
    <m/>
    <s v="Feb"/>
  </r>
  <r>
    <n v="1511"/>
    <s v="CA-2017-100384"/>
    <d v="2017-06-24T00:00:00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x v="281"/>
    <n v="385.6"/>
    <n v="8"/>
    <n v="0"/>
    <n v="111.824"/>
    <m/>
    <m/>
    <s v="Feb"/>
  </r>
  <r>
    <n v="1512"/>
    <s v="CA-2017-100384"/>
    <d v="2017-06-24T00:00:00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x v="182"/>
    <n v="35.82"/>
    <n v="9"/>
    <n v="0"/>
    <n v="11.820600000000001"/>
    <m/>
    <m/>
    <s v="Feb"/>
  </r>
  <r>
    <n v="1513"/>
    <s v="CA-2017-112809"/>
    <d v="2017-08-18T00:00:00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x v="226"/>
    <n v="200.06399999999999"/>
    <n v="3"/>
    <n v="0.2"/>
    <n v="12.504"/>
    <m/>
    <m/>
    <s v="Feb"/>
  </r>
  <r>
    <n v="1514"/>
    <s v="CA-2017-112809"/>
    <d v="2017-08-18T00:00:00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x v="410"/>
    <n v="21.38"/>
    <n v="5"/>
    <n v="0.8"/>
    <n v="-33.139000000000003"/>
    <m/>
    <m/>
    <s v="Feb"/>
  </r>
  <r>
    <n v="1515"/>
    <s v="CA-2017-112809"/>
    <d v="2017-08-18T00:00:00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x v="674"/>
    <n v="6.7439999999999998"/>
    <n v="4"/>
    <n v="0.8"/>
    <n v="-11.4648"/>
    <m/>
    <m/>
    <s v="Feb"/>
  </r>
  <r>
    <n v="1516"/>
    <s v="US-2017-160759"/>
    <d v="2017-12-11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x v="948"/>
    <n v="63.686"/>
    <n v="1"/>
    <n v="0.3"/>
    <n v="-9.0980000000000008"/>
    <m/>
    <m/>
    <s v="Feb"/>
  </r>
  <r>
    <n v="1517"/>
    <s v="CA-2017-148446"/>
    <d v="2017-12-10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x v="489"/>
    <n v="1669.6"/>
    <n v="4"/>
    <n v="0"/>
    <n v="116.872"/>
    <m/>
    <m/>
    <s v="Feb"/>
  </r>
  <r>
    <n v="1518"/>
    <s v="CA-2014-111059"/>
    <d v="2014-02-03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x v="270"/>
    <n v="83.84"/>
    <n v="2"/>
    <n v="0.2"/>
    <n v="27.248000000000001"/>
    <m/>
    <m/>
    <s v="Feb"/>
  </r>
  <r>
    <n v="1519"/>
    <s v="CA-2014-111059"/>
    <d v="2014-02-03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x v="554"/>
    <n v="13.272"/>
    <n v="3"/>
    <n v="0.2"/>
    <n v="4.3133999999999997"/>
    <m/>
    <m/>
    <s v="Feb"/>
  </r>
  <r>
    <n v="1520"/>
    <s v="CA-2017-116204"/>
    <d v="2017-02-11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x v="732"/>
    <n v="21.335999999999999"/>
    <n v="7"/>
    <n v="0.2"/>
    <n v="7.7343000000000002"/>
    <m/>
    <m/>
    <s v="Feb"/>
  </r>
  <r>
    <n v="1521"/>
    <s v="CA-2017-109946"/>
    <d v="2017-04-16T00:00:00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x v="1015"/>
    <n v="16.52"/>
    <n v="5"/>
    <n v="0.2"/>
    <n v="2.0649999999999999"/>
    <m/>
    <m/>
    <s v="Feb"/>
  </r>
  <r>
    <n v="1522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x v="592"/>
    <n v="206.11199999999999"/>
    <n v="6"/>
    <n v="0.2"/>
    <n v="48.951599999999999"/>
    <m/>
    <m/>
    <s v="Mar"/>
  </r>
  <r>
    <n v="1523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x v="1016"/>
    <n v="19.920000000000002"/>
    <n v="5"/>
    <n v="0.2"/>
    <n v="6.7229999999999999"/>
    <m/>
    <m/>
    <s v="Mar"/>
  </r>
  <r>
    <n v="1524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x v="334"/>
    <n v="198.27199999999999"/>
    <n v="8"/>
    <n v="0.2"/>
    <n v="61.96"/>
    <m/>
    <m/>
    <s v="Mar"/>
  </r>
  <r>
    <n v="1525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x v="233"/>
    <n v="247.10400000000001"/>
    <n v="6"/>
    <n v="0.2"/>
    <n v="-58.687199999999997"/>
    <m/>
    <m/>
    <s v="Mar"/>
  </r>
  <r>
    <n v="1526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x v="30"/>
    <n v="86.304000000000002"/>
    <n v="6"/>
    <n v="0.2"/>
    <n v="9.7091999999999992"/>
    <m/>
    <m/>
    <s v="Mar"/>
  </r>
  <r>
    <n v="1527"/>
    <s v="CA-2016-122392"/>
    <d v="2016-07-22T00:00:00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x v="1017"/>
    <n v="4.16"/>
    <n v="2"/>
    <n v="0.2"/>
    <n v="0.36399999999999999"/>
    <m/>
    <m/>
    <s v="Mar"/>
  </r>
  <r>
    <n v="1528"/>
    <s v="CA-2016-122392"/>
    <d v="2016-07-22T00:00:00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x v="1018"/>
    <n v="11.648"/>
    <n v="2"/>
    <n v="0.2"/>
    <n v="3.3488000000000002"/>
    <m/>
    <m/>
    <s v="Mar"/>
  </r>
  <r>
    <n v="1529"/>
    <s v="CA-2015-148432"/>
    <d v="2015-11-07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x v="1019"/>
    <n v="26.18"/>
    <n v="7"/>
    <n v="0"/>
    <n v="0.52359999999999995"/>
    <m/>
    <m/>
    <s v="Mar"/>
  </r>
  <r>
    <n v="1530"/>
    <s v="CA-2015-148432"/>
    <d v="2015-11-07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x v="1020"/>
    <n v="7.3"/>
    <n v="2"/>
    <n v="0"/>
    <n v="3.431"/>
    <m/>
    <m/>
    <s v="Mar"/>
  </r>
  <r>
    <n v="1531"/>
    <s v="CA-2015-103793"/>
    <d v="2015-03-26T00:00:00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x v="1021"/>
    <n v="74.352000000000004"/>
    <n v="3"/>
    <n v="0.2"/>
    <n v="23.234999999999999"/>
    <m/>
    <m/>
    <s v="Mar"/>
  </r>
  <r>
    <n v="1532"/>
    <s v="CA-2017-159884"/>
    <d v="2017-08-31T00:00:00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x v="1022"/>
    <n v="10.744"/>
    <n v="1"/>
    <n v="0.2"/>
    <n v="0.80579999999999996"/>
    <m/>
    <m/>
    <s v="Mar"/>
  </r>
  <r>
    <n v="1533"/>
    <s v="CA-2017-159884"/>
    <d v="2017-08-31T00:00:00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x v="204"/>
    <n v="8.3759999999999994"/>
    <n v="3"/>
    <n v="0.2"/>
    <n v="2.7222"/>
    <m/>
    <m/>
    <s v="Mar"/>
  </r>
  <r>
    <n v="1534"/>
    <s v="CA-2016-139885"/>
    <d v="2016-12-04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x v="1023"/>
    <n v="212.88"/>
    <n v="6"/>
    <n v="0"/>
    <n v="0"/>
    <m/>
    <m/>
    <s v="Mar"/>
  </r>
  <r>
    <n v="1535"/>
    <s v="CA-2017-124086"/>
    <d v="2017-02-10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x v="574"/>
    <n v="203.983"/>
    <n v="2"/>
    <n v="0.15"/>
    <n v="16.7986"/>
    <m/>
    <m/>
    <s v="Mar"/>
  </r>
  <r>
    <n v="1536"/>
    <s v="CA-2016-112389"/>
    <d v="2016-10-29T00:00:00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x v="1024"/>
    <n v="40.74"/>
    <n v="3"/>
    <n v="0"/>
    <n v="0.40739999999999998"/>
    <m/>
    <m/>
    <s v="Mar"/>
  </r>
  <r>
    <n v="1537"/>
    <s v="CA-2016-112389"/>
    <d v="2016-10-29T00:00:00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x v="1025"/>
    <n v="11.67"/>
    <n v="3"/>
    <n v="0"/>
    <n v="3.0341999999999998"/>
    <m/>
    <m/>
    <s v="Mar"/>
  </r>
  <r>
    <n v="1538"/>
    <s v="CA-2017-121888"/>
    <d v="2017-09-15T00:00:00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x v="878"/>
    <n v="39.99"/>
    <n v="1"/>
    <n v="0"/>
    <n v="11.597099999999999"/>
    <m/>
    <m/>
    <s v="Mar"/>
  </r>
  <r>
    <n v="1539"/>
    <s v="CA-2017-121888"/>
    <d v="2017-09-15T00:00:00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x v="359"/>
    <n v="16.28"/>
    <n v="2"/>
    <n v="0"/>
    <n v="6.5119999999999996"/>
    <m/>
    <m/>
    <s v="Mar"/>
  </r>
  <r>
    <n v="1540"/>
    <s v="CA-2017-121888"/>
    <d v="2017-09-15T00:00:00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x v="37"/>
    <n v="782.94"/>
    <n v="3"/>
    <n v="0"/>
    <n v="203.56440000000001"/>
    <m/>
    <m/>
    <s v="Mar"/>
  </r>
  <r>
    <n v="1541"/>
    <s v="CA-2017-121888"/>
    <d v="2017-09-15T00:00:00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x v="994"/>
    <n v="242.48"/>
    <n v="7"/>
    <n v="0"/>
    <n v="116.3904"/>
    <m/>
    <m/>
    <s v="Mar"/>
  </r>
  <r>
    <n v="1542"/>
    <s v="CA-2014-166884"/>
    <d v="2014-03-11T00:00:00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x v="325"/>
    <n v="8.32"/>
    <n v="5"/>
    <n v="0.2"/>
    <n v="2.2879999999999998"/>
    <m/>
    <m/>
    <s v="Mar"/>
  </r>
  <r>
    <n v="1543"/>
    <s v="CA-2014-166884"/>
    <d v="2014-03-11T00:00:00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x v="839"/>
    <n v="10.464"/>
    <n v="6"/>
    <n v="0.2"/>
    <n v="1.7003999999999999"/>
    <m/>
    <m/>
    <s v="Mar"/>
  </r>
  <r>
    <n v="1544"/>
    <s v="CA-2014-107181"/>
    <d v="2014-02-04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x v="655"/>
    <n v="82.896000000000001"/>
    <n v="3"/>
    <n v="0.2"/>
    <n v="29.0136"/>
    <m/>
    <m/>
    <s v="Mar"/>
  </r>
  <r>
    <n v="1545"/>
    <s v="CA-2014-107181"/>
    <d v="2014-02-04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x v="731"/>
    <n v="34.24"/>
    <n v="4"/>
    <n v="0"/>
    <n v="16.0928"/>
    <m/>
    <m/>
    <s v="Mar"/>
  </r>
  <r>
    <n v="1546"/>
    <s v="CA-2014-150245"/>
    <d v="2014-12-31T00:00:0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x v="179"/>
    <n v="1573.4880000000001"/>
    <n v="7"/>
    <n v="0.2"/>
    <n v="196.68600000000001"/>
    <m/>
    <m/>
    <s v="Mar"/>
  </r>
  <r>
    <n v="1547"/>
    <s v="CA-2015-111395"/>
    <d v="2015-11-23T00:00:00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x v="913"/>
    <n v="335.52"/>
    <n v="4"/>
    <n v="0.2"/>
    <n v="117.432"/>
    <m/>
    <m/>
    <s v="Mar"/>
  </r>
  <r>
    <n v="1548"/>
    <s v="CA-2015-111395"/>
    <d v="2015-11-23T00:00:00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x v="972"/>
    <n v="23.911999999999999"/>
    <n v="2"/>
    <n v="0.8"/>
    <n v="-40.650399999999998"/>
    <m/>
    <m/>
    <s v="Mar"/>
  </r>
  <r>
    <n v="1549"/>
    <s v="CA-2015-111395"/>
    <d v="2015-11-23T00:00:00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x v="1026"/>
    <n v="27.056000000000001"/>
    <n v="2"/>
    <n v="0.2"/>
    <n v="2.3673999999999999"/>
    <m/>
    <m/>
    <s v="Mar"/>
  </r>
  <r>
    <n v="1550"/>
    <s v="CA-2014-134278"/>
    <d v="2014-07-06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x v="883"/>
    <n v="559.99199999999996"/>
    <n v="1"/>
    <n v="0.2"/>
    <n v="174.9975"/>
    <m/>
    <m/>
    <s v="Mar"/>
  </r>
  <r>
    <n v="1551"/>
    <s v="US-2017-124926"/>
    <d v="2017-11-13T00:00:00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x v="1027"/>
    <n v="9.3239999999999998"/>
    <n v="6"/>
    <n v="0.8"/>
    <n v="-24.708600000000001"/>
    <m/>
    <m/>
    <s v="Mar"/>
  </r>
  <r>
    <n v="1552"/>
    <s v="CA-2016-159345"/>
    <d v="2016-06-17T00:00:00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x v="957"/>
    <n v="111.96"/>
    <n v="2"/>
    <n v="0"/>
    <n v="54.860399999999998"/>
    <m/>
    <m/>
    <s v="Mar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x v="1028"/>
    <n v="21.56"/>
    <n v="7"/>
    <n v="0"/>
    <n v="10.348800000000001"/>
    <m/>
    <m/>
    <s v="Apr"/>
  </r>
  <r>
    <n v="1554"/>
    <s v="CA-2017-158386"/>
    <d v="2017-10-16T00:00:00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x v="691"/>
    <n v="124.75"/>
    <n v="5"/>
    <n v="0"/>
    <n v="57.384999999999998"/>
    <m/>
    <m/>
    <s v="Apr"/>
  </r>
  <r>
    <n v="1555"/>
    <s v="CA-2015-111507"/>
    <d v="2015-02-06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x v="1029"/>
    <n v="5.28"/>
    <n v="3"/>
    <n v="0"/>
    <n v="1.5311999999999999"/>
    <m/>
    <m/>
    <s v="Apr"/>
  </r>
  <r>
    <n v="1556"/>
    <s v="CA-2017-120761"/>
    <d v="2017-09-04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x v="43"/>
    <n v="91.96"/>
    <n v="4"/>
    <n v="0"/>
    <n v="39.5428"/>
    <m/>
    <m/>
    <s v="Apr"/>
  </r>
  <r>
    <n v="1557"/>
    <s v="CA-2016-109176"/>
    <d v="2016-05-09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x v="153"/>
    <n v="9.3439999999999994"/>
    <n v="1"/>
    <n v="0.2"/>
    <n v="3.504"/>
    <m/>
    <m/>
    <s v="Apr"/>
  </r>
  <r>
    <n v="1558"/>
    <s v="CA-2016-109176"/>
    <d v="2016-05-09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x v="1030"/>
    <n v="79.36"/>
    <n v="5"/>
    <n v="0.2"/>
    <n v="9.92"/>
    <m/>
    <m/>
    <s v="Apr"/>
  </r>
  <r>
    <n v="1559"/>
    <s v="CA-2015-112116"/>
    <d v="2015-03-16T00:00:00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x v="832"/>
    <n v="171.96"/>
    <n v="2"/>
    <n v="0"/>
    <n v="44.709600000000002"/>
    <m/>
    <m/>
    <s v="Apr"/>
  </r>
  <r>
    <n v="1560"/>
    <s v="CA-2016-126809"/>
    <d v="2016-04-09T00:00:00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x v="696"/>
    <n v="35.351999999999997"/>
    <n v="9"/>
    <n v="0.2"/>
    <n v="12.815099999999999"/>
    <m/>
    <m/>
    <s v="Apr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x v="1031"/>
    <n v="18.899999999999999"/>
    <n v="6"/>
    <n v="0"/>
    <n v="9.0719999999999992"/>
    <m/>
    <m/>
    <s v="Apr"/>
  </r>
  <r>
    <n v="1562"/>
    <s v="CA-2017-107293"/>
    <d v="2017-09-05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x v="324"/>
    <n v="2.78"/>
    <n v="1"/>
    <n v="0"/>
    <n v="0.7228"/>
    <m/>
    <m/>
    <s v="Apr"/>
  </r>
  <r>
    <n v="1563"/>
    <s v="US-2017-102890"/>
    <d v="2017-06-30T00:00:00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x v="3"/>
    <n v="1044.6300000000001"/>
    <n v="5"/>
    <n v="0.4"/>
    <n v="-295.9785"/>
    <m/>
    <m/>
    <s v="Apr"/>
  </r>
  <r>
    <n v="1564"/>
    <s v="CA-2015-158554"/>
    <d v="2015-11-09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x v="205"/>
    <n v="11.352"/>
    <n v="3"/>
    <n v="0.2"/>
    <n v="4.1151"/>
    <m/>
    <m/>
    <s v="Apr"/>
  </r>
  <r>
    <n v="1565"/>
    <s v="CA-2014-116239"/>
    <d v="2014-03-04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x v="1032"/>
    <n v="354.9"/>
    <n v="5"/>
    <n v="0"/>
    <n v="17.745000000000001"/>
    <m/>
    <m/>
    <s v="Apr"/>
  </r>
  <r>
    <n v="1566"/>
    <s v="CA-2015-132101"/>
    <d v="2015-03-19T00:00:00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x v="861"/>
    <n v="453.57600000000002"/>
    <n v="3"/>
    <n v="0.2"/>
    <n v="39.687899999999999"/>
    <m/>
    <m/>
    <s v="Apr"/>
  </r>
  <r>
    <n v="1567"/>
    <s v="CA-2015-129112"/>
    <d v="2015-11-29T00:00:00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x v="1033"/>
    <n v="21.48"/>
    <n v="3"/>
    <n v="0.2"/>
    <n v="-0.26850000000000002"/>
    <m/>
    <m/>
    <s v="Apr"/>
  </r>
  <r>
    <n v="1568"/>
    <s v="CA-2015-129112"/>
    <d v="2015-11-29T00:00:00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x v="1034"/>
    <n v="8.7840000000000007"/>
    <n v="4"/>
    <n v="0.8"/>
    <n v="-13.6152"/>
    <m/>
    <m/>
    <s v="Apr"/>
  </r>
  <r>
    <n v="1569"/>
    <s v="US-2017-152002"/>
    <d v="2017-06-11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x v="447"/>
    <n v="122.97"/>
    <n v="3"/>
    <n v="0"/>
    <n v="60.255299999999998"/>
    <m/>
    <m/>
    <s v="Apr"/>
  </r>
  <r>
    <n v="1570"/>
    <s v="CA-2017-165029"/>
    <d v="2017-11-26T00:00:00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x v="1035"/>
    <n v="12.84"/>
    <n v="3"/>
    <n v="0"/>
    <n v="3.7235999999999998"/>
    <m/>
    <m/>
    <s v="Apr"/>
  </r>
  <r>
    <n v="1571"/>
    <s v="US-2014-157385"/>
    <d v="2014-11-23T00:00:00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x v="83"/>
    <n v="603.91999999999996"/>
    <n v="5"/>
    <n v="0.2"/>
    <n v="-67.941000000000003"/>
    <m/>
    <m/>
    <s v="Apr"/>
  </r>
  <r>
    <n v="1572"/>
    <s v="US-2014-157385"/>
    <d v="2014-11-23T00:00:00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x v="1036"/>
    <n v="21.84"/>
    <n v="3"/>
    <n v="0"/>
    <n v="10.4832"/>
    <m/>
    <m/>
    <s v="Apr"/>
  </r>
  <r>
    <n v="1573"/>
    <s v="US-2014-157385"/>
    <d v="2014-11-23T00:00:00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x v="1037"/>
    <n v="29.99"/>
    <n v="1"/>
    <n v="0"/>
    <n v="6.2979000000000003"/>
    <m/>
    <m/>
    <s v="Apr"/>
  </r>
  <r>
    <n v="1574"/>
    <s v="US-2014-157385"/>
    <d v="2014-11-23T00:00:00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x v="468"/>
    <n v="381.44"/>
    <n v="2"/>
    <n v="0.2"/>
    <n v="23.84"/>
    <m/>
    <m/>
    <s v="Apr"/>
  </r>
  <r>
    <n v="1575"/>
    <s v="CA-2014-101602"/>
    <d v="2014-12-15T00:00:00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x v="1038"/>
    <n v="40.68"/>
    <n v="3"/>
    <n v="0.2"/>
    <n v="-9.1530000000000005"/>
    <m/>
    <m/>
    <s v="Apr"/>
  </r>
  <r>
    <n v="1576"/>
    <s v="CA-2014-101602"/>
    <d v="2014-12-15T00:00:00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x v="635"/>
    <n v="763.28"/>
    <n v="5"/>
    <n v="0.3"/>
    <n v="-21.808"/>
    <m/>
    <m/>
    <s v="Apr"/>
  </r>
  <r>
    <n v="1577"/>
    <s v="CA-2016-109057"/>
    <d v="2016-04-22T00:00:00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x v="328"/>
    <n v="23.952000000000002"/>
    <n v="2"/>
    <n v="0.2"/>
    <n v="2.3952"/>
    <m/>
    <m/>
    <s v="Apr"/>
  </r>
  <r>
    <n v="1578"/>
    <s v="CA-2016-154403"/>
    <d v="2016-05-23T00:00:00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x v="1039"/>
    <n v="4.9800000000000004"/>
    <n v="1"/>
    <n v="0"/>
    <n v="2.4401999999999999"/>
    <m/>
    <m/>
    <s v="Apr"/>
  </r>
  <r>
    <n v="1579"/>
    <s v="CA-2016-102456"/>
    <d v="2016-02-27T00:00:00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x v="1040"/>
    <n v="170.88"/>
    <n v="3"/>
    <n v="0"/>
    <n v="49.555199999999999"/>
    <m/>
    <m/>
    <s v="Apr"/>
  </r>
  <r>
    <n v="1580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x v="348"/>
    <n v="307.98"/>
    <n v="2"/>
    <n v="0"/>
    <n v="89.3142"/>
    <m/>
    <m/>
    <s v="Apr"/>
  </r>
  <r>
    <n v="1581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x v="224"/>
    <n v="382.80599999999998"/>
    <n v="9"/>
    <n v="0.4"/>
    <n v="-153.1224"/>
    <m/>
    <m/>
    <s v="Apr"/>
  </r>
  <r>
    <n v="1582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x v="194"/>
    <n v="41.96"/>
    <n v="2"/>
    <n v="0"/>
    <n v="2.9371999999999998"/>
    <m/>
    <m/>
    <s v="Apr"/>
  </r>
  <r>
    <n v="1583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x v="692"/>
    <n v="1217.568"/>
    <n v="2"/>
    <n v="0.2"/>
    <n v="456.58800000000002"/>
    <m/>
    <m/>
    <s v="May"/>
  </r>
  <r>
    <n v="1584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x v="116"/>
    <n v="47.04"/>
    <n v="3"/>
    <n v="0"/>
    <n v="18.345600000000001"/>
    <m/>
    <m/>
    <s v="May"/>
  </r>
  <r>
    <n v="1585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x v="50"/>
    <n v="6.16"/>
    <n v="2"/>
    <n v="0"/>
    <n v="2.9567999999999999"/>
    <m/>
    <m/>
    <s v="May"/>
  </r>
  <r>
    <n v="1586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x v="470"/>
    <n v="979.95"/>
    <n v="5"/>
    <n v="0"/>
    <n v="274.38600000000002"/>
    <m/>
    <m/>
    <s v="May"/>
  </r>
  <r>
    <n v="1587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x v="1041"/>
    <n v="143.69999999999999"/>
    <n v="3"/>
    <n v="0"/>
    <n v="68.975999999999999"/>
    <m/>
    <m/>
    <s v="May"/>
  </r>
  <r>
    <n v="1588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x v="1042"/>
    <n v="10.65"/>
    <n v="3"/>
    <n v="0"/>
    <n v="5.0054999999999996"/>
    <m/>
    <m/>
    <s v="May"/>
  </r>
  <r>
    <n v="1589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x v="387"/>
    <n v="247.8"/>
    <n v="4"/>
    <n v="0"/>
    <n v="34.692"/>
    <m/>
    <m/>
    <s v="May"/>
  </r>
  <r>
    <n v="1590"/>
    <s v="CA-2016-109911"/>
    <d v="2016-05-12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x v="448"/>
    <n v="10.96"/>
    <n v="4"/>
    <n v="0"/>
    <n v="2.9592000000000001"/>
    <m/>
    <m/>
    <s v="May"/>
  </r>
  <r>
    <n v="1591"/>
    <s v="US-2016-132423"/>
    <d v="2016-04-15T00:00:00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x v="1043"/>
    <n v="33.488"/>
    <n v="7"/>
    <n v="0.2"/>
    <n v="5.8604000000000003"/>
    <m/>
    <m/>
    <s v="May"/>
  </r>
  <r>
    <n v="1592"/>
    <s v="US-2016-132423"/>
    <d v="2016-04-15T00:00:00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x v="132"/>
    <n v="8.0399999999999991"/>
    <n v="5"/>
    <n v="0.2"/>
    <n v="2.9144999999999999"/>
    <m/>
    <m/>
    <s v="May"/>
  </r>
  <r>
    <n v="1593"/>
    <s v="CA-2015-122826"/>
    <d v="2015-06-23T00:00:00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x v="1044"/>
    <n v="201.56800000000001"/>
    <n v="4"/>
    <n v="0.2"/>
    <n v="22.676400000000001"/>
    <m/>
    <m/>
    <s v="May"/>
  </r>
  <r>
    <n v="1594"/>
    <s v="CA-2014-117317"/>
    <d v="2014-10-19T00:00:00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x v="1045"/>
    <n v="13.44"/>
    <n v="3"/>
    <n v="0"/>
    <n v="6.5856000000000003"/>
    <m/>
    <m/>
    <s v="May"/>
  </r>
  <r>
    <n v="1595"/>
    <s v="CA-2015-118423"/>
    <d v="2015-03-24T00:00:00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x v="1046"/>
    <n v="359.05799999999999"/>
    <n v="3"/>
    <n v="0.3"/>
    <n v="-35.905799999999999"/>
    <m/>
    <m/>
    <s v="May"/>
  </r>
  <r>
    <n v="1596"/>
    <s v="CA-2017-149181"/>
    <d v="2017-05-08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x v="871"/>
    <n v="47.991999999999997"/>
    <n v="2"/>
    <n v="0.3"/>
    <n v="-2.0568"/>
    <m/>
    <m/>
    <s v="May"/>
  </r>
  <r>
    <n v="1597"/>
    <s v="CA-2017-132234"/>
    <d v="2017-10-16T00:00:00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x v="452"/>
    <n v="547.29999999999995"/>
    <n v="13"/>
    <n v="0"/>
    <n v="175.136"/>
    <m/>
    <m/>
    <s v="May"/>
  </r>
  <r>
    <n v="1598"/>
    <s v="CA-2017-158876"/>
    <d v="2017-11-19T00:00:00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x v="1047"/>
    <n v="16.896000000000001"/>
    <n v="4"/>
    <n v="0.2"/>
    <n v="5.28"/>
    <m/>
    <m/>
    <s v="May"/>
  </r>
  <r>
    <n v="1599"/>
    <s v="CA-2017-158876"/>
    <d v="2017-11-19T00:00:00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x v="1048"/>
    <n v="6.6719999999999997"/>
    <n v="1"/>
    <n v="0.2"/>
    <n v="0.50039999999999996"/>
    <m/>
    <m/>
    <s v="May"/>
  </r>
  <r>
    <n v="1600"/>
    <s v="CA-2017-158876"/>
    <d v="2017-11-19T00:00:00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x v="290"/>
    <n v="99.135999999999996"/>
    <n v="4"/>
    <n v="0.2"/>
    <n v="8.6744000000000003"/>
    <m/>
    <m/>
    <s v="May"/>
  </r>
  <r>
    <n v="1601"/>
    <s v="CA-2017-158876"/>
    <d v="2017-11-19T00:00:00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x v="296"/>
    <n v="15.992000000000001"/>
    <n v="2"/>
    <n v="0.6"/>
    <n v="-13.993"/>
    <m/>
    <m/>
    <s v="May"/>
  </r>
  <r>
    <n v="1602"/>
    <s v="CA-2016-164672"/>
    <d v="2016-05-08T00:00:00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x v="1049"/>
    <n v="211.96"/>
    <n v="2"/>
    <n v="0"/>
    <n v="42.392000000000003"/>
    <m/>
    <m/>
    <s v="May"/>
  </r>
  <r>
    <n v="1603"/>
    <s v="US-2016-132857"/>
    <d v="2016-12-11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x v="1050"/>
    <n v="6.6719999999999997"/>
    <n v="3"/>
    <n v="0.2"/>
    <n v="1.6679999999999999"/>
    <m/>
    <m/>
    <s v="May"/>
  </r>
  <r>
    <n v="1604"/>
    <s v="CA-2017-116645"/>
    <d v="2017-11-30T00:00:00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x v="1051"/>
    <n v="155.94"/>
    <n v="6"/>
    <n v="0"/>
    <n v="45.2226"/>
    <m/>
    <m/>
    <s v="May"/>
  </r>
  <r>
    <n v="1605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x v="851"/>
    <n v="39.96"/>
    <n v="5"/>
    <n v="0.2"/>
    <n v="12.987"/>
    <m/>
    <m/>
    <s v="May"/>
  </r>
  <r>
    <n v="1606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x v="1052"/>
    <n v="5.46"/>
    <n v="3"/>
    <n v="0"/>
    <n v="1.5287999999999999"/>
    <m/>
    <m/>
    <s v="May"/>
  </r>
  <r>
    <n v="1607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x v="1053"/>
    <n v="73.2"/>
    <n v="5"/>
    <n v="0"/>
    <n v="21.228000000000002"/>
    <m/>
    <m/>
    <s v="May"/>
  </r>
  <r>
    <n v="1608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x v="347"/>
    <n v="5.84"/>
    <n v="1"/>
    <n v="0.2"/>
    <n v="1.9710000000000001"/>
    <m/>
    <m/>
    <s v="May"/>
  </r>
  <r>
    <n v="1609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x v="562"/>
    <n v="22.72"/>
    <n v="4"/>
    <n v="0"/>
    <n v="10.224"/>
    <m/>
    <m/>
    <s v="May"/>
  </r>
  <r>
    <n v="1610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x v="1054"/>
    <n v="9.3360000000000003"/>
    <n v="3"/>
    <n v="0.2"/>
    <n v="3.2675999999999998"/>
    <m/>
    <m/>
    <s v="May"/>
  </r>
  <r>
    <n v="1611"/>
    <s v="CA-2014-156349"/>
    <d v="2014-05-26T00:00:00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x v="1046"/>
    <n v="290.666"/>
    <n v="2"/>
    <n v="0.15"/>
    <n v="27.3568"/>
    <m/>
    <m/>
    <s v="May"/>
  </r>
  <r>
    <n v="1612"/>
    <s v="CA-2014-156349"/>
    <d v="2014-05-26T00:00:00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x v="1055"/>
    <n v="201.584"/>
    <n v="2"/>
    <n v="0.2"/>
    <n v="20.1584"/>
    <m/>
    <m/>
    <s v="May"/>
  </r>
  <r>
    <n v="1613"/>
    <s v="CA-2014-156349"/>
    <d v="2014-05-26T00:00:00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x v="66"/>
    <n v="83.983999999999995"/>
    <n v="2"/>
    <n v="0.2"/>
    <n v="31.494"/>
    <m/>
    <m/>
    <s v="May"/>
  </r>
  <r>
    <n v="1614"/>
    <s v="CA-2017-138380"/>
    <d v="2017-12-21T00:00:00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x v="385"/>
    <n v="1000.02"/>
    <n v="7"/>
    <n v="0"/>
    <n v="290.00580000000002"/>
    <m/>
    <m/>
    <s v="Jun"/>
  </r>
  <r>
    <n v="1615"/>
    <s v="US-2016-113509"/>
    <d v="2016-03-15T00:00:00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x v="1056"/>
    <n v="83.975999999999999"/>
    <n v="3"/>
    <n v="0.2"/>
    <n v="-13.646100000000001"/>
    <m/>
    <m/>
    <s v="Jun"/>
  </r>
  <r>
    <n v="1616"/>
    <s v="CA-2015-130022"/>
    <d v="2015-08-10T00:00:00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x v="547"/>
    <n v="3.75"/>
    <n v="1"/>
    <n v="0"/>
    <n v="1.8"/>
    <m/>
    <m/>
    <s v="Jun"/>
  </r>
  <r>
    <n v="1617"/>
    <s v="CA-2015-130022"/>
    <d v="2015-08-10T00:00:00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x v="255"/>
    <n v="41.4"/>
    <n v="4"/>
    <n v="0"/>
    <n v="19.872"/>
    <m/>
    <m/>
    <s v="Jun"/>
  </r>
  <r>
    <n v="1618"/>
    <s v="CA-2015-130022"/>
    <d v="2015-08-10T00:00:00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x v="1057"/>
    <n v="29.79"/>
    <n v="3"/>
    <n v="0"/>
    <n v="12.511799999999999"/>
    <m/>
    <m/>
    <s v="Jun"/>
  </r>
  <r>
    <n v="1619"/>
    <s v="US-2016-118780"/>
    <d v="2016-09-10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x v="1058"/>
    <n v="59.48"/>
    <n v="2"/>
    <n v="0"/>
    <n v="8.9220000000000006"/>
    <m/>
    <m/>
    <s v="Jun"/>
  </r>
  <r>
    <n v="1620"/>
    <s v="US-2016-118780"/>
    <d v="2016-09-10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x v="1059"/>
    <n v="6.69"/>
    <n v="1"/>
    <n v="0"/>
    <n v="3.0773999999999999"/>
    <m/>
    <m/>
    <s v="Jun"/>
  </r>
  <r>
    <n v="1621"/>
    <s v="CA-2017-108560"/>
    <d v="2017-07-08T00:00:00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x v="1060"/>
    <n v="198.46"/>
    <n v="2"/>
    <n v="0"/>
    <n v="99.23"/>
    <m/>
    <m/>
    <s v="Jun"/>
  </r>
  <r>
    <n v="1622"/>
    <s v="CA-2017-108560"/>
    <d v="2017-07-08T00:00:00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x v="508"/>
    <n v="786.48"/>
    <n v="8"/>
    <n v="0"/>
    <n v="385.37520000000001"/>
    <m/>
    <m/>
    <s v="Jun"/>
  </r>
  <r>
    <n v="1623"/>
    <s v="CA-2017-108560"/>
    <d v="2017-07-08T00:00:00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x v="497"/>
    <n v="23.167999999999999"/>
    <n v="2"/>
    <n v="0.2"/>
    <n v="7.8192000000000004"/>
    <m/>
    <m/>
    <s v="Jun"/>
  </r>
  <r>
    <n v="1624"/>
    <s v="CA-2017-108560"/>
    <d v="2017-07-08T00:00:00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x v="1061"/>
    <n v="50"/>
    <n v="2"/>
    <n v="0"/>
    <n v="10.5"/>
    <m/>
    <m/>
    <s v="Jun"/>
  </r>
  <r>
    <n v="1625"/>
    <s v="CA-2015-157084"/>
    <d v="2015-12-19T00:00:00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x v="974"/>
    <n v="675.96"/>
    <n v="5"/>
    <n v="0.2"/>
    <n v="84.495000000000005"/>
    <m/>
    <m/>
    <s v="Jun"/>
  </r>
  <r>
    <n v="1626"/>
    <s v="CA-2015-157084"/>
    <d v="2015-12-19T00:00:00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x v="1062"/>
    <n v="1265.8499999999999"/>
    <n v="3"/>
    <n v="0"/>
    <n v="556.97400000000005"/>
    <m/>
    <m/>
    <s v="Jun"/>
  </r>
  <r>
    <n v="1627"/>
    <s v="CA-2015-164539"/>
    <d v="2015-11-16T00:00:00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x v="549"/>
    <n v="523.25"/>
    <n v="5"/>
    <n v="0"/>
    <n v="141.2775"/>
    <m/>
    <m/>
    <s v="Jun"/>
  </r>
  <r>
    <n v="1628"/>
    <s v="CA-2015-143119"/>
    <d v="2015-09-24T00:00:00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x v="860"/>
    <n v="517.5"/>
    <n v="6"/>
    <n v="0"/>
    <n v="155.25"/>
    <m/>
    <m/>
    <s v="Jun"/>
  </r>
  <r>
    <n v="1629"/>
    <s v="CA-2017-101049"/>
    <d v="2017-06-21T00:00:00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x v="1063"/>
    <n v="17.920000000000002"/>
    <n v="5"/>
    <n v="0.2"/>
    <n v="2.464"/>
    <m/>
    <m/>
    <s v="Jun"/>
  </r>
  <r>
    <n v="1630"/>
    <s v="CA-2017-101049"/>
    <d v="2017-06-21T00:00:00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x v="709"/>
    <n v="41.256"/>
    <n v="6"/>
    <n v="0.7"/>
    <n v="-34.380000000000003"/>
    <m/>
    <m/>
    <s v="Jun"/>
  </r>
  <r>
    <n v="1631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x v="1064"/>
    <n v="1006.056"/>
    <n v="3"/>
    <n v="0.2"/>
    <n v="88.029899999999998"/>
    <m/>
    <m/>
    <s v="Jun"/>
  </r>
  <r>
    <n v="1632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x v="482"/>
    <n v="10.688000000000001"/>
    <n v="2"/>
    <n v="0.2"/>
    <n v="3.7408000000000001"/>
    <m/>
    <m/>
    <s v="Jun"/>
  </r>
  <r>
    <n v="1633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x v="498"/>
    <n v="10.368"/>
    <n v="2"/>
    <n v="0.2"/>
    <n v="3.6288"/>
    <m/>
    <m/>
    <s v="Jun"/>
  </r>
  <r>
    <n v="1634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x v="946"/>
    <n v="25.12"/>
    <n v="2"/>
    <n v="0.2"/>
    <n v="1.57"/>
    <m/>
    <m/>
    <s v="Jun"/>
  </r>
  <r>
    <n v="1635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x v="478"/>
    <n v="58.112000000000002"/>
    <n v="2"/>
    <n v="0.2"/>
    <n v="7.2640000000000002"/>
    <m/>
    <m/>
    <s v="Jun"/>
  </r>
  <r>
    <n v="1636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x v="777"/>
    <n v="15.552"/>
    <n v="3"/>
    <n v="0.2"/>
    <n v="5.4432"/>
    <m/>
    <m/>
    <s v="Jun"/>
  </r>
  <r>
    <n v="1637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x v="747"/>
    <n v="669.08"/>
    <n v="5"/>
    <n v="0.2"/>
    <n v="-167.27"/>
    <m/>
    <m/>
    <s v="Jun"/>
  </r>
  <r>
    <n v="1638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x v="1065"/>
    <n v="438.33600000000001"/>
    <n v="4"/>
    <n v="0.2"/>
    <n v="-87.667199999999994"/>
    <m/>
    <m/>
    <s v="Jun"/>
  </r>
  <r>
    <n v="1639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x v="1066"/>
    <n v="19.440000000000001"/>
    <n v="3"/>
    <n v="0"/>
    <n v="9.3312000000000008"/>
    <m/>
    <m/>
    <s v="Jun"/>
  </r>
  <r>
    <n v="1640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x v="544"/>
    <n v="9.64"/>
    <n v="2"/>
    <n v="0"/>
    <n v="4.4344000000000001"/>
    <m/>
    <m/>
    <s v="Jun"/>
  </r>
  <r>
    <n v="1641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x v="69"/>
    <n v="12.7"/>
    <n v="2"/>
    <n v="0"/>
    <n v="5.8419999999999996"/>
    <m/>
    <m/>
    <s v="Jun"/>
  </r>
  <r>
    <n v="1642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x v="93"/>
    <n v="41.37"/>
    <n v="3"/>
    <n v="0"/>
    <n v="17.375399999999999"/>
    <m/>
    <m/>
    <s v="Jun"/>
  </r>
  <r>
    <n v="1643"/>
    <s v="US-2014-134712"/>
    <d v="2014-11-29T00:00:00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x v="128"/>
    <n v="12.624000000000001"/>
    <n v="2"/>
    <n v="0.2"/>
    <n v="3.9449999999999998"/>
    <m/>
    <m/>
    <s v="Jun"/>
  </r>
  <r>
    <n v="1644"/>
    <s v="CA-2015-111829"/>
    <d v="2015-03-19T00:00:00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x v="404"/>
    <n v="1247.6400000000001"/>
    <n v="3"/>
    <n v="0"/>
    <n v="349.33920000000001"/>
    <m/>
    <m/>
    <s v="Jul"/>
  </r>
  <r>
    <n v="1645"/>
    <s v="CA-2015-111829"/>
    <d v="2015-03-19T00:00:00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x v="1067"/>
    <n v="3149.93"/>
    <n v="7"/>
    <n v="0"/>
    <n v="1480.4671000000001"/>
    <m/>
    <m/>
    <s v="Jul"/>
  </r>
  <r>
    <n v="1646"/>
    <s v="CA-2015-111829"/>
    <d v="2015-03-19T00:00:00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x v="1068"/>
    <n v="209.7"/>
    <n v="2"/>
    <n v="0"/>
    <n v="100.65600000000001"/>
    <m/>
    <m/>
    <s v="Jul"/>
  </r>
  <r>
    <n v="1647"/>
    <s v="CA-2015-105221"/>
    <d v="2015-11-0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x v="177"/>
    <n v="35.36"/>
    <n v="2"/>
    <n v="0.2"/>
    <n v="-3.0939999999999999"/>
    <m/>
    <m/>
    <s v="Jul"/>
  </r>
  <r>
    <n v="1648"/>
    <s v="CA-2015-105221"/>
    <d v="2015-11-0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x v="1069"/>
    <n v="3.1680000000000001"/>
    <n v="2"/>
    <n v="0.2"/>
    <n v="-0.71279999999999999"/>
    <m/>
    <m/>
    <s v="Jul"/>
  </r>
  <r>
    <n v="1649"/>
    <s v="CA-2015-120341"/>
    <d v="2015-09-26T00:00:00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x v="1070"/>
    <n v="121.104"/>
    <n v="6"/>
    <n v="0.7"/>
    <n v="-100.92"/>
    <m/>
    <m/>
    <s v="Jul"/>
  </r>
  <r>
    <n v="1650"/>
    <s v="CA-2015-120341"/>
    <d v="2015-09-26T00:00:00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x v="1071"/>
    <n v="45.893999999999998"/>
    <n v="1"/>
    <n v="0.4"/>
    <n v="-9.1788000000000007"/>
    <m/>
    <m/>
    <s v="Jul"/>
  </r>
  <r>
    <n v="1651"/>
    <s v="CA-2014-135699"/>
    <d v="2014-08-29T00:00:00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x v="1072"/>
    <n v="109.92"/>
    <n v="2"/>
    <n v="0"/>
    <n v="53.860799999999998"/>
    <m/>
    <m/>
    <s v="Jul"/>
  </r>
  <r>
    <n v="1652"/>
    <s v="CA-2014-135699"/>
    <d v="2014-08-29T00:00:00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x v="1073"/>
    <n v="13.36"/>
    <n v="2"/>
    <n v="0"/>
    <n v="6.4127999999999998"/>
    <m/>
    <m/>
    <s v="Jul"/>
  </r>
  <r>
    <n v="1653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x v="86"/>
    <n v="169.68"/>
    <n v="6"/>
    <n v="0"/>
    <n v="45.813600000000001"/>
    <m/>
    <m/>
    <s v="Jul"/>
  </r>
  <r>
    <n v="1654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x v="463"/>
    <n v="132.52000000000001"/>
    <n v="4"/>
    <n v="0"/>
    <n v="54.333199999999998"/>
    <m/>
    <m/>
    <s v="Jul"/>
  </r>
  <r>
    <n v="1655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x v="1074"/>
    <n v="2.96"/>
    <n v="2"/>
    <n v="0"/>
    <n v="1.4208000000000001"/>
    <m/>
    <m/>
    <s v="Jul"/>
  </r>
  <r>
    <n v="1656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x v="1075"/>
    <n v="8.4480000000000004"/>
    <n v="2"/>
    <n v="0.2"/>
    <n v="2.9567999999999999"/>
    <m/>
    <m/>
    <s v="Jul"/>
  </r>
  <r>
    <n v="1657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x v="903"/>
    <n v="95.94"/>
    <n v="3"/>
    <n v="0"/>
    <n v="9.5939999999999994"/>
    <m/>
    <m/>
    <s v="Jul"/>
  </r>
  <r>
    <n v="1658"/>
    <s v="CA-2014-127159"/>
    <d v="2014-05-12T00:00:00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x v="527"/>
    <n v="34.79"/>
    <n v="7"/>
    <n v="0"/>
    <n v="10.7849"/>
    <m/>
    <m/>
    <s v="Jul"/>
  </r>
  <r>
    <n v="1659"/>
    <s v="CA-2017-161809"/>
    <d v="2017-01-20T00:00:00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x v="1076"/>
    <n v="160.77600000000001"/>
    <n v="3"/>
    <n v="0.2"/>
    <n v="10.048500000000001"/>
    <m/>
    <m/>
    <s v="Jul"/>
  </r>
  <r>
    <n v="1660"/>
    <s v="CA-2017-127285"/>
    <d v="2017-10-30T00:00:00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x v="803"/>
    <n v="88.751999999999995"/>
    <n v="3"/>
    <n v="0.2"/>
    <n v="27.734999999999999"/>
    <m/>
    <m/>
    <s v="Jul"/>
  </r>
  <r>
    <n v="1661"/>
    <s v="CA-2017-127285"/>
    <d v="2017-10-30T00:00:00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x v="838"/>
    <n v="13.904"/>
    <n v="2"/>
    <n v="0.2"/>
    <n v="5.2140000000000004"/>
    <m/>
    <m/>
    <s v="Jul"/>
  </r>
  <r>
    <n v="1662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x v="937"/>
    <n v="677.58"/>
    <n v="5"/>
    <n v="0.4"/>
    <n v="-158.102"/>
    <m/>
    <m/>
    <s v="Jul"/>
  </r>
  <r>
    <n v="1663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x v="1077"/>
    <n v="13.896000000000001"/>
    <n v="3"/>
    <n v="0.7"/>
    <n v="-9.2639999999999993"/>
    <m/>
    <m/>
    <s v="Jul"/>
  </r>
  <r>
    <n v="1664"/>
    <s v="CA-2016-128531"/>
    <d v="2016-11-24T00:00:00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x v="471"/>
    <n v="41.92"/>
    <n v="5"/>
    <n v="0.2"/>
    <n v="3.6680000000000001"/>
    <m/>
    <m/>
    <s v="Jul"/>
  </r>
  <r>
    <n v="1665"/>
    <s v="CA-2016-128531"/>
    <d v="2016-11-24T00:00:00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x v="695"/>
    <n v="297.57600000000002"/>
    <n v="3"/>
    <n v="0.2"/>
    <n v="-7.4394"/>
    <m/>
    <m/>
    <s v="Jul"/>
  </r>
  <r>
    <n v="1666"/>
    <s v="CA-2016-128531"/>
    <d v="2016-11-24T00:00:00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x v="1078"/>
    <n v="4.3440000000000003"/>
    <n v="3"/>
    <n v="0.2"/>
    <n v="0.86880000000000002"/>
    <m/>
    <m/>
    <s v="Jul"/>
  </r>
  <r>
    <n v="1667"/>
    <s v="CA-2016-128531"/>
    <d v="2016-11-24T00:00:00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x v="1079"/>
    <n v="94.992000000000004"/>
    <n v="2"/>
    <n v="0.2"/>
    <n v="-2.3748"/>
    <m/>
    <m/>
    <s v="Jul"/>
  </r>
  <r>
    <n v="1668"/>
    <s v="CA-2016-128531"/>
    <d v="2016-11-24T00:00:00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x v="1080"/>
    <n v="74.352000000000004"/>
    <n v="3"/>
    <n v="0.2"/>
    <n v="23.234999999999999"/>
    <m/>
    <m/>
    <s v="Jul"/>
  </r>
  <r>
    <n v="1669"/>
    <s v="CA-2016-128531"/>
    <d v="2016-11-24T00:00:00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x v="628"/>
    <n v="14.04"/>
    <n v="3"/>
    <n v="0.2"/>
    <n v="1.5794999999999999"/>
    <m/>
    <m/>
    <s v="Jul"/>
  </r>
  <r>
    <n v="1670"/>
    <s v="US-2015-157154"/>
    <d v="2015-01-10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x v="411"/>
    <n v="1018.104"/>
    <n v="4"/>
    <n v="0.4"/>
    <n v="-373.3048"/>
    <m/>
    <m/>
    <s v="Jul"/>
  </r>
  <r>
    <n v="1671"/>
    <s v="CA-2017-159457"/>
    <d v="2017-10-19T00:00:00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x v="1081"/>
    <n v="16.68"/>
    <n v="3"/>
    <n v="0.2"/>
    <n v="5.2125000000000004"/>
    <m/>
    <m/>
    <s v="Jul"/>
  </r>
  <r>
    <n v="1672"/>
    <s v="CA-2016-107615"/>
    <d v="2016-03-22T00:00:00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x v="821"/>
    <n v="58.58"/>
    <n v="2"/>
    <n v="0"/>
    <n v="19.331399999999999"/>
    <m/>
    <m/>
    <s v="Jul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x v="66"/>
    <n v="167.96799999999999"/>
    <n v="4"/>
    <n v="0.2"/>
    <n v="62.988"/>
    <m/>
    <m/>
    <s v="Jul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x v="508"/>
    <n v="196.62"/>
    <n v="2"/>
    <n v="0"/>
    <n v="96.343800000000002"/>
    <m/>
    <m/>
    <s v="Jul"/>
  </r>
  <r>
    <n v="1675"/>
    <s v="CA-2015-143077"/>
    <d v="2015-09-17T00:00:00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x v="897"/>
    <n v="21.936"/>
    <n v="2"/>
    <n v="0.6"/>
    <n v="-10.419600000000001"/>
    <m/>
    <m/>
    <s v="Aug"/>
  </r>
  <r>
    <n v="1676"/>
    <s v="CA-2015-143077"/>
    <d v="2015-09-17T00:00:00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x v="1034"/>
    <n v="6.5880000000000001"/>
    <n v="3"/>
    <n v="0.8"/>
    <n v="-10.211399999999999"/>
    <m/>
    <m/>
    <s v="Aug"/>
  </r>
  <r>
    <n v="1677"/>
    <s v="CA-2016-122728"/>
    <d v="2016-05-18T00:00:00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x v="54"/>
    <n v="104.28"/>
    <n v="3"/>
    <n v="0"/>
    <n v="26.07"/>
    <m/>
    <m/>
    <s v="Aug"/>
  </r>
  <r>
    <n v="1678"/>
    <s v="CA-2016-122728"/>
    <d v="2016-05-18T00:00:00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x v="99"/>
    <n v="17.940000000000001"/>
    <n v="3"/>
    <n v="0"/>
    <n v="8.7905999999999995"/>
    <m/>
    <m/>
    <s v="Aug"/>
  </r>
  <r>
    <n v="1679"/>
    <s v="CA-2014-122882"/>
    <d v="2014-09-07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x v="865"/>
    <n v="64.784000000000006"/>
    <n v="1"/>
    <n v="0.2"/>
    <n v="-14.5764"/>
    <m/>
    <m/>
    <s v="Aug"/>
  </r>
  <r>
    <n v="1680"/>
    <s v="CA-2014-122882"/>
    <d v="2014-09-07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x v="826"/>
    <n v="32.381999999999998"/>
    <n v="3"/>
    <n v="0.4"/>
    <n v="4.3175999999999997"/>
    <m/>
    <m/>
    <s v="Aug"/>
  </r>
  <r>
    <n v="1681"/>
    <s v="CA-2014-122882"/>
    <d v="2014-09-07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x v="1082"/>
    <n v="42.368000000000002"/>
    <n v="2"/>
    <n v="0.2"/>
    <n v="8.4735999999999994"/>
    <m/>
    <m/>
    <s v="Aug"/>
  </r>
  <r>
    <n v="1682"/>
    <s v="CA-2014-122882"/>
    <d v="2014-09-07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x v="1083"/>
    <n v="399.54"/>
    <n v="4"/>
    <n v="0.7"/>
    <n v="-559.35599999999999"/>
    <m/>
    <m/>
    <s v="Aug"/>
  </r>
  <r>
    <n v="1683"/>
    <s v="US-2016-101497"/>
    <d v="2016-09-29T00:00:00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x v="640"/>
    <n v="18.97"/>
    <n v="1"/>
    <n v="0"/>
    <n v="9.1056000000000008"/>
    <m/>
    <m/>
    <s v="Aug"/>
  </r>
  <r>
    <n v="1684"/>
    <s v="CA-2016-147585"/>
    <d v="2016-11-07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x v="627"/>
    <n v="14.82"/>
    <n v="3"/>
    <n v="0"/>
    <n v="6.2244000000000002"/>
    <m/>
    <m/>
    <s v="Aug"/>
  </r>
  <r>
    <n v="1685"/>
    <s v="CA-2017-149489"/>
    <d v="2017-04-24T00:00:00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x v="1084"/>
    <n v="99.28"/>
    <n v="2"/>
    <n v="0.2"/>
    <n v="12.41"/>
    <m/>
    <m/>
    <s v="Aug"/>
  </r>
  <r>
    <n v="1686"/>
    <s v="CA-2017-149489"/>
    <d v="2017-04-24T00:00:00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x v="914"/>
    <n v="1.1879999999999999"/>
    <n v="2"/>
    <n v="0.7"/>
    <n v="-0.99"/>
    <m/>
    <m/>
    <s v="Aug"/>
  </r>
  <r>
    <n v="1687"/>
    <s v="CA-2017-149489"/>
    <d v="2017-04-24T00:00:00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x v="1085"/>
    <n v="7.5179999999999998"/>
    <n v="2"/>
    <n v="0.7"/>
    <n v="-5.7637999999999998"/>
    <m/>
    <m/>
    <s v="Aug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x v="738"/>
    <n v="10.368"/>
    <n v="2"/>
    <n v="0.2"/>
    <n v="3.6288"/>
    <m/>
    <m/>
    <s v="Aug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x v="622"/>
    <n v="310.88"/>
    <n v="2"/>
    <n v="0.2"/>
    <n v="23.315999999999999"/>
    <m/>
    <m/>
    <s v="Aug"/>
  </r>
  <r>
    <n v="1690"/>
    <s v="CA-2014-142839"/>
    <d v="2014-08-16T00:00:00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x v="10"/>
    <n v="853.09199999999998"/>
    <n v="6"/>
    <n v="0.4"/>
    <n v="-227.49119999999999"/>
    <m/>
    <m/>
    <s v="Aug"/>
  </r>
  <r>
    <n v="1691"/>
    <s v="CA-2017-129833"/>
    <d v="2017-12-09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x v="1059"/>
    <n v="33.450000000000003"/>
    <n v="5"/>
    <n v="0"/>
    <n v="15.387"/>
    <m/>
    <m/>
    <s v="Aug"/>
  </r>
  <r>
    <n v="1692"/>
    <s v="CA-2017-129833"/>
    <d v="2017-12-09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x v="73"/>
    <n v="10.4"/>
    <n v="5"/>
    <n v="0"/>
    <n v="5.0960000000000001"/>
    <m/>
    <m/>
    <s v="Aug"/>
  </r>
  <r>
    <n v="1693"/>
    <s v="US-2016-154361"/>
    <d v="2016-03-14T00:00:00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x v="493"/>
    <n v="21.88"/>
    <n v="5"/>
    <n v="0.2"/>
    <n v="6.2904999999999998"/>
    <m/>
    <m/>
    <s v="Aug"/>
  </r>
  <r>
    <n v="1694"/>
    <s v="US-2016-158708"/>
    <d v="2016-06-26T00:00:00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x v="1086"/>
    <n v="13.616"/>
    <n v="2"/>
    <n v="0.2"/>
    <n v="3.5741999999999998"/>
    <m/>
    <m/>
    <s v="Aug"/>
  </r>
  <r>
    <n v="1695"/>
    <s v="CA-2015-156335"/>
    <d v="2015-09-25T00:00:00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x v="1087"/>
    <n v="63.96"/>
    <n v="4"/>
    <n v="0"/>
    <n v="19.8276"/>
    <m/>
    <m/>
    <s v="Aug"/>
  </r>
  <r>
    <n v="1696"/>
    <s v="CA-2015-156335"/>
    <d v="2015-09-25T00:00:00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x v="308"/>
    <n v="14.46"/>
    <n v="3"/>
    <n v="0"/>
    <n v="7.0853999999999999"/>
    <m/>
    <m/>
    <s v="Aug"/>
  </r>
  <r>
    <n v="1697"/>
    <s v="CA-2015-156335"/>
    <d v="2015-09-25T00:00:00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x v="66"/>
    <n v="104.98"/>
    <n v="2"/>
    <n v="0"/>
    <n v="52.49"/>
    <m/>
    <m/>
    <s v="Aug"/>
  </r>
  <r>
    <n v="1698"/>
    <s v="CA-2015-148376"/>
    <d v="2015-12-27T00:00:00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x v="650"/>
    <n v="106.96"/>
    <n v="2"/>
    <n v="0"/>
    <n v="31.0184"/>
    <m/>
    <m/>
    <s v="Aug"/>
  </r>
  <r>
    <n v="1699"/>
    <s v="CA-2015-148376"/>
    <d v="2015-12-27T00:00:00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x v="1088"/>
    <n v="21.56"/>
    <n v="7"/>
    <n v="0"/>
    <n v="10.348800000000001"/>
    <m/>
    <m/>
    <s v="Aug"/>
  </r>
  <r>
    <n v="1700"/>
    <s v="CA-2014-135657"/>
    <d v="2014-06-03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x v="832"/>
    <n v="515.88"/>
    <n v="6"/>
    <n v="0"/>
    <n v="113.4936"/>
    <m/>
    <m/>
    <s v="Aug"/>
  </r>
  <r>
    <n v="1701"/>
    <s v="CA-2015-114069"/>
    <d v="2015-07-13T00:00:00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x v="776"/>
    <n v="11.808"/>
    <n v="2"/>
    <n v="0.2"/>
    <n v="4.2804000000000002"/>
    <m/>
    <m/>
    <s v="Aug"/>
  </r>
  <r>
    <n v="1702"/>
    <s v="CA-2015-114069"/>
    <d v="2015-07-13T00:00:00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x v="468"/>
    <n v="1931.04"/>
    <n v="9"/>
    <n v="0.1"/>
    <n v="321.83999999999997"/>
    <m/>
    <m/>
    <s v="Aug"/>
  </r>
  <r>
    <n v="1703"/>
    <s v="CA-2015-114069"/>
    <d v="2015-07-13T00:00:00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x v="33"/>
    <n v="9.9600000000000009"/>
    <n v="2"/>
    <n v="0"/>
    <n v="4.6811999999999996"/>
    <m/>
    <m/>
    <s v="Aug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x v="128"/>
    <n v="12.35"/>
    <n v="5"/>
    <n v="0"/>
    <n v="5.8045"/>
    <m/>
    <m/>
    <s v="Aug"/>
  </r>
  <r>
    <n v="1705"/>
    <s v="CA-2016-106306"/>
    <d v="2016-03-08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x v="824"/>
    <n v="9.702"/>
    <n v="3"/>
    <n v="0.7"/>
    <n v="-7.1147999999999998"/>
    <m/>
    <m/>
    <s v="Aug"/>
  </r>
  <r>
    <n v="1706"/>
    <s v="CA-2015-100545"/>
    <d v="2015-11-22T00:00:00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x v="612"/>
    <n v="11.61"/>
    <n v="2"/>
    <n v="0.7"/>
    <n v="-9.2880000000000003"/>
    <m/>
    <m/>
    <s v="Sep"/>
  </r>
  <r>
    <n v="1707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x v="1089"/>
    <n v="43.86"/>
    <n v="6"/>
    <n v="0"/>
    <n v="20.6142"/>
    <m/>
    <m/>
    <s v="Sep"/>
  </r>
  <r>
    <n v="1708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x v="910"/>
    <n v="148.47999999999999"/>
    <n v="2"/>
    <n v="0.2"/>
    <n v="16.704000000000001"/>
    <m/>
    <m/>
    <s v="Sep"/>
  </r>
  <r>
    <n v="1709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x v="1090"/>
    <n v="7.42"/>
    <n v="2"/>
    <n v="0"/>
    <n v="3.71"/>
    <m/>
    <m/>
    <s v="Sep"/>
  </r>
  <r>
    <n v="1710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x v="51"/>
    <n v="71.992000000000004"/>
    <n v="1"/>
    <n v="0.2"/>
    <n v="-0.89990000000000003"/>
    <m/>
    <m/>
    <s v="Sep"/>
  </r>
  <r>
    <n v="1711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x v="182"/>
    <n v="19.899999999999999"/>
    <n v="5"/>
    <n v="0"/>
    <n v="6.5670000000000002"/>
    <m/>
    <m/>
    <s v="Sep"/>
  </r>
  <r>
    <n v="1712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x v="167"/>
    <n v="1702.12"/>
    <n v="14"/>
    <n v="0"/>
    <n v="510.63600000000002"/>
    <m/>
    <m/>
    <s v="Sep"/>
  </r>
  <r>
    <n v="1713"/>
    <s v="CA-2015-145401"/>
    <d v="2015-01-30T00:00:00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x v="1091"/>
    <n v="14.304"/>
    <n v="6"/>
    <n v="0.2"/>
    <n v="5.0064000000000002"/>
    <m/>
    <m/>
    <s v="Sep"/>
  </r>
  <r>
    <n v="1714"/>
    <s v="US-2017-124968"/>
    <d v="2017-09-08T00:00:00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x v="189"/>
    <n v="765.625"/>
    <n v="7"/>
    <n v="0.5"/>
    <n v="-566.5625"/>
    <m/>
    <m/>
    <s v="Sep"/>
  </r>
  <r>
    <n v="1715"/>
    <s v="CA-2017-104003"/>
    <d v="2017-10-07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x v="1092"/>
    <n v="307.666"/>
    <n v="2"/>
    <n v="0.15"/>
    <n v="-14.478400000000001"/>
    <m/>
    <m/>
    <s v="Sep"/>
  </r>
  <r>
    <n v="1716"/>
    <s v="CA-2016-154788"/>
    <d v="2016-04-30T00:00:00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x v="308"/>
    <n v="7.7119999999999997"/>
    <n v="2"/>
    <n v="0.2"/>
    <n v="2.7955999999999999"/>
    <m/>
    <m/>
    <s v="Sep"/>
  </r>
  <r>
    <n v="1717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x v="535"/>
    <n v="242.9"/>
    <n v="5"/>
    <n v="0"/>
    <n v="70.441000000000003"/>
    <m/>
    <m/>
    <s v="Sep"/>
  </r>
  <r>
    <n v="1718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x v="72"/>
    <n v="454.9"/>
    <n v="5"/>
    <n v="0"/>
    <n v="0"/>
    <m/>
    <m/>
    <s v="Sep"/>
  </r>
  <r>
    <n v="1719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x v="1093"/>
    <n v="35.92"/>
    <n v="4"/>
    <n v="0"/>
    <n v="15.086399999999999"/>
    <m/>
    <m/>
    <s v="Sep"/>
  </r>
  <r>
    <n v="1720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x v="527"/>
    <n v="39.76"/>
    <n v="8"/>
    <n v="0"/>
    <n v="12.3256"/>
    <m/>
    <m/>
    <s v="Sep"/>
  </r>
  <r>
    <n v="1721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x v="528"/>
    <n v="47.744"/>
    <n v="4"/>
    <n v="0.2"/>
    <n v="14.92"/>
    <m/>
    <m/>
    <s v="Sep"/>
  </r>
  <r>
    <n v="1722"/>
    <s v="US-2015-123218"/>
    <d v="2015-12-20T00:00:00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x v="830"/>
    <n v="159.98400000000001"/>
    <n v="2"/>
    <n v="0.2"/>
    <n v="11.998799999999999"/>
    <m/>
    <m/>
    <s v="Sep"/>
  </r>
  <r>
    <n v="1723"/>
    <s v="US-2015-123218"/>
    <d v="2015-12-20T00:00:00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x v="1094"/>
    <n v="255.96799999999999"/>
    <n v="4"/>
    <n v="0.2"/>
    <n v="51.193600000000004"/>
    <m/>
    <m/>
    <s v="Sep"/>
  </r>
  <r>
    <n v="1724"/>
    <s v="US-2015-123218"/>
    <d v="2015-12-20T00:00:00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x v="1095"/>
    <n v="359.05799999999999"/>
    <n v="3"/>
    <n v="0.3"/>
    <n v="-71.811599999999999"/>
    <m/>
    <m/>
    <s v="Sep"/>
  </r>
  <r>
    <n v="1725"/>
    <s v="CA-2015-127453"/>
    <d v="2015-12-19T00:00:00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x v="1096"/>
    <n v="434.35199999999998"/>
    <n v="3"/>
    <n v="0.2"/>
    <n v="43.435200000000002"/>
    <m/>
    <m/>
    <s v="Sep"/>
  </r>
  <r>
    <n v="1726"/>
    <s v="CA-2015-127453"/>
    <d v="2015-12-19T00:00:00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x v="1097"/>
    <n v="3.552"/>
    <n v="2"/>
    <n v="0.2"/>
    <n v="0.44400000000000001"/>
    <m/>
    <m/>
    <s v="Sep"/>
  </r>
  <r>
    <n v="1727"/>
    <s v="CA-2015-127453"/>
    <d v="2015-12-19T00:00:00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x v="1098"/>
    <n v="88.831999999999994"/>
    <n v="4"/>
    <n v="0.2"/>
    <n v="7.7728000000000002"/>
    <m/>
    <m/>
    <s v="Sep"/>
  </r>
  <r>
    <n v="1728"/>
    <s v="US-2017-164056"/>
    <d v="2017-04-29T00:00:00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x v="1099"/>
    <n v="1048.3499999999999"/>
    <n v="5"/>
    <n v="0.4"/>
    <n v="-69.89"/>
    <m/>
    <m/>
    <s v="Sep"/>
  </r>
  <r>
    <n v="1729"/>
    <s v="CA-2016-106894"/>
    <d v="2016-02-07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x v="1061"/>
    <n v="100"/>
    <n v="4"/>
    <n v="0"/>
    <n v="21"/>
    <m/>
    <m/>
    <s v="Sep"/>
  </r>
  <r>
    <n v="1730"/>
    <s v="CA-2016-106894"/>
    <d v="2016-02-07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x v="708"/>
    <n v="7.83"/>
    <n v="3"/>
    <n v="0"/>
    <n v="3.6017999999999999"/>
    <m/>
    <m/>
    <s v="Sep"/>
  </r>
  <r>
    <n v="1731"/>
    <s v="CA-2014-125136"/>
    <d v="2014-09-28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x v="1100"/>
    <n v="96.256"/>
    <n v="8"/>
    <n v="0.2"/>
    <n v="31.283200000000001"/>
    <m/>
    <m/>
    <s v="Sep"/>
  </r>
  <r>
    <n v="1732"/>
    <s v="CA-2014-125136"/>
    <d v="2014-09-28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x v="129"/>
    <n v="10.688000000000001"/>
    <n v="2"/>
    <n v="0.2"/>
    <n v="3.7408000000000001"/>
    <m/>
    <m/>
    <s v="Sep"/>
  </r>
  <r>
    <n v="1733"/>
    <s v="US-2016-131149"/>
    <d v="2016-07-10T00:00:00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x v="426"/>
    <n v="338.04"/>
    <n v="3"/>
    <n v="0.2"/>
    <n v="-33.804000000000002"/>
    <m/>
    <m/>
    <s v="Sep"/>
  </r>
  <r>
    <n v="1734"/>
    <s v="US-2016-131149"/>
    <d v="2016-07-10T00:00:00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x v="281"/>
    <n v="154.24"/>
    <n v="4"/>
    <n v="0.2"/>
    <n v="17.352"/>
    <m/>
    <m/>
    <s v="Sep"/>
  </r>
  <r>
    <n v="1735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x v="1101"/>
    <n v="34.847999999999999"/>
    <n v="2"/>
    <n v="0.2"/>
    <n v="6.5339999999999998"/>
    <m/>
    <m/>
    <s v="Sep"/>
  </r>
  <r>
    <n v="1736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x v="888"/>
    <n v="22"/>
    <n v="5"/>
    <n v="0.2"/>
    <n v="1.375"/>
    <m/>
    <m/>
    <s v="Oct"/>
  </r>
  <r>
    <n v="1737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x v="6"/>
    <n v="4.3680000000000003"/>
    <n v="3"/>
    <n v="0.2"/>
    <n v="0.38219999999999998"/>
    <m/>
    <m/>
    <s v="Oct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x v="471"/>
    <n v="31.44"/>
    <n v="3"/>
    <n v="0"/>
    <n v="8.4887999999999995"/>
    <m/>
    <m/>
    <s v="Oct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x v="1033"/>
    <n v="17.899999999999999"/>
    <n v="2"/>
    <n v="0"/>
    <n v="3.4009999999999998"/>
    <m/>
    <m/>
    <s v="Oct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x v="1102"/>
    <n v="129.44999999999999"/>
    <n v="5"/>
    <n v="0"/>
    <n v="46.601999999999997"/>
    <m/>
    <m/>
    <s v="Oct"/>
  </r>
  <r>
    <n v="1741"/>
    <s v="CA-2014-110527"/>
    <d v="2014-08-09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x v="941"/>
    <n v="20.88"/>
    <n v="8"/>
    <n v="0"/>
    <n v="9.6047999999999991"/>
    <m/>
    <m/>
    <s v="Oct"/>
  </r>
  <r>
    <n v="1742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x v="1103"/>
    <n v="20.736000000000001"/>
    <n v="4"/>
    <n v="0.2"/>
    <n v="7.2576000000000001"/>
    <m/>
    <m/>
    <s v="Oct"/>
  </r>
  <r>
    <n v="1743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x v="1063"/>
    <n v="7.1680000000000001"/>
    <n v="2"/>
    <n v="0.2"/>
    <n v="0.98560000000000003"/>
    <m/>
    <m/>
    <s v="Oct"/>
  </r>
  <r>
    <n v="1744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x v="700"/>
    <n v="11.167999999999999"/>
    <n v="2"/>
    <n v="0.2"/>
    <n v="-2.5127999999999999"/>
    <m/>
    <m/>
    <s v="Oct"/>
  </r>
  <r>
    <n v="1745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x v="551"/>
    <n v="442.4"/>
    <n v="7"/>
    <n v="0.2"/>
    <n v="-55.3"/>
    <m/>
    <m/>
    <s v="Oct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x v="159"/>
    <n v="13.36"/>
    <n v="2"/>
    <n v="0"/>
    <n v="4.9432"/>
    <m/>
    <m/>
    <s v="Oct"/>
  </r>
  <r>
    <n v="1747"/>
    <s v="CA-2016-155670"/>
    <d v="2016-08-13T00:00:00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x v="605"/>
    <n v="11.231999999999999"/>
    <n v="8"/>
    <n v="0.7"/>
    <n v="-8.2368000000000006"/>
    <m/>
    <m/>
    <s v="Oct"/>
  </r>
  <r>
    <n v="1748"/>
    <s v="CA-2016-155670"/>
    <d v="2016-08-13T00:00:00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x v="33"/>
    <n v="10.272"/>
    <n v="3"/>
    <n v="0.2"/>
    <n v="3.21"/>
    <m/>
    <m/>
    <s v="Oct"/>
  </r>
  <r>
    <n v="1749"/>
    <s v="US-2014-157406"/>
    <d v="2014-04-25T00:00:00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x v="723"/>
    <n v="10.368"/>
    <n v="2"/>
    <n v="0.2"/>
    <n v="3.6288"/>
    <m/>
    <m/>
    <s v="Oct"/>
  </r>
  <r>
    <n v="1750"/>
    <s v="US-2014-157406"/>
    <d v="2014-04-25T00:00:00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x v="1017"/>
    <n v="6.24"/>
    <n v="3"/>
    <n v="0.2"/>
    <n v="0.54600000000000004"/>
    <m/>
    <m/>
    <s v="Oct"/>
  </r>
  <r>
    <n v="1751"/>
    <s v="CA-2015-139094"/>
    <d v="2015-11-22T00:00:00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x v="1104"/>
    <n v="206.96199999999999"/>
    <n v="2"/>
    <n v="0.3"/>
    <n v="-32.522599999999997"/>
    <m/>
    <m/>
    <s v="Oct"/>
  </r>
  <r>
    <n v="1752"/>
    <s v="CA-2017-168837"/>
    <d v="2017-10-14T00:00:00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x v="283"/>
    <n v="9.4600000000000009"/>
    <n v="2"/>
    <n v="0"/>
    <n v="3.6894"/>
    <m/>
    <m/>
    <s v="Oct"/>
  </r>
  <r>
    <n v="1753"/>
    <s v="CA-2017-116715"/>
    <d v="2017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x v="817"/>
    <n v="559.62"/>
    <n v="9"/>
    <n v="0"/>
    <n v="151.09739999999999"/>
    <m/>
    <m/>
    <s v="Oct"/>
  </r>
  <r>
    <n v="1754"/>
    <s v="CA-2017-116715"/>
    <d v="2017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x v="1072"/>
    <n v="109.92"/>
    <n v="2"/>
    <n v="0"/>
    <n v="53.860799999999998"/>
    <m/>
    <m/>
    <s v="Oct"/>
  </r>
  <r>
    <n v="1755"/>
    <s v="CA-2017-116715"/>
    <d v="2017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x v="1105"/>
    <n v="8.56"/>
    <n v="2"/>
    <n v="0"/>
    <n v="3.8519999999999999"/>
    <m/>
    <m/>
    <s v="Oct"/>
  </r>
  <r>
    <n v="1756"/>
    <s v="CA-2015-135622"/>
    <d v="2015-12-08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x v="833"/>
    <n v="360.71199999999999"/>
    <n v="11"/>
    <n v="0.2"/>
    <n v="130.75810000000001"/>
    <m/>
    <m/>
    <s v="Oct"/>
  </r>
  <r>
    <n v="1757"/>
    <s v="CA-2015-135622"/>
    <d v="2015-12-08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x v="1106"/>
    <n v="1718.4"/>
    <n v="6"/>
    <n v="0.2"/>
    <n v="150.36000000000001"/>
    <m/>
    <m/>
    <s v="Oct"/>
  </r>
  <r>
    <n v="1758"/>
    <s v="US-2015-107349"/>
    <d v="2015-07-13T00:00:00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x v="994"/>
    <n v="41.567999999999998"/>
    <n v="6"/>
    <n v="0.8"/>
    <n v="-66.508799999999994"/>
    <m/>
    <m/>
    <s v="Oct"/>
  </r>
  <r>
    <n v="1759"/>
    <s v="CA-2014-139017"/>
    <d v="2014-05-11T00:00:00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x v="821"/>
    <n v="46.863999999999997"/>
    <n v="2"/>
    <n v="0.2"/>
    <n v="7.6154000000000002"/>
    <m/>
    <m/>
    <s v="Oct"/>
  </r>
  <r>
    <n v="1760"/>
    <s v="CA-2014-141817"/>
    <d v="2014-01-05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x v="359"/>
    <n v="19.536000000000001"/>
    <n v="3"/>
    <n v="0.2"/>
    <n v="4.8840000000000003"/>
    <m/>
    <m/>
    <s v="Oct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x v="1107"/>
    <n v="411.33199999999999"/>
    <n v="4"/>
    <n v="0.15"/>
    <n v="-4.8391999999999999"/>
    <m/>
    <m/>
    <s v="Oct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x v="1108"/>
    <n v="28.751999999999999"/>
    <n v="6"/>
    <n v="0.2"/>
    <n v="9.7037999999999993"/>
    <m/>
    <m/>
    <s v="Oct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x v="1109"/>
    <n v="293.19900000000001"/>
    <n v="3"/>
    <n v="0.15"/>
    <n v="-20.696400000000001"/>
    <m/>
    <m/>
    <s v="Oct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x v="354"/>
    <n v="35.06"/>
    <n v="2"/>
    <n v="0"/>
    <n v="10.518000000000001"/>
    <m/>
    <m/>
    <s v="Oct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x v="617"/>
    <n v="4.13"/>
    <n v="1"/>
    <n v="0"/>
    <n v="1.8997999999999999"/>
    <m/>
    <m/>
    <s v="Oct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x v="1110"/>
    <n v="109.8"/>
    <n v="9"/>
    <n v="0"/>
    <n v="46.116"/>
    <m/>
    <m/>
    <s v="Oct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x v="1111"/>
    <n v="9.82"/>
    <n v="2"/>
    <n v="0"/>
    <n v="4.8117999999999999"/>
    <m/>
    <m/>
    <s v="Nov"/>
  </r>
  <r>
    <n v="1768"/>
    <s v="US-2014-158057"/>
    <d v="2014-03-22T00:00:00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x v="48"/>
    <n v="7.6440000000000001"/>
    <n v="4"/>
    <n v="0.7"/>
    <n v="-5.8604000000000003"/>
    <m/>
    <m/>
    <s v="Nov"/>
  </r>
  <r>
    <n v="1769"/>
    <s v="US-2014-158057"/>
    <d v="2014-03-22T00:00:00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x v="142"/>
    <n v="51.465000000000003"/>
    <n v="5"/>
    <n v="0.7"/>
    <n v="-39.456499999999998"/>
    <m/>
    <m/>
    <s v="Nov"/>
  </r>
  <r>
    <n v="1770"/>
    <s v="CA-2017-146024"/>
    <d v="2017-03-02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x v="327"/>
    <n v="6.976"/>
    <n v="4"/>
    <n v="0.2"/>
    <n v="-1.3952"/>
    <m/>
    <m/>
    <s v="Nov"/>
  </r>
  <r>
    <n v="1771"/>
    <s v="CA-2017-146024"/>
    <d v="2017-03-02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x v="44"/>
    <n v="12.222"/>
    <n v="7"/>
    <n v="0.8"/>
    <n v="-20.1663"/>
    <m/>
    <m/>
    <s v="Nov"/>
  </r>
  <r>
    <n v="1772"/>
    <s v="CA-2016-129686"/>
    <d v="2016-11-27T00:00:00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x v="847"/>
    <n v="97.983999999999995"/>
    <n v="2"/>
    <n v="0.2"/>
    <n v="-24.495999999999999"/>
    <m/>
    <m/>
    <s v="Nov"/>
  </r>
  <r>
    <n v="1773"/>
    <s v="CA-2016-129686"/>
    <d v="2016-11-27T00:00:00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x v="198"/>
    <n v="62.4"/>
    <n v="6"/>
    <n v="0.2"/>
    <n v="19.5"/>
    <m/>
    <m/>
    <s v="Nov"/>
  </r>
  <r>
    <n v="1774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x v="1112"/>
    <n v="20.86"/>
    <n v="2"/>
    <n v="0"/>
    <n v="9.3870000000000005"/>
    <m/>
    <m/>
    <s v="Nov"/>
  </r>
  <r>
    <n v="1775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x v="1113"/>
    <n v="497.61"/>
    <n v="9"/>
    <n v="0"/>
    <n v="129.37860000000001"/>
    <m/>
    <m/>
    <s v="Nov"/>
  </r>
  <r>
    <n v="1776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x v="1114"/>
    <n v="5.34"/>
    <n v="2"/>
    <n v="0"/>
    <n v="1.4952000000000001"/>
    <m/>
    <m/>
    <s v="Nov"/>
  </r>
  <r>
    <n v="1777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x v="812"/>
    <n v="3.15"/>
    <n v="1"/>
    <n v="0"/>
    <n v="1.512"/>
    <m/>
    <m/>
    <s v="Nov"/>
  </r>
  <r>
    <n v="1778"/>
    <s v="CA-2015-105347"/>
    <d v="2015-11-24T00:00:00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x v="1115"/>
    <n v="368.91"/>
    <n v="9"/>
    <n v="0"/>
    <n v="180.76589999999999"/>
    <m/>
    <m/>
    <s v="Nov"/>
  </r>
  <r>
    <n v="1779"/>
    <s v="CA-2015-105347"/>
    <d v="2015-11-24T00:00:00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x v="425"/>
    <n v="14.7"/>
    <n v="5"/>
    <n v="0"/>
    <n v="6.6150000000000002"/>
    <m/>
    <m/>
    <s v="Nov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x v="806"/>
    <n v="59.97"/>
    <n v="3"/>
    <n v="0"/>
    <n v="14.9925"/>
    <m/>
    <m/>
    <s v="Nov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x v="226"/>
    <n v="83.36"/>
    <n v="1"/>
    <n v="0"/>
    <n v="20.84"/>
    <m/>
    <m/>
    <s v="Nov"/>
  </r>
  <r>
    <n v="1782"/>
    <s v="CA-2015-111094"/>
    <d v="2015-07-09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x v="1116"/>
    <n v="6.58"/>
    <n v="2"/>
    <n v="0"/>
    <n v="3.0268000000000002"/>
    <m/>
    <m/>
    <s v="Nov"/>
  </r>
  <r>
    <n v="1783"/>
    <s v="CA-2015-111094"/>
    <d v="2015-07-09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x v="798"/>
    <n v="122.94"/>
    <n v="3"/>
    <n v="0"/>
    <n v="59.011200000000002"/>
    <m/>
    <m/>
    <s v="Nov"/>
  </r>
  <r>
    <n v="1784"/>
    <s v="CA-2017-166317"/>
    <d v="2017-09-22T00:00:00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x v="1072"/>
    <n v="219.84"/>
    <n v="4"/>
    <n v="0"/>
    <n v="107.7216"/>
    <m/>
    <m/>
    <s v="Nov"/>
  </r>
  <r>
    <n v="1785"/>
    <s v="CA-2017-166317"/>
    <d v="2017-09-22T00:00:00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x v="953"/>
    <n v="98.16"/>
    <n v="6"/>
    <n v="0"/>
    <n v="9.8160000000000007"/>
    <m/>
    <m/>
    <s v="Nov"/>
  </r>
  <r>
    <n v="1786"/>
    <s v="CA-2017-166317"/>
    <d v="2017-09-22T00:00:00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x v="857"/>
    <n v="33.04"/>
    <n v="8"/>
    <n v="0"/>
    <n v="15.5288"/>
    <m/>
    <m/>
    <s v="Nov"/>
  </r>
  <r>
    <n v="1787"/>
    <s v="CA-2017-166317"/>
    <d v="2017-09-22T00:00:00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x v="1117"/>
    <n v="86.97"/>
    <n v="3"/>
    <n v="0"/>
    <n v="25.221299999999999"/>
    <m/>
    <m/>
    <s v="Nov"/>
  </r>
  <r>
    <n v="1788"/>
    <s v="CA-2015-154326"/>
    <d v="2015-02-15T00:00:00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x v="813"/>
    <n v="134.97"/>
    <n v="3"/>
    <n v="0"/>
    <n v="64.785600000000002"/>
    <m/>
    <m/>
    <s v="Nov"/>
  </r>
  <r>
    <n v="1789"/>
    <s v="CA-2015-154326"/>
    <d v="2015-02-15T00:00:00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x v="752"/>
    <n v="699.98"/>
    <n v="2"/>
    <n v="0"/>
    <n v="195.99440000000001"/>
    <m/>
    <m/>
    <s v="Nov"/>
  </r>
  <r>
    <n v="1790"/>
    <s v="CA-2015-154326"/>
    <d v="2015-02-15T00:00:00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x v="1118"/>
    <n v="139.94999999999999"/>
    <n v="5"/>
    <n v="0"/>
    <n v="26.590499999999999"/>
    <m/>
    <m/>
    <s v="Nov"/>
  </r>
  <r>
    <n v="1791"/>
    <s v="CA-2014-102008"/>
    <d v="2014-09-30T00:00:00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x v="593"/>
    <n v="48.94"/>
    <n v="1"/>
    <n v="0"/>
    <n v="24.47"/>
    <m/>
    <m/>
    <s v="Nov"/>
  </r>
  <r>
    <n v="1792"/>
    <s v="CA-2014-120474"/>
    <d v="2014-12-01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x v="1119"/>
    <n v="2807.84"/>
    <n v="8"/>
    <n v="0"/>
    <n v="673.88160000000005"/>
    <m/>
    <m/>
    <s v="Nov"/>
  </r>
  <r>
    <n v="1793"/>
    <s v="CA-2014-120474"/>
    <d v="2014-12-01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x v="1120"/>
    <n v="46.64"/>
    <n v="4"/>
    <n v="0"/>
    <n v="12.5928"/>
    <m/>
    <m/>
    <s v="Nov"/>
  </r>
  <r>
    <n v="1794"/>
    <s v="CA-2014-104773"/>
    <d v="2014-12-08T00:00:00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x v="117"/>
    <n v="60.415999999999997"/>
    <n v="2"/>
    <n v="0.2"/>
    <n v="6.0415999999999999"/>
    <m/>
    <m/>
    <s v="Nov"/>
  </r>
  <r>
    <n v="1795"/>
    <s v="CA-2016-140774"/>
    <d v="2016-09-05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x v="907"/>
    <n v="107.94"/>
    <n v="3"/>
    <n v="0"/>
    <n v="26.984999999999999"/>
    <m/>
    <m/>
    <s v="Nov"/>
  </r>
  <r>
    <n v="1796"/>
    <s v="US-2017-139465"/>
    <d v="2017-08-27T00:00:00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x v="855"/>
    <n v="63.84"/>
    <n v="8"/>
    <n v="0"/>
    <n v="16.598400000000002"/>
    <m/>
    <m/>
    <s v="Nov"/>
  </r>
  <r>
    <n v="1797"/>
    <s v="US-2017-139465"/>
    <d v="2017-08-27T00:00:00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x v="1121"/>
    <n v="347.97"/>
    <n v="3"/>
    <n v="0"/>
    <n v="100.9113"/>
    <m/>
    <m/>
    <s v="Dec"/>
  </r>
  <r>
    <n v="1798"/>
    <s v="US-2017-139465"/>
    <d v="2017-08-27T00:00:00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x v="8"/>
    <n v="37.008000000000003"/>
    <n v="6"/>
    <n v="0.2"/>
    <n v="11.565"/>
    <m/>
    <m/>
    <s v="Dec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x v="484"/>
    <n v="215.65"/>
    <n v="5"/>
    <n v="0"/>
    <n v="73.320999999999998"/>
    <m/>
    <m/>
    <s v="Dec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x v="204"/>
    <n v="11.167999999999999"/>
    <n v="4"/>
    <n v="0.2"/>
    <n v="3.6295999999999999"/>
    <m/>
    <m/>
    <s v="Dec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x v="1122"/>
    <n v="53.951999999999998"/>
    <n v="3"/>
    <n v="0.2"/>
    <n v="17.534400000000002"/>
    <m/>
    <m/>
    <s v="Dec"/>
  </r>
  <r>
    <n v="1802"/>
    <s v="CA-2016-149461"/>
    <d v="2016-11-13T00:00:00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x v="998"/>
    <n v="4.18"/>
    <n v="1"/>
    <n v="0"/>
    <n v="1.5047999999999999"/>
    <m/>
    <m/>
    <s v="Dec"/>
  </r>
  <r>
    <n v="1803"/>
    <s v="CA-2017-158379"/>
    <d v="2017-09-22T00:00:00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x v="440"/>
    <n v="5.6070000000000002"/>
    <n v="1"/>
    <n v="0.7"/>
    <n v="-4.2987000000000002"/>
    <m/>
    <m/>
    <s v="Dec"/>
  </r>
  <r>
    <n v="1804"/>
    <s v="CA-2017-158379"/>
    <d v="2017-09-22T00:00:00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x v="466"/>
    <n v="4663.7359999999999"/>
    <n v="7"/>
    <n v="0.2"/>
    <n v="-1049.3406"/>
    <m/>
    <m/>
    <s v="Dec"/>
  </r>
  <r>
    <n v="1805"/>
    <s v="CA-2017-158379"/>
    <d v="2017-09-22T00:00:00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x v="1123"/>
    <n v="79.983999999999995"/>
    <n v="2"/>
    <n v="0.2"/>
    <n v="22.9954"/>
    <m/>
    <m/>
    <s v="Dec"/>
  </r>
  <r>
    <n v="1806"/>
    <s v="US-2016-116729"/>
    <d v="2016-12-25T00:00:00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x v="877"/>
    <n v="2575.944"/>
    <n v="7"/>
    <n v="0.2"/>
    <n v="257.59440000000001"/>
    <m/>
    <m/>
    <s v="Dec"/>
  </r>
  <r>
    <n v="1807"/>
    <s v="US-2016-116729"/>
    <d v="2016-12-25T00:00:00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x v="510"/>
    <n v="45.36"/>
    <n v="7"/>
    <n v="0"/>
    <n v="21.7728"/>
    <m/>
    <m/>
    <s v="Dec"/>
  </r>
  <r>
    <n v="1808"/>
    <s v="US-2016-116729"/>
    <d v="2016-12-25T00:00:00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x v="478"/>
    <n v="254.24"/>
    <n v="7"/>
    <n v="0"/>
    <n v="76.272000000000006"/>
    <m/>
    <m/>
    <s v="Dec"/>
  </r>
  <r>
    <n v="1809"/>
    <s v="CA-2016-164938"/>
    <d v="2016-02-11T00:00:00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x v="1124"/>
    <n v="69.930000000000007"/>
    <n v="7"/>
    <n v="0"/>
    <n v="0.69930000000000003"/>
    <m/>
    <m/>
    <s v="Dec"/>
  </r>
  <r>
    <n v="1810"/>
    <s v="CA-2016-165484"/>
    <d v="2016-10-23T00:00:00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x v="1125"/>
    <n v="16.155999999999999"/>
    <n v="7"/>
    <n v="0.6"/>
    <n v="-12.117000000000001"/>
    <m/>
    <m/>
    <s v="Dec"/>
  </r>
  <r>
    <n v="1811"/>
    <s v="CA-2016-165484"/>
    <d v="2016-10-23T00:00:00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x v="1126"/>
    <n v="54.816000000000003"/>
    <n v="3"/>
    <n v="0.2"/>
    <n v="17.815200000000001"/>
    <m/>
    <m/>
    <s v="Dec"/>
  </r>
  <r>
    <n v="1812"/>
    <s v="CA-2014-132612"/>
    <d v="2014-06-09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x v="121"/>
    <n v="1441.3"/>
    <n v="7"/>
    <n v="0"/>
    <n v="245.02099999999999"/>
    <m/>
    <m/>
    <s v="Dec"/>
  </r>
  <r>
    <n v="1813"/>
    <s v="US-2017-161193"/>
    <d v="2017-11-20T00:00:00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x v="275"/>
    <n v="77.599999999999994"/>
    <n v="5"/>
    <n v="0.2"/>
    <n v="28.13"/>
    <m/>
    <m/>
    <s v="Dec"/>
  </r>
  <r>
    <n v="1814"/>
    <s v="US-2017-161193"/>
    <d v="2017-11-20T00:00:00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x v="397"/>
    <n v="4.6559999999999997"/>
    <n v="2"/>
    <n v="0.2"/>
    <n v="1.5713999999999999"/>
    <m/>
    <m/>
    <s v="Dec"/>
  </r>
  <r>
    <n v="1815"/>
    <s v="CA-2015-131597"/>
    <d v="2015-09-14T00:00:00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x v="224"/>
    <n v="170.136"/>
    <n v="3"/>
    <n v="0.2"/>
    <n v="-8.5068000000000001"/>
    <m/>
    <m/>
    <s v="Dec"/>
  </r>
  <r>
    <n v="1816"/>
    <s v="CA-2015-164833"/>
    <d v="2015-06-04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x v="1127"/>
    <n v="7.38"/>
    <n v="2"/>
    <n v="0"/>
    <n v="3.4685999999999999"/>
    <m/>
    <m/>
    <s v="Dec"/>
  </r>
  <r>
    <n v="1817"/>
    <s v="CA-2015-164833"/>
    <d v="2015-06-04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x v="183"/>
    <n v="9.26"/>
    <n v="2"/>
    <n v="0"/>
    <n v="3.0558000000000001"/>
    <m/>
    <m/>
    <s v="Dec"/>
  </r>
  <r>
    <n v="1818"/>
    <s v="CA-2015-125423"/>
    <d v="2015-12-13T00:00:00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x v="1128"/>
    <n v="9.9600000000000009"/>
    <n v="2"/>
    <n v="0"/>
    <n v="4.5815999999999999"/>
    <m/>
    <m/>
    <s v="Dec"/>
  </r>
  <r>
    <n v="1819"/>
    <s v="US-2014-130379"/>
    <d v="2014-05-25T00:00:00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x v="1129"/>
    <n v="75.599999999999994"/>
    <n v="2"/>
    <n v="0.8"/>
    <n v="-166.32"/>
    <m/>
    <m/>
    <s v="Dec"/>
  </r>
  <r>
    <n v="1820"/>
    <s v="US-2014-130379"/>
    <d v="2014-05-25T00:00:00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x v="1130"/>
    <n v="29.32"/>
    <n v="2"/>
    <n v="0.6"/>
    <n v="-24.189"/>
    <m/>
    <m/>
    <s v="Dec"/>
  </r>
  <r>
    <n v="1821"/>
    <s v="CA-2016-168956"/>
    <d v="2016-02-16T00:00:00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x v="1131"/>
    <n v="92.063999999999993"/>
    <n v="6"/>
    <n v="0.8"/>
    <n v="-225.55680000000001"/>
    <m/>
    <m/>
    <s v="Dec"/>
  </r>
  <r>
    <n v="1822"/>
    <s v="CA-2016-168956"/>
    <d v="2016-02-16T00:00:00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x v="52"/>
    <n v="6.976"/>
    <n v="4"/>
    <n v="0.2"/>
    <n v="1.8311999999999999"/>
    <m/>
    <m/>
    <s v="Dec"/>
  </r>
  <r>
    <n v="1823"/>
    <s v="CA-2016-168956"/>
    <d v="2016-02-16T00:00:00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x v="1132"/>
    <n v="62.957999999999998"/>
    <n v="3"/>
    <n v="0.3"/>
    <n v="-2.6981999999999999"/>
    <m/>
    <m/>
    <s v="Dec"/>
  </r>
  <r>
    <n v="1824"/>
    <s v="CA-2016-168956"/>
    <d v="2016-02-16T00:00:00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x v="1133"/>
    <n v="5.1840000000000002"/>
    <n v="1"/>
    <n v="0.2"/>
    <n v="1.8144"/>
    <m/>
    <m/>
    <s v="Dec"/>
  </r>
  <r>
    <n v="1825"/>
    <s v="CA-2016-167507"/>
    <d v="2016-12-22T00:00:00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x v="858"/>
    <n v="31.32"/>
    <n v="10"/>
    <n v="0.7"/>
    <n v="-25.056000000000001"/>
    <m/>
    <m/>
    <s v="Dec"/>
  </r>
  <r>
    <n v="1826"/>
    <s v="CA-2016-167507"/>
    <d v="2016-12-22T00:00:00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x v="345"/>
    <n v="11.84"/>
    <n v="4"/>
    <n v="0.2"/>
    <n v="3.1080000000000001"/>
    <m/>
    <m/>
    <s v="Dec"/>
  </r>
  <r>
    <n v="1827"/>
    <s v="CA-2016-167507"/>
    <d v="2016-12-22T00:00:00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x v="1134"/>
    <n v="22.783999999999999"/>
    <n v="1"/>
    <n v="0.2"/>
    <n v="4.8415999999999997"/>
    <m/>
    <m/>
    <s v="Dec"/>
  </r>
  <r>
    <n v="1828"/>
    <s v="CA-2016-109344"/>
    <d v="2016-02-08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x v="1135"/>
    <n v="1127.9760000000001"/>
    <n v="3"/>
    <n v="0.2"/>
    <n v="126.8973"/>
    <m/>
    <m/>
    <s v="Jan"/>
  </r>
  <r>
    <n v="1829"/>
    <s v="US-2015-140851"/>
    <d v="2015-07-13T00:00:00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x v="711"/>
    <n v="38.880000000000003"/>
    <n v="6"/>
    <n v="0"/>
    <n v="18.662400000000002"/>
    <m/>
    <m/>
    <s v="Jan"/>
  </r>
  <r>
    <n v="1830"/>
    <s v="CA-2014-103373"/>
    <d v="2014-05-18T00:00:00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x v="1136"/>
    <n v="779.79600000000005"/>
    <n v="2"/>
    <n v="0.4"/>
    <n v="-168.95580000000001"/>
    <m/>
    <m/>
    <s v="Jan"/>
  </r>
  <r>
    <n v="1831"/>
    <s v="CA-2017-145884"/>
    <d v="2017-10-21T00:00:00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x v="1137"/>
    <n v="1439.92"/>
    <n v="8"/>
    <n v="0"/>
    <n v="374.37920000000003"/>
    <m/>
    <m/>
    <s v="Jan"/>
  </r>
  <r>
    <n v="1832"/>
    <s v="CA-2017-145884"/>
    <d v="2017-10-21T00:00:00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x v="735"/>
    <n v="262.11"/>
    <n v="1"/>
    <n v="0"/>
    <n v="62.906399999999998"/>
    <m/>
    <m/>
    <s v="Jan"/>
  </r>
  <r>
    <n v="1833"/>
    <s v="CA-2015-131422"/>
    <d v="2015-11-05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x v="860"/>
    <n v="207"/>
    <n v="3"/>
    <n v="0.2"/>
    <n v="25.875"/>
    <m/>
    <m/>
    <s v="Jan"/>
  </r>
  <r>
    <n v="1834"/>
    <s v="CA-2017-162691"/>
    <d v="2017-08-01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x v="1138"/>
    <n v="1439.982"/>
    <n v="3"/>
    <n v="0.4"/>
    <n v="-263.99669999999998"/>
    <m/>
    <m/>
    <s v="Jan"/>
  </r>
  <r>
    <n v="1835"/>
    <s v="CA-2017-162691"/>
    <d v="2017-08-01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x v="1139"/>
    <n v="36.287999999999997"/>
    <n v="7"/>
    <n v="0.2"/>
    <n v="12.700799999999999"/>
    <m/>
    <m/>
    <s v="Jan"/>
  </r>
  <r>
    <n v="1836"/>
    <s v="CA-2014-141278"/>
    <d v="2014-06-21T00:00:00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x v="18"/>
    <n v="21.4"/>
    <n v="5"/>
    <n v="0"/>
    <n v="6.2060000000000004"/>
    <m/>
    <m/>
    <s v="Jan"/>
  </r>
  <r>
    <n v="1837"/>
    <s v="CA-2017-122693"/>
    <d v="2017-02-19T00:00:00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x v="160"/>
    <n v="1245.8599999999999"/>
    <n v="7"/>
    <n v="0"/>
    <n v="361.29939999999999"/>
    <m/>
    <m/>
    <s v="Jan"/>
  </r>
  <r>
    <n v="1838"/>
    <s v="CA-2014-117345"/>
    <d v="2014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x v="2"/>
    <n v="17.544"/>
    <n v="3"/>
    <n v="0.2"/>
    <n v="5.9211"/>
    <m/>
    <m/>
    <s v="Jan"/>
  </r>
  <r>
    <n v="1839"/>
    <s v="CA-2014-117345"/>
    <d v="2014-08-01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x v="93"/>
    <n v="44.128"/>
    <n v="4"/>
    <n v="0.2"/>
    <n v="12.135199999999999"/>
    <m/>
    <m/>
    <s v="Jan"/>
  </r>
  <r>
    <n v="1840"/>
    <s v="CA-2014-117345"/>
    <d v="2014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x v="1140"/>
    <n v="62.92"/>
    <n v="1"/>
    <n v="0.2"/>
    <n v="10.224500000000001"/>
    <m/>
    <m/>
    <s v="Jan"/>
  </r>
  <r>
    <n v="1841"/>
    <s v="CA-2014-117345"/>
    <d v="2014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x v="127"/>
    <n v="78.304000000000002"/>
    <n v="2"/>
    <n v="0.2"/>
    <n v="29.364000000000001"/>
    <m/>
    <m/>
    <s v="Jan"/>
  </r>
  <r>
    <n v="1842"/>
    <s v="CA-2016-157763"/>
    <d v="2016-07-18T00:00:00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x v="1141"/>
    <n v="140.81"/>
    <n v="1"/>
    <n v="0"/>
    <n v="39.4268"/>
    <m/>
    <m/>
    <s v="Jan"/>
  </r>
  <r>
    <n v="1843"/>
    <s v="CA-2015-135391"/>
    <d v="2015-02-09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x v="300"/>
    <n v="40.095999999999997"/>
    <n v="4"/>
    <n v="0.2"/>
    <n v="13.532400000000001"/>
    <m/>
    <m/>
    <s v="Jan"/>
  </r>
  <r>
    <n v="1844"/>
    <s v="CA-2015-135391"/>
    <d v="2015-02-09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x v="1142"/>
    <n v="40.783999999999999"/>
    <n v="2"/>
    <n v="0.6"/>
    <n v="-30.588000000000001"/>
    <m/>
    <m/>
    <s v="Jan"/>
  </r>
  <r>
    <n v="1845"/>
    <s v="US-2017-113852"/>
    <d v="2017-07-29T00:00:0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x v="25"/>
    <n v="90.57"/>
    <n v="3"/>
    <n v="0"/>
    <n v="11.774100000000001"/>
    <m/>
    <m/>
    <s v="Jan"/>
  </r>
  <r>
    <n v="1846"/>
    <s v="US-2017-158512"/>
    <d v="2017-01-12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x v="129"/>
    <n v="40.08"/>
    <n v="6"/>
    <n v="0"/>
    <n v="19.238399999999999"/>
    <m/>
    <m/>
    <s v="Jan"/>
  </r>
  <r>
    <n v="1847"/>
    <s v="US-2017-158512"/>
    <d v="2017-01-12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x v="1143"/>
    <n v="37.68"/>
    <n v="2"/>
    <n v="0"/>
    <n v="15.8256"/>
    <m/>
    <m/>
    <s v="Jan"/>
  </r>
  <r>
    <n v="1848"/>
    <s v="CA-2017-128370"/>
    <d v="2017-09-10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x v="291"/>
    <n v="362.35199999999998"/>
    <n v="3"/>
    <n v="0.2"/>
    <n v="27.176400000000001"/>
    <m/>
    <m/>
    <s v="Jan"/>
  </r>
  <r>
    <n v="1849"/>
    <s v="CA-2017-128370"/>
    <d v="2017-09-10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x v="307"/>
    <n v="7.1840000000000002"/>
    <n v="2"/>
    <n v="0.2"/>
    <n v="2.2450000000000001"/>
    <m/>
    <m/>
    <s v="Jan"/>
  </r>
  <r>
    <n v="1850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x v="1144"/>
    <n v="34.76"/>
    <n v="1"/>
    <n v="0"/>
    <n v="9.7327999999999992"/>
    <m/>
    <m/>
    <s v="Jan"/>
  </r>
  <r>
    <n v="1851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x v="577"/>
    <n v="831.2"/>
    <n v="5"/>
    <n v="0"/>
    <n v="124.68"/>
    <m/>
    <m/>
    <s v="Jan"/>
  </r>
  <r>
    <n v="1852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x v="1145"/>
    <n v="26.4"/>
    <n v="5"/>
    <n v="0"/>
    <n v="11.88"/>
    <m/>
    <m/>
    <s v="Jan"/>
  </r>
  <r>
    <n v="1853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x v="374"/>
    <n v="106.75"/>
    <n v="7"/>
    <n v="0"/>
    <n v="49.104999999999997"/>
    <m/>
    <m/>
    <s v="Jan"/>
  </r>
  <r>
    <n v="1854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x v="1146"/>
    <n v="97.82"/>
    <n v="2"/>
    <n v="0"/>
    <n v="45.9754"/>
    <m/>
    <m/>
    <s v="Jan"/>
  </r>
  <r>
    <n v="1855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x v="86"/>
    <n v="141.4"/>
    <n v="5"/>
    <n v="0"/>
    <n v="38.177999999999997"/>
    <m/>
    <m/>
    <s v="Jan"/>
  </r>
  <r>
    <n v="1856"/>
    <s v="CA-2014-114643"/>
    <d v="2014-06-13T00:00:00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x v="772"/>
    <n v="14.52"/>
    <n v="3"/>
    <n v="0"/>
    <n v="4.7915999999999999"/>
    <m/>
    <m/>
    <s v="Jan"/>
  </r>
  <r>
    <n v="1857"/>
    <s v="US-2017-158218"/>
    <d v="2017-05-12T00:00:00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x v="903"/>
    <n v="127.92"/>
    <n v="5"/>
    <n v="0.2"/>
    <n v="-15.99"/>
    <m/>
    <m/>
    <s v="Jan"/>
  </r>
  <r>
    <n v="1858"/>
    <s v="US-2017-158218"/>
    <d v="2017-05-12T00:00:00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x v="1147"/>
    <n v="34.24"/>
    <n v="4"/>
    <n v="0.8"/>
    <n v="-53.072000000000003"/>
    <m/>
    <m/>
    <s v="Jan"/>
  </r>
  <r>
    <n v="1859"/>
    <s v="CA-2015-121608"/>
    <d v="2015-09-03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x v="14"/>
    <n v="137.62"/>
    <n v="2"/>
    <n v="0"/>
    <n v="60.552799999999998"/>
    <m/>
    <m/>
    <s v="Feb"/>
  </r>
  <r>
    <n v="1860"/>
    <s v="CA-2015-121608"/>
    <d v="2015-09-03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x v="1148"/>
    <n v="100.49"/>
    <n v="1"/>
    <n v="0"/>
    <n v="25.122499999999999"/>
    <m/>
    <m/>
    <s v="Feb"/>
  </r>
  <r>
    <n v="1861"/>
    <s v="US-2017-121251"/>
    <d v="2017-03-26T00:00:00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x v="1149"/>
    <n v="257.56799999999998"/>
    <n v="2"/>
    <n v="0.2"/>
    <n v="-28.976400000000002"/>
    <m/>
    <m/>
    <s v="Feb"/>
  </r>
  <r>
    <n v="1862"/>
    <s v="US-2017-121251"/>
    <d v="2017-03-26T00:00:00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x v="174"/>
    <n v="119.96"/>
    <n v="4"/>
    <n v="0"/>
    <n v="33.588799999999999"/>
    <m/>
    <m/>
    <s v="Feb"/>
  </r>
  <r>
    <n v="1863"/>
    <s v="CA-2014-151078"/>
    <d v="2014-11-12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x v="178"/>
    <n v="49.631999999999998"/>
    <n v="4"/>
    <n v="0.2"/>
    <n v="4.9631999999999996"/>
    <m/>
    <m/>
    <s v="Feb"/>
  </r>
  <r>
    <n v="1864"/>
    <s v="US-2016-100839"/>
    <d v="2016-10-13T00:00:00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x v="309"/>
    <n v="727.45"/>
    <n v="5"/>
    <n v="0.5"/>
    <n v="-465.56799999999998"/>
    <m/>
    <m/>
    <s v="Feb"/>
  </r>
  <r>
    <n v="1865"/>
    <s v="US-2016-100839"/>
    <d v="2016-10-13T00:00:00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x v="1150"/>
    <n v="24.96"/>
    <n v="3"/>
    <n v="0.2"/>
    <n v="4.3680000000000003"/>
    <m/>
    <m/>
    <s v="Feb"/>
  </r>
  <r>
    <n v="1866"/>
    <s v="US-2017-116659"/>
    <d v="2017-11-12T00:00:00"/>
    <d v="2017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x v="1151"/>
    <n v="370.78199999999998"/>
    <n v="3"/>
    <n v="0.4"/>
    <n v="-92.695499999999996"/>
    <m/>
    <m/>
    <s v="Feb"/>
  </r>
  <r>
    <n v="1867"/>
    <s v="CA-2017-118857"/>
    <d v="2017-04-15T00:00:00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x v="793"/>
    <n v="196.45"/>
    <n v="5"/>
    <n v="0"/>
    <n v="70.721999999999994"/>
    <m/>
    <m/>
    <s v="Feb"/>
  </r>
  <r>
    <n v="1868"/>
    <s v="CA-2015-127110"/>
    <d v="2015-06-25T00:00:00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x v="1152"/>
    <n v="31.103999999999999"/>
    <n v="6"/>
    <n v="0.2"/>
    <n v="10.8864"/>
    <m/>
    <m/>
    <s v="Feb"/>
  </r>
  <r>
    <n v="1869"/>
    <s v="CA-2015-127110"/>
    <d v="2015-06-25T00:00:00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x v="1153"/>
    <n v="78.256"/>
    <n v="2"/>
    <n v="0.2"/>
    <n v="-17.607600000000001"/>
    <m/>
    <m/>
    <s v="Feb"/>
  </r>
  <r>
    <n v="1870"/>
    <s v="CA-2016-148201"/>
    <d v="2016-08-26T00:00:00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x v="711"/>
    <n v="6.48"/>
    <n v="1"/>
    <n v="0"/>
    <n v="3.1103999999999998"/>
    <m/>
    <m/>
    <s v="Feb"/>
  </r>
  <r>
    <n v="1871"/>
    <s v="CA-2014-116932"/>
    <d v="2014-07-21T00:00:00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x v="1154"/>
    <n v="99.2"/>
    <n v="5"/>
    <n v="0"/>
    <n v="25.792000000000002"/>
    <m/>
    <m/>
    <s v="Feb"/>
  </r>
  <r>
    <n v="1872"/>
    <s v="CA-2014-116932"/>
    <d v="2014-07-21T00:00:00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x v="445"/>
    <n v="801.56799999999998"/>
    <n v="2"/>
    <n v="0.2"/>
    <n v="50.097999999999999"/>
    <m/>
    <m/>
    <s v="Feb"/>
  </r>
  <r>
    <n v="1873"/>
    <s v="CA-2014-116932"/>
    <d v="2014-07-21T00:00:00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x v="1155"/>
    <n v="272.84800000000001"/>
    <n v="1"/>
    <n v="0.2"/>
    <n v="27.284800000000001"/>
    <m/>
    <m/>
    <s v="Feb"/>
  </r>
  <r>
    <n v="1874"/>
    <s v="CA-2017-142888"/>
    <d v="2017-11-21T00:00:00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x v="1156"/>
    <n v="70.98"/>
    <n v="1"/>
    <n v="0"/>
    <n v="20.584199999999999"/>
    <m/>
    <m/>
    <s v="Feb"/>
  </r>
  <r>
    <n v="1875"/>
    <s v="CA-2014-147914"/>
    <d v="2014-06-04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x v="33"/>
    <n v="16.224"/>
    <n v="2"/>
    <n v="0.2"/>
    <n v="5.8811999999999998"/>
    <m/>
    <m/>
    <s v="Feb"/>
  </r>
  <r>
    <n v="1876"/>
    <s v="US-2016-112977"/>
    <d v="2016-03-10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x v="587"/>
    <n v="176.78399999999999"/>
    <n v="1"/>
    <n v="0.2"/>
    <n v="-22.097999999999999"/>
    <m/>
    <m/>
    <s v="Feb"/>
  </r>
  <r>
    <n v="1877"/>
    <s v="CA-2017-112039"/>
    <d v="2017-03-25T00:00:00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x v="470"/>
    <n v="470.37599999999998"/>
    <n v="3"/>
    <n v="0.2"/>
    <n v="47.037599999999998"/>
    <m/>
    <m/>
    <s v="Feb"/>
  </r>
  <r>
    <n v="1878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x v="809"/>
    <n v="393.56799999999998"/>
    <n v="4"/>
    <n v="0.2"/>
    <n v="-44.276400000000002"/>
    <m/>
    <m/>
    <s v="Feb"/>
  </r>
  <r>
    <n v="1879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x v="203"/>
    <n v="302.37599999999998"/>
    <n v="3"/>
    <n v="0.2"/>
    <n v="22.6782"/>
    <m/>
    <m/>
    <s v="Feb"/>
  </r>
  <r>
    <n v="1880"/>
    <s v="US-2017-166611"/>
    <d v="2017-03-28T00:00:00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x v="979"/>
    <n v="68.742000000000004"/>
    <n v="9"/>
    <n v="0.7"/>
    <n v="-48.119399999999999"/>
    <m/>
    <m/>
    <s v="Feb"/>
  </r>
  <r>
    <n v="1881"/>
    <s v="CA-2015-109512"/>
    <d v="2015-03-05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x v="153"/>
    <n v="29.34"/>
    <n v="3"/>
    <n v="0"/>
    <n v="14.67"/>
    <m/>
    <m/>
    <s v="Feb"/>
  </r>
  <r>
    <n v="1882"/>
    <s v="CA-2015-109512"/>
    <d v="2015-03-05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x v="64"/>
    <n v="383.60700000000003"/>
    <n v="7"/>
    <n v="0.1"/>
    <n v="63.9345"/>
    <m/>
    <m/>
    <s v="Feb"/>
  </r>
  <r>
    <n v="1883"/>
    <s v="CA-2015-109512"/>
    <d v="2015-03-05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x v="426"/>
    <n v="563.4"/>
    <n v="4"/>
    <n v="0"/>
    <n v="67.608000000000004"/>
    <m/>
    <m/>
    <s v="Feb"/>
  </r>
  <r>
    <n v="1884"/>
    <s v="CA-2016-118570"/>
    <d v="2016-11-13T00:00:00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x v="961"/>
    <n v="217.05600000000001"/>
    <n v="7"/>
    <n v="0.2"/>
    <n v="78.6828"/>
    <m/>
    <m/>
    <s v="Feb"/>
  </r>
  <r>
    <n v="1885"/>
    <s v="CA-2017-154718"/>
    <d v="2017-01-19T00:00:00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x v="1157"/>
    <n v="6"/>
    <n v="2"/>
    <n v="0.2"/>
    <n v="2.1"/>
    <m/>
    <m/>
    <s v="Feb"/>
  </r>
  <r>
    <n v="1886"/>
    <s v="CA-2016-147578"/>
    <d v="2016-04-22T00:00:00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x v="1158"/>
    <n v="31.56"/>
    <n v="3"/>
    <n v="0"/>
    <n v="10.4148"/>
    <m/>
    <m/>
    <s v="Feb"/>
  </r>
  <r>
    <n v="1887"/>
    <s v="CA-2014-140165"/>
    <d v="2014-05-13T00:00:00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x v="128"/>
    <n v="7.1040000000000001"/>
    <n v="2"/>
    <n v="0.2"/>
    <n v="2.3976000000000002"/>
    <m/>
    <m/>
    <s v="Mar"/>
  </r>
  <r>
    <n v="1888"/>
    <s v="CA-2014-140165"/>
    <d v="2014-05-13T00:00:00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x v="889"/>
    <n v="398.35199999999998"/>
    <n v="8"/>
    <n v="0.7"/>
    <n v="-331.96"/>
    <m/>
    <m/>
    <s v="Mar"/>
  </r>
  <r>
    <n v="1889"/>
    <s v="CA-2014-142587"/>
    <d v="2014-10-21T00:00:00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x v="513"/>
    <n v="121.792"/>
    <n v="4"/>
    <n v="0.2"/>
    <n v="13.701599999999999"/>
    <m/>
    <m/>
    <s v="Mar"/>
  </r>
  <r>
    <n v="1890"/>
    <s v="CA-2014-142587"/>
    <d v="2014-10-21T00:00:00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x v="342"/>
    <n v="409.59"/>
    <n v="3"/>
    <n v="0.4"/>
    <n v="-122.877"/>
    <m/>
    <m/>
    <s v="Mar"/>
  </r>
  <r>
    <n v="1891"/>
    <s v="CA-2014-157623"/>
    <d v="2014-03-14T00:00:00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x v="523"/>
    <n v="10.56"/>
    <n v="2"/>
    <n v="0"/>
    <n v="4.7519999999999998"/>
    <m/>
    <m/>
    <s v="Mar"/>
  </r>
  <r>
    <n v="1892"/>
    <s v="CA-2014-157623"/>
    <d v="2014-03-14T00:00:00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x v="1159"/>
    <n v="3.38"/>
    <n v="1"/>
    <n v="0"/>
    <n v="1.2505999999999999"/>
    <m/>
    <m/>
    <s v="Mar"/>
  </r>
  <r>
    <n v="1893"/>
    <s v="CA-2017-145310"/>
    <d v="2017-12-22T00:00:00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x v="153"/>
    <n v="7.8239999999999998"/>
    <n v="1"/>
    <n v="0.2"/>
    <n v="2.9340000000000002"/>
    <m/>
    <m/>
    <s v="Mar"/>
  </r>
  <r>
    <n v="1894"/>
    <s v="CA-2016-100083"/>
    <d v="2016-11-24T00:00:00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x v="1160"/>
    <n v="24.783999999999999"/>
    <n v="1"/>
    <n v="0.2"/>
    <n v="7.7450000000000001"/>
    <m/>
    <m/>
    <s v="Mar"/>
  </r>
  <r>
    <n v="1895"/>
    <s v="US-2017-108063"/>
    <d v="2017-12-0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x v="1161"/>
    <n v="34.65"/>
    <n v="3"/>
    <n v="0"/>
    <n v="10.395"/>
    <m/>
    <m/>
    <s v="Mar"/>
  </r>
  <r>
    <n v="1896"/>
    <s v="CA-2015-109197"/>
    <d v="2015-12-31T00:00:00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x v="569"/>
    <n v="487.98399999999998"/>
    <n v="2"/>
    <n v="0.2"/>
    <n v="152.495"/>
    <m/>
    <m/>
    <s v="Mar"/>
  </r>
  <r>
    <n v="1897"/>
    <s v="CA-2017-141789"/>
    <d v="2017-10-03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x v="1162"/>
    <n v="1793.98"/>
    <n v="2"/>
    <n v="0"/>
    <n v="843.17060000000004"/>
    <m/>
    <m/>
    <s v="Mar"/>
  </r>
  <r>
    <n v="1898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x v="1163"/>
    <n v="29.808"/>
    <n v="2"/>
    <n v="0.2"/>
    <n v="10.805400000000001"/>
    <m/>
    <m/>
    <s v="Mar"/>
  </r>
  <r>
    <n v="1899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x v="1164"/>
    <n v="505.17599999999999"/>
    <n v="4"/>
    <n v="0.7"/>
    <n v="-336.78399999999999"/>
    <m/>
    <m/>
    <s v="Mar"/>
  </r>
  <r>
    <n v="1900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x v="438"/>
    <n v="174.05850000000001"/>
    <n v="3"/>
    <n v="0.45"/>
    <n v="-110.7645"/>
    <m/>
    <m/>
    <s v="Mar"/>
  </r>
  <r>
    <n v="1901"/>
    <s v="CA-2016-140543"/>
    <d v="2016-06-29T00:00:00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x v="903"/>
    <n v="191.88"/>
    <n v="6"/>
    <n v="0"/>
    <n v="19.187999999999999"/>
    <m/>
    <m/>
    <s v="Mar"/>
  </r>
  <r>
    <n v="1902"/>
    <s v="CA-2016-151141"/>
    <d v="2016-08-20T00:00:00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x v="1165"/>
    <n v="14.78"/>
    <n v="2"/>
    <n v="0"/>
    <n v="3.9906000000000001"/>
    <m/>
    <m/>
    <s v="Mar"/>
  </r>
  <r>
    <n v="1903"/>
    <s v="CA-2017-167094"/>
    <d v="2017-10-21T00:00:00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x v="644"/>
    <n v="5.1840000000000002"/>
    <n v="1"/>
    <n v="0.2"/>
    <n v="1.8144"/>
    <m/>
    <m/>
    <s v="Mar"/>
  </r>
  <r>
    <n v="1904"/>
    <s v="CA-2017-167094"/>
    <d v="2017-10-21T00:00:00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x v="1166"/>
    <n v="478.48"/>
    <n v="2"/>
    <n v="0.2"/>
    <n v="47.847999999999999"/>
    <m/>
    <m/>
    <s v="Mar"/>
  </r>
  <r>
    <n v="1905"/>
    <s v="CA-2017-167094"/>
    <d v="2017-10-21T00:00:00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x v="929"/>
    <n v="28.4"/>
    <n v="2"/>
    <n v="0.2"/>
    <n v="6.7450000000000001"/>
    <m/>
    <m/>
    <s v="Mar"/>
  </r>
  <r>
    <n v="1906"/>
    <s v="CA-2017-154410"/>
    <d v="2017-10-21T00:00:00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x v="418"/>
    <n v="909.12"/>
    <n v="8"/>
    <n v="0"/>
    <n v="9.0912000000000006"/>
    <m/>
    <m/>
    <s v="Mar"/>
  </r>
  <r>
    <n v="1907"/>
    <s v="US-2016-150567"/>
    <d v="2016-05-17T00:00:00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x v="1167"/>
    <n v="2.952"/>
    <n v="2"/>
    <n v="0.7"/>
    <n v="-2.1648000000000001"/>
    <m/>
    <m/>
    <s v="Mar"/>
  </r>
  <r>
    <n v="1908"/>
    <s v="US-2016-150567"/>
    <d v="2016-05-17T00:00:00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x v="491"/>
    <n v="27.018000000000001"/>
    <n v="6"/>
    <n v="0.7"/>
    <n v="-21.6144"/>
    <m/>
    <m/>
    <s v="Mar"/>
  </r>
  <r>
    <n v="1909"/>
    <s v="CA-2015-157959"/>
    <d v="2015-02-03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x v="1168"/>
    <n v="136.91999999999999"/>
    <n v="4"/>
    <n v="0"/>
    <n v="41.076000000000001"/>
    <m/>
    <m/>
    <s v="Mar"/>
  </r>
  <r>
    <n v="1910"/>
    <s v="CA-2017-105886"/>
    <d v="2017-12-18T00:00:00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x v="1169"/>
    <n v="18.96"/>
    <n v="2"/>
    <n v="0"/>
    <n v="8.532"/>
    <m/>
    <m/>
    <s v="Mar"/>
  </r>
  <r>
    <n v="1911"/>
    <s v="CA-2016-105963"/>
    <d v="2016-11-15T00:00:00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x v="463"/>
    <n v="99.39"/>
    <n v="3"/>
    <n v="0"/>
    <n v="40.749899999999997"/>
    <m/>
    <m/>
    <s v="Mar"/>
  </r>
  <r>
    <n v="1912"/>
    <s v="CA-2017-121503"/>
    <d v="2017-07-03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x v="1170"/>
    <n v="273.89600000000002"/>
    <n v="7"/>
    <n v="0.2"/>
    <n v="92.439899999999994"/>
    <m/>
    <m/>
    <s v="Mar"/>
  </r>
  <r>
    <n v="1913"/>
    <s v="CA-2017-121503"/>
    <d v="2017-07-03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x v="1171"/>
    <n v="597.13199999999995"/>
    <n v="3"/>
    <n v="0.4"/>
    <n v="49.761000000000003"/>
    <m/>
    <m/>
    <s v="Mar"/>
  </r>
  <r>
    <n v="1914"/>
    <s v="CA-2014-103366"/>
    <d v="2014-01-15T00:00:00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x v="247"/>
    <n v="149.94999999999999"/>
    <n v="5"/>
    <n v="0"/>
    <n v="65.977999999999994"/>
    <m/>
    <m/>
    <s v="Mar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x v="1172"/>
    <n v="4.6079999999999997"/>
    <n v="2"/>
    <n v="0.2"/>
    <n v="1.6704000000000001"/>
    <m/>
    <m/>
    <s v="Mar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x v="772"/>
    <n v="15.528"/>
    <n v="3"/>
    <n v="0.2"/>
    <n v="4.8525"/>
    <m/>
    <m/>
    <s v="Mar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x v="639"/>
    <n v="11.952"/>
    <n v="3"/>
    <n v="0.2"/>
    <n v="3.8843999999999999"/>
    <m/>
    <m/>
    <s v="Mar"/>
  </r>
  <r>
    <n v="1918"/>
    <s v="CA-2015-105634"/>
    <d v="2015-11-08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x v="373"/>
    <n v="11.65"/>
    <n v="5"/>
    <n v="0"/>
    <n v="3.3784999999999998"/>
    <m/>
    <m/>
    <s v="Apr"/>
  </r>
  <r>
    <n v="1919"/>
    <s v="CA-2015-123673"/>
    <d v="2015-10-30T00:00:00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x v="1173"/>
    <n v="299.89999999999998"/>
    <n v="2"/>
    <n v="0"/>
    <n v="74.974999999999994"/>
    <m/>
    <m/>
    <s v="Apr"/>
  </r>
  <r>
    <n v="1920"/>
    <s v="US-2017-111423"/>
    <d v="2017-08-17T00:00:00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x v="1174"/>
    <n v="895.92"/>
    <n v="5"/>
    <n v="0.2"/>
    <n v="302.37299999999999"/>
    <m/>
    <m/>
    <s v="Apr"/>
  </r>
  <r>
    <n v="1921"/>
    <s v="US-2017-111423"/>
    <d v="2017-08-17T00:00:00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x v="1175"/>
    <n v="462.56400000000002"/>
    <n v="2"/>
    <n v="0.1"/>
    <n v="97.6524"/>
    <m/>
    <m/>
    <s v="Apr"/>
  </r>
  <r>
    <n v="1922"/>
    <s v="CA-2015-125178"/>
    <d v="2015-10-03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x v="683"/>
    <n v="15.007999999999999"/>
    <n v="2"/>
    <n v="0.2"/>
    <n v="1.5007999999999999"/>
    <m/>
    <m/>
    <s v="Apr"/>
  </r>
  <r>
    <n v="1923"/>
    <s v="CA-2016-156685"/>
    <d v="2016-07-08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x v="1176"/>
    <n v="863.64"/>
    <n v="9"/>
    <n v="0.2"/>
    <n v="107.955"/>
    <m/>
    <m/>
    <s v="Apr"/>
  </r>
  <r>
    <n v="1924"/>
    <s v="CA-2016-156685"/>
    <d v="2016-07-08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x v="398"/>
    <n v="47.616"/>
    <n v="3"/>
    <n v="0.2"/>
    <n v="3.5712000000000002"/>
    <m/>
    <m/>
    <s v="Apr"/>
  </r>
  <r>
    <n v="1925"/>
    <s v="CA-2017-126865"/>
    <d v="2017-12-05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x v="334"/>
    <n v="92.94"/>
    <n v="3"/>
    <n v="0"/>
    <n v="41.823"/>
    <m/>
    <m/>
    <s v="Apr"/>
  </r>
  <r>
    <n v="1926"/>
    <s v="CA-2017-102834"/>
    <d v="2017-03-09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x v="295"/>
    <n v="199.98"/>
    <n v="2"/>
    <n v="0"/>
    <n v="69.992999999999995"/>
    <m/>
    <m/>
    <s v="Apr"/>
  </r>
  <r>
    <n v="1927"/>
    <s v="US-2016-139710"/>
    <d v="2016-06-09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x v="1177"/>
    <n v="177.48"/>
    <n v="3"/>
    <n v="0.2"/>
    <n v="19.9665"/>
    <m/>
    <m/>
    <s v="Apr"/>
  </r>
  <r>
    <n v="1928"/>
    <s v="CA-2017-121538"/>
    <d v="2017-11-28T00:00:00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x v="417"/>
    <n v="88.768000000000001"/>
    <n v="2"/>
    <n v="0.2"/>
    <n v="31.0688"/>
    <m/>
    <m/>
    <s v="Apr"/>
  </r>
  <r>
    <n v="1929"/>
    <s v="US-2017-101539"/>
    <d v="2017-03-16T00:00:00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x v="1178"/>
    <n v="6.48"/>
    <n v="1"/>
    <n v="0"/>
    <n v="3.1103999999999998"/>
    <m/>
    <m/>
    <s v="Apr"/>
  </r>
  <r>
    <n v="1930"/>
    <s v="US-2017-101539"/>
    <d v="2017-03-16T00:00:00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x v="244"/>
    <n v="46.51"/>
    <n v="1"/>
    <n v="0"/>
    <n v="1.8604000000000001"/>
    <m/>
    <m/>
    <s v="Apr"/>
  </r>
  <r>
    <n v="1931"/>
    <s v="US-2017-101539"/>
    <d v="2017-03-16T00:00:00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x v="895"/>
    <n v="659.976"/>
    <n v="3"/>
    <n v="0.2"/>
    <n v="49.498199999999997"/>
    <m/>
    <m/>
    <s v="Apr"/>
  </r>
  <r>
    <n v="1932"/>
    <s v="CA-2016-152121"/>
    <d v="2016-11-27T00:00:00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x v="1179"/>
    <n v="271.99200000000002"/>
    <n v="1"/>
    <n v="0.2"/>
    <n v="23.799299999999999"/>
    <m/>
    <m/>
    <s v="Apr"/>
  </r>
  <r>
    <n v="1933"/>
    <s v="CA-2017-161200"/>
    <d v="2017-08-06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x v="1180"/>
    <n v="145.74"/>
    <n v="3"/>
    <n v="0"/>
    <n v="23.3184"/>
    <m/>
    <m/>
    <s v="Apr"/>
  </r>
  <r>
    <n v="1934"/>
    <s v="CA-2017-161200"/>
    <d v="2017-08-06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x v="50"/>
    <n v="15.4"/>
    <n v="5"/>
    <n v="0"/>
    <n v="7.3920000000000003"/>
    <m/>
    <m/>
    <s v="Apr"/>
  </r>
  <r>
    <n v="1935"/>
    <s v="CA-2017-101245"/>
    <d v="2017-11-27T00:00:00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x v="1146"/>
    <n v="244.55"/>
    <n v="5"/>
    <n v="0"/>
    <n v="114.9385"/>
    <m/>
    <m/>
    <s v="Apr"/>
  </r>
  <r>
    <n v="1936"/>
    <s v="CA-2017-101245"/>
    <d v="2017-11-27T00:00:00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x v="1181"/>
    <n v="166.16"/>
    <n v="8"/>
    <n v="0"/>
    <n v="59.817599999999999"/>
    <m/>
    <m/>
    <s v="Apr"/>
  </r>
  <r>
    <n v="1937"/>
    <s v="CA-2015-141768"/>
    <d v="2015-05-25T00:00:00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x v="869"/>
    <n v="14.73"/>
    <n v="3"/>
    <n v="0"/>
    <n v="4.8609"/>
    <m/>
    <m/>
    <s v="Apr"/>
  </r>
  <r>
    <n v="1938"/>
    <s v="CA-2016-112109"/>
    <d v="2016-07-08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x v="1182"/>
    <n v="19.968"/>
    <n v="2"/>
    <n v="0.7"/>
    <n v="-13.311999999999999"/>
    <m/>
    <m/>
    <s v="Apr"/>
  </r>
  <r>
    <n v="1939"/>
    <s v="CA-2016-112109"/>
    <d v="2016-07-08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x v="1183"/>
    <n v="33.488"/>
    <n v="7"/>
    <n v="0.2"/>
    <n v="-1.2558"/>
    <m/>
    <m/>
    <s v="Apr"/>
  </r>
  <r>
    <n v="1940"/>
    <s v="CA-2016-112109"/>
    <d v="2016-07-08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x v="24"/>
    <n v="8.7360000000000007"/>
    <n v="4"/>
    <n v="0.7"/>
    <n v="-6.1151999999999997"/>
    <m/>
    <m/>
    <s v="Apr"/>
  </r>
  <r>
    <n v="1941"/>
    <s v="CA-2016-112109"/>
    <d v="2016-07-08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x v="158"/>
    <n v="662.88"/>
    <n v="3"/>
    <n v="0.2"/>
    <n v="74.573999999999998"/>
    <m/>
    <m/>
    <s v="Apr"/>
  </r>
  <r>
    <n v="1942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x v="199"/>
    <n v="47.36"/>
    <n v="4"/>
    <n v="0.2"/>
    <n v="17.760000000000002"/>
    <m/>
    <m/>
    <s v="Apr"/>
  </r>
  <r>
    <n v="1943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x v="457"/>
    <n v="27.44"/>
    <n v="2"/>
    <n v="0.2"/>
    <n v="2.4009999999999998"/>
    <m/>
    <m/>
    <s v="Apr"/>
  </r>
  <r>
    <n v="1944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x v="749"/>
    <n v="3.24"/>
    <n v="9"/>
    <n v="0.8"/>
    <n v="-5.1840000000000002"/>
    <m/>
    <m/>
    <s v="Apr"/>
  </r>
  <r>
    <n v="1945"/>
    <s v="CA-2016-108581"/>
    <d v="2016-06-20T00:00:00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x v="1007"/>
    <n v="95.968000000000004"/>
    <n v="4"/>
    <n v="0.2"/>
    <n v="26.391200000000001"/>
    <m/>
    <m/>
    <s v="Apr"/>
  </r>
  <r>
    <n v="1946"/>
    <s v="CA-2016-108581"/>
    <d v="2016-06-20T00:00:00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x v="1133"/>
    <n v="10.368"/>
    <n v="2"/>
    <n v="0.2"/>
    <n v="3.6288"/>
    <m/>
    <m/>
    <s v="Apr"/>
  </r>
  <r>
    <n v="1947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x v="332"/>
    <n v="23.1"/>
    <n v="2"/>
    <n v="0"/>
    <n v="6.468"/>
    <m/>
    <m/>
    <s v="Apr"/>
  </r>
  <r>
    <n v="1948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x v="1125"/>
    <n v="11.54"/>
    <n v="2"/>
    <n v="0"/>
    <n v="3.4620000000000002"/>
    <m/>
    <m/>
    <s v="May"/>
  </r>
  <r>
    <n v="1949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x v="411"/>
    <n v="254.52600000000001"/>
    <n v="1"/>
    <n v="0.4"/>
    <n v="-93.3262"/>
    <m/>
    <m/>
    <s v="May"/>
  </r>
  <r>
    <n v="1950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x v="95"/>
    <n v="12.98"/>
    <n v="1"/>
    <n v="0"/>
    <n v="3.7642000000000002"/>
    <m/>
    <m/>
    <s v="May"/>
  </r>
  <r>
    <n v="1951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x v="917"/>
    <n v="26.431999999999999"/>
    <n v="8"/>
    <n v="0.2"/>
    <n v="8.9207999999999998"/>
    <m/>
    <m/>
    <s v="May"/>
  </r>
  <r>
    <n v="1952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x v="780"/>
    <n v="197.97"/>
    <n v="3"/>
    <n v="0"/>
    <n v="57.411299999999997"/>
    <m/>
    <m/>
    <s v="May"/>
  </r>
  <r>
    <n v="1953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x v="1031"/>
    <n v="18.899999999999999"/>
    <n v="6"/>
    <n v="0"/>
    <n v="9.0719999999999992"/>
    <m/>
    <m/>
    <s v="May"/>
  </r>
  <r>
    <n v="1954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x v="464"/>
    <n v="1282.4100000000001"/>
    <n v="5"/>
    <n v="0.1"/>
    <n v="213.73500000000001"/>
    <m/>
    <m/>
    <s v="May"/>
  </r>
  <r>
    <n v="1955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x v="1184"/>
    <n v="4.92"/>
    <n v="3"/>
    <n v="0"/>
    <n v="2.214"/>
    <m/>
    <m/>
    <s v="May"/>
  </r>
  <r>
    <n v="1956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x v="1185"/>
    <n v="238"/>
    <n v="2"/>
    <n v="0"/>
    <n v="38.08"/>
    <m/>
    <m/>
    <s v="May"/>
  </r>
  <r>
    <n v="1957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x v="202"/>
    <n v="167.97"/>
    <n v="3"/>
    <n v="0"/>
    <n v="40.312800000000003"/>
    <m/>
    <m/>
    <s v="May"/>
  </r>
  <r>
    <n v="1958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x v="1105"/>
    <n v="17.12"/>
    <n v="4"/>
    <n v="0"/>
    <n v="7.7039999999999997"/>
    <m/>
    <m/>
    <s v="May"/>
  </r>
  <r>
    <n v="1959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x v="804"/>
    <n v="16.2"/>
    <n v="3"/>
    <n v="0"/>
    <n v="7.7759999999999998"/>
    <m/>
    <m/>
    <s v="May"/>
  </r>
  <r>
    <n v="1960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x v="1186"/>
    <n v="33.99"/>
    <n v="3"/>
    <n v="0"/>
    <n v="14.6157"/>
    <m/>
    <m/>
    <s v="May"/>
  </r>
  <r>
    <n v="1961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x v="1079"/>
    <n v="296.85000000000002"/>
    <n v="5"/>
    <n v="0"/>
    <n v="53.433"/>
    <m/>
    <m/>
    <s v="May"/>
  </r>
  <r>
    <n v="1962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x v="1187"/>
    <n v="112.8"/>
    <n v="6"/>
    <n v="0"/>
    <n v="6.7679999999999998"/>
    <m/>
    <m/>
    <s v="May"/>
  </r>
  <r>
    <n v="1963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x v="1188"/>
    <n v="13.71"/>
    <n v="3"/>
    <n v="0"/>
    <n v="6.5808"/>
    <m/>
    <m/>
    <s v="May"/>
  </r>
  <r>
    <n v="1964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x v="1016"/>
    <n v="24.9"/>
    <n v="5"/>
    <n v="0"/>
    <n v="11.702999999999999"/>
    <m/>
    <m/>
    <s v="May"/>
  </r>
  <r>
    <n v="1965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x v="621"/>
    <n v="286.29000000000002"/>
    <n v="3"/>
    <n v="0"/>
    <n v="17.177399999999999"/>
    <m/>
    <m/>
    <s v="May"/>
  </r>
  <r>
    <n v="1966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x v="1189"/>
    <n v="24.18"/>
    <n v="2"/>
    <n v="0"/>
    <n v="7.2539999999999996"/>
    <m/>
    <m/>
    <s v="May"/>
  </r>
  <r>
    <n v="1967"/>
    <s v="CA-2017-165841"/>
    <d v="2017-12-21T00:00:00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x v="539"/>
    <n v="281.97000000000003"/>
    <n v="3"/>
    <n v="0"/>
    <n v="78.951599999999999"/>
    <m/>
    <m/>
    <s v="May"/>
  </r>
  <r>
    <n v="1968"/>
    <s v="CA-2017-165841"/>
    <d v="2017-12-21T00:00:00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x v="1190"/>
    <n v="69.5"/>
    <n v="5"/>
    <n v="0"/>
    <n v="20.155000000000001"/>
    <m/>
    <m/>
    <s v="May"/>
  </r>
  <r>
    <n v="1969"/>
    <s v="CA-2017-165841"/>
    <d v="2017-12-21T00:00:00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x v="163"/>
    <n v="166.44"/>
    <n v="3"/>
    <n v="0"/>
    <n v="79.891199999999998"/>
    <m/>
    <m/>
    <s v="May"/>
  </r>
  <r>
    <n v="1970"/>
    <s v="CA-2017-117485"/>
    <d v="2017-09-23T00:00:00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x v="172"/>
    <n v="291.95999999999998"/>
    <n v="4"/>
    <n v="0"/>
    <n v="102.18600000000001"/>
    <m/>
    <m/>
    <s v="May"/>
  </r>
  <r>
    <n v="1971"/>
    <s v="CA-2017-140242"/>
    <d v="2017-05-06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x v="1114"/>
    <n v="6.4080000000000004"/>
    <n v="3"/>
    <n v="0.2"/>
    <n v="0.64080000000000004"/>
    <m/>
    <m/>
    <s v="May"/>
  </r>
  <r>
    <n v="1972"/>
    <s v="CA-2017-140242"/>
    <d v="2017-05-06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x v="172"/>
    <n v="408.74400000000003"/>
    <n v="7"/>
    <n v="0.2"/>
    <n v="76.639499999999998"/>
    <m/>
    <m/>
    <s v="May"/>
  </r>
  <r>
    <n v="1973"/>
    <s v="CA-2014-148950"/>
    <d v="2014-12-14T00:00:00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x v="1191"/>
    <n v="5.1040000000000001"/>
    <n v="4"/>
    <n v="0.8"/>
    <n v="-8.6768000000000001"/>
    <m/>
    <m/>
    <s v="May"/>
  </r>
  <r>
    <n v="1974"/>
    <s v="CA-2014-148950"/>
    <d v="2014-12-14T00:00:00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x v="802"/>
    <n v="2.8959999999999999"/>
    <n v="2"/>
    <n v="0.2"/>
    <n v="0.47060000000000002"/>
    <m/>
    <m/>
    <s v="May"/>
  </r>
  <r>
    <n v="1975"/>
    <s v="CA-2014-148950"/>
    <d v="2014-12-14T00:00:00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x v="1192"/>
    <n v="35.015999999999998"/>
    <n v="3"/>
    <n v="0.2"/>
    <n v="-2.1884999999999999"/>
    <m/>
    <m/>
    <s v="May"/>
  </r>
  <r>
    <n v="1976"/>
    <s v="CA-2014-110408"/>
    <d v="2014-10-18T00:00:00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x v="197"/>
    <n v="275.97000000000003"/>
    <n v="3"/>
    <n v="0"/>
    <n v="11.0388"/>
    <m/>
    <m/>
    <s v="May"/>
  </r>
  <r>
    <n v="1977"/>
    <s v="CA-2014-110408"/>
    <d v="2014-10-18T00:00:00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x v="1193"/>
    <n v="1394.95"/>
    <n v="5"/>
    <n v="0"/>
    <n v="362.68700000000001"/>
    <m/>
    <m/>
    <s v="May"/>
  </r>
  <r>
    <n v="1978"/>
    <s v="CA-2014-110408"/>
    <d v="2014-10-18T00:00:00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x v="1194"/>
    <n v="545.88"/>
    <n v="6"/>
    <n v="0"/>
    <n v="70.964399999999998"/>
    <m/>
    <m/>
    <s v="May"/>
  </r>
  <r>
    <n v="1979"/>
    <s v="CA-2015-109939"/>
    <d v="2015-05-08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x v="1195"/>
    <n v="5.2480000000000002"/>
    <n v="2"/>
    <n v="0.2"/>
    <n v="0.59040000000000004"/>
    <m/>
    <m/>
    <s v="Jun"/>
  </r>
  <r>
    <n v="1980"/>
    <s v="CA-2016-112669"/>
    <d v="2016-04-14T00:00:00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x v="284"/>
    <n v="933.53599999999994"/>
    <n v="4"/>
    <n v="0.2"/>
    <n v="105.0228"/>
    <m/>
    <m/>
    <s v="Jun"/>
  </r>
  <r>
    <n v="1981"/>
    <s v="CA-2016-112669"/>
    <d v="2016-04-14T00:00:00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x v="231"/>
    <n v="42.975999999999999"/>
    <n v="4"/>
    <n v="0.2"/>
    <n v="4.2976000000000001"/>
    <m/>
    <m/>
    <s v="Jun"/>
  </r>
  <r>
    <n v="1982"/>
    <s v="CA-2015-119592"/>
    <d v="2015-12-14T00:00:00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x v="620"/>
    <n v="3.76"/>
    <n v="2"/>
    <n v="0"/>
    <n v="1.8048"/>
    <m/>
    <m/>
    <s v="Jun"/>
  </r>
  <r>
    <n v="1983"/>
    <s v="CA-2014-122749"/>
    <d v="2014-12-03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x v="1196"/>
    <n v="479.96"/>
    <n v="4"/>
    <n v="0"/>
    <n v="134.3888"/>
    <m/>
    <m/>
    <s v="Jun"/>
  </r>
  <r>
    <n v="1984"/>
    <s v="CA-2014-164721"/>
    <d v="2014-11-25T00:00:00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x v="650"/>
    <n v="320.88"/>
    <n v="6"/>
    <n v="0"/>
    <n v="93.055199999999999"/>
    <m/>
    <m/>
    <s v="Jun"/>
  </r>
  <r>
    <n v="1985"/>
    <s v="CA-2014-164721"/>
    <d v="2014-11-25T00:00:00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x v="222"/>
    <n v="23.88"/>
    <n v="3"/>
    <n v="0"/>
    <n v="10.507199999999999"/>
    <m/>
    <m/>
    <s v="Jun"/>
  </r>
  <r>
    <n v="1986"/>
    <s v="CA-2014-164721"/>
    <d v="2014-11-25T00:00:00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x v="1059"/>
    <n v="26.76"/>
    <n v="4"/>
    <n v="0"/>
    <n v="12.3096"/>
    <m/>
    <m/>
    <s v="Jun"/>
  </r>
  <r>
    <n v="1987"/>
    <s v="CA-2016-147417"/>
    <d v="2016-07-25T00:00:00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x v="306"/>
    <n v="1439.9760000000001"/>
    <n v="4"/>
    <n v="0.4"/>
    <n v="191.99680000000001"/>
    <m/>
    <m/>
    <s v="Jun"/>
  </r>
  <r>
    <n v="1988"/>
    <s v="CA-2015-127509"/>
    <d v="2015-11-09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x v="1197"/>
    <n v="17.22"/>
    <n v="3"/>
    <n v="0"/>
    <n v="7.9211999999999998"/>
    <m/>
    <m/>
    <s v="Jun"/>
  </r>
  <r>
    <n v="1989"/>
    <s v="CA-2015-127509"/>
    <d v="2015-11-09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x v="1198"/>
    <n v="1024.3800000000001"/>
    <n v="7"/>
    <n v="0"/>
    <n v="215.1198"/>
    <m/>
    <m/>
    <s v="Jun"/>
  </r>
  <r>
    <n v="1990"/>
    <s v="CA-2015-127509"/>
    <d v="2015-11-09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x v="753"/>
    <n v="26.22"/>
    <n v="3"/>
    <n v="0"/>
    <n v="12.323399999999999"/>
    <m/>
    <m/>
    <s v="Jun"/>
  </r>
  <r>
    <n v="1991"/>
    <s v="CA-2015-127509"/>
    <d v="2015-11-09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x v="1199"/>
    <n v="17.34"/>
    <n v="3"/>
    <n v="0"/>
    <n v="8.4966000000000008"/>
    <m/>
    <m/>
    <s v="Jun"/>
  </r>
  <r>
    <n v="1992"/>
    <s v="CA-2017-111374"/>
    <d v="2017-02-24T00:00:00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x v="917"/>
    <n v="4.9560000000000004"/>
    <n v="4"/>
    <n v="0.7"/>
    <n v="-3.7995999999999999"/>
    <m/>
    <m/>
    <s v="Jun"/>
  </r>
  <r>
    <n v="1993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x v="429"/>
    <n v="71.040000000000006"/>
    <n v="6"/>
    <n v="0.2"/>
    <n v="26.64"/>
    <m/>
    <m/>
    <s v="Jun"/>
  </r>
  <r>
    <n v="1994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x v="1200"/>
    <n v="5.3440000000000003"/>
    <n v="2"/>
    <n v="0.2"/>
    <n v="0.73480000000000001"/>
    <m/>
    <m/>
    <s v="Jun"/>
  </r>
  <r>
    <n v="1995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x v="1201"/>
    <n v="11.304"/>
    <n v="3"/>
    <n v="0.2"/>
    <n v="-2.1194999999999999"/>
    <m/>
    <m/>
    <s v="Jun"/>
  </r>
  <r>
    <n v="1996"/>
    <s v="US-2017-147221"/>
    <d v="2017-12-0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x v="1202"/>
    <n v="294.62"/>
    <n v="5"/>
    <n v="0.8"/>
    <n v="-766.01199999999994"/>
    <m/>
    <m/>
    <s v="Jun"/>
  </r>
  <r>
    <n v="1997"/>
    <s v="US-2017-147221"/>
    <d v="2017-12-0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x v="493"/>
    <n v="8.7520000000000007"/>
    <n v="4"/>
    <n v="0.6"/>
    <n v="-3.7195999999999998"/>
    <m/>
    <m/>
    <s v="Jun"/>
  </r>
  <r>
    <n v="1998"/>
    <s v="CA-2014-131905"/>
    <d v="2014-02-06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x v="547"/>
    <n v="15"/>
    <n v="4"/>
    <n v="0"/>
    <n v="7.2"/>
    <m/>
    <m/>
    <s v="Jun"/>
  </r>
  <r>
    <n v="1999"/>
    <s v="CA-2014-131905"/>
    <d v="2014-02-06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x v="297"/>
    <n v="161.61000000000001"/>
    <n v="1"/>
    <n v="0"/>
    <n v="42.018599999999999"/>
    <m/>
    <m/>
    <s v="Jun"/>
  </r>
  <r>
    <n v="2000"/>
    <s v="CA-2014-131905"/>
    <d v="2014-02-06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x v="1117"/>
    <n v="144.94999999999999"/>
    <n v="5"/>
    <n v="0"/>
    <n v="42.035499999999999"/>
    <m/>
    <m/>
    <s v="Jun"/>
  </r>
  <r>
    <n v="2001"/>
    <s v="CA-2017-166128"/>
    <d v="2017-04-11T00:00:00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x v="97"/>
    <n v="199.95"/>
    <n v="5"/>
    <n v="0"/>
    <n v="21.994499999999999"/>
    <m/>
    <m/>
    <s v="Jun"/>
  </r>
  <r>
    <n v="2002"/>
    <s v="CA-2017-166128"/>
    <d v="2017-04-11T00:00:00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x v="1043"/>
    <n v="41.86"/>
    <n v="7"/>
    <n v="0"/>
    <n v="14.2324"/>
    <m/>
    <m/>
    <s v="Jun"/>
  </r>
  <r>
    <n v="2003"/>
    <s v="CA-2017-163510"/>
    <d v="2017-12-25T00:00:00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x v="903"/>
    <n v="95.94"/>
    <n v="3"/>
    <n v="0"/>
    <n v="9.5939999999999994"/>
    <m/>
    <m/>
    <s v="Jun"/>
  </r>
  <r>
    <n v="2004"/>
    <s v="CA-2017-163510"/>
    <d v="2017-12-25T00:00:00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x v="64"/>
    <n v="304.45"/>
    <n v="5"/>
    <n v="0"/>
    <n v="76.112499999999997"/>
    <m/>
    <m/>
    <s v="Jun"/>
  </r>
  <r>
    <n v="2005"/>
    <s v="US-2017-143028"/>
    <d v="2017-04-11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x v="92"/>
    <n v="11.364000000000001"/>
    <n v="3"/>
    <n v="0.8"/>
    <n v="-17.045999999999999"/>
    <m/>
    <m/>
    <s v="Jun"/>
  </r>
  <r>
    <n v="2006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x v="751"/>
    <n v="29.68"/>
    <n v="7"/>
    <n v="0"/>
    <n v="11.575200000000001"/>
    <m/>
    <m/>
    <s v="Jun"/>
  </r>
  <r>
    <n v="2007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x v="235"/>
    <n v="47.53"/>
    <n v="7"/>
    <n v="0"/>
    <n v="16.1602"/>
    <m/>
    <m/>
    <s v="Jun"/>
  </r>
  <r>
    <n v="2008"/>
    <s v="CA-2017-165386"/>
    <d v="2017-08-03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x v="1203"/>
    <n v="183.37200000000001"/>
    <n v="2"/>
    <n v="0.3"/>
    <n v="-36.674399999999999"/>
    <m/>
    <m/>
    <s v="Jun"/>
  </r>
  <r>
    <n v="2009"/>
    <s v="CA-2014-116407"/>
    <d v="2014-11-15T00:00:00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x v="1029"/>
    <n v="4.2240000000000002"/>
    <n v="3"/>
    <n v="0.2"/>
    <n v="0.47520000000000001"/>
    <m/>
    <m/>
    <s v="Jul"/>
  </r>
  <r>
    <n v="2010"/>
    <s v="CA-2014-116407"/>
    <d v="2014-11-15T00:00:00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x v="77"/>
    <n v="333.05599999999998"/>
    <n v="2"/>
    <n v="0.2"/>
    <n v="29.142399999999999"/>
    <m/>
    <m/>
    <s v="Jul"/>
  </r>
  <r>
    <n v="2011"/>
    <s v="CA-2014-116407"/>
    <d v="2014-11-15T00:00:00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x v="565"/>
    <n v="24.896000000000001"/>
    <n v="4"/>
    <n v="0.2"/>
    <n v="7.78"/>
    <m/>
    <m/>
    <s v="Jul"/>
  </r>
  <r>
    <n v="2012"/>
    <s v="CA-2015-155761"/>
    <d v="2015-12-11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x v="590"/>
    <n v="159.98400000000001"/>
    <n v="2"/>
    <n v="0.2"/>
    <n v="35.996400000000001"/>
    <m/>
    <m/>
    <s v="Jul"/>
  </r>
  <r>
    <n v="2013"/>
    <s v="CA-2015-155761"/>
    <d v="2015-12-11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x v="1204"/>
    <n v="46.344000000000001"/>
    <n v="3"/>
    <n v="0.2"/>
    <n v="4.6344000000000003"/>
    <m/>
    <m/>
    <s v="Jul"/>
  </r>
  <r>
    <n v="2014"/>
    <s v="CA-2016-145905"/>
    <d v="2016-09-18T00:00:00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x v="1119"/>
    <n v="350.98"/>
    <n v="1"/>
    <n v="0"/>
    <n v="84.235200000000006"/>
    <m/>
    <m/>
    <s v="Jul"/>
  </r>
  <r>
    <n v="2015"/>
    <s v="CA-2016-145905"/>
    <d v="2016-09-18T00:00:00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x v="1205"/>
    <n v="13.08"/>
    <n v="2"/>
    <n v="0"/>
    <n v="6.0167999999999999"/>
    <m/>
    <m/>
    <s v="Jul"/>
  </r>
  <r>
    <n v="2016"/>
    <s v="CA-2016-145905"/>
    <d v="2016-09-18T00:00:00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x v="898"/>
    <n v="900.08"/>
    <n v="4"/>
    <n v="0"/>
    <n v="117.0104"/>
    <m/>
    <m/>
    <s v="Jul"/>
  </r>
  <r>
    <n v="2017"/>
    <s v="CA-2015-113110"/>
    <d v="2015-03-19T00:00:00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x v="1034"/>
    <n v="17.568000000000001"/>
    <n v="2"/>
    <n v="0.2"/>
    <n v="6.3684000000000003"/>
    <m/>
    <m/>
    <s v="Jul"/>
  </r>
  <r>
    <n v="2018"/>
    <s v="CA-2015-113110"/>
    <d v="2015-03-19T00:00:00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x v="2"/>
    <n v="14.62"/>
    <n v="2"/>
    <n v="0"/>
    <n v="6.8714000000000004"/>
    <m/>
    <m/>
    <s v="Jul"/>
  </r>
  <r>
    <n v="2019"/>
    <s v="CA-2015-113110"/>
    <d v="2015-03-19T00:00:00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x v="1048"/>
    <n v="33.36"/>
    <n v="4"/>
    <n v="0"/>
    <n v="8.6736000000000004"/>
    <m/>
    <m/>
    <s v="Jul"/>
  </r>
  <r>
    <n v="2020"/>
    <s v="CA-2015-113110"/>
    <d v="2015-03-19T00:00:00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x v="187"/>
    <n v="40.14"/>
    <n v="6"/>
    <n v="0"/>
    <n v="19.668600000000001"/>
    <m/>
    <m/>
    <s v="Jul"/>
  </r>
  <r>
    <n v="2021"/>
    <s v="CA-2016-168354"/>
    <d v="2016-09-19T00:00:00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x v="518"/>
    <n v="1606.23"/>
    <n v="9"/>
    <n v="0"/>
    <n v="481.86900000000003"/>
    <m/>
    <m/>
    <s v="Jul"/>
  </r>
  <r>
    <n v="2022"/>
    <s v="CA-2016-168354"/>
    <d v="2016-09-19T00:00:00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x v="562"/>
    <n v="17.04"/>
    <n v="3"/>
    <n v="0"/>
    <n v="7.6680000000000001"/>
    <m/>
    <m/>
    <s v="Jul"/>
  </r>
  <r>
    <n v="2023"/>
    <s v="CA-2016-168354"/>
    <d v="2016-09-19T00:00:00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x v="728"/>
    <n v="49.53"/>
    <n v="3"/>
    <n v="0"/>
    <n v="23.7744"/>
    <m/>
    <m/>
    <s v="Jul"/>
  </r>
  <r>
    <n v="2024"/>
    <s v="CA-2016-168354"/>
    <d v="2016-09-19T00:00:00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x v="635"/>
    <n v="872.32"/>
    <n v="4"/>
    <n v="0"/>
    <n v="244.24959999999999"/>
    <m/>
    <m/>
    <s v="Jul"/>
  </r>
  <r>
    <n v="2025"/>
    <s v="US-2017-111241"/>
    <d v="2017-08-20T00:00:00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x v="972"/>
    <n v="239.12"/>
    <n v="5"/>
    <n v="0.2"/>
    <n v="77.713999999999999"/>
    <m/>
    <m/>
    <s v="Jul"/>
  </r>
  <r>
    <n v="2026"/>
    <s v="CA-2015-114237"/>
    <d v="2015-03-13T00:00:00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x v="631"/>
    <n v="141.96"/>
    <n v="2"/>
    <n v="0"/>
    <n v="39.748800000000003"/>
    <m/>
    <m/>
    <s v="Jul"/>
  </r>
  <r>
    <n v="2027"/>
    <s v="CA-2016-113516"/>
    <d v="2016-09-08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x v="340"/>
    <n v="33.024000000000001"/>
    <n v="2"/>
    <n v="0.2"/>
    <n v="11.558400000000001"/>
    <m/>
    <m/>
    <s v="Jul"/>
  </r>
  <r>
    <n v="2028"/>
    <s v="CA-2016-113516"/>
    <d v="2016-09-08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x v="542"/>
    <n v="67.135999999999996"/>
    <n v="4"/>
    <n v="0.2"/>
    <n v="23.497599999999998"/>
    <m/>
    <m/>
    <s v="Jul"/>
  </r>
  <r>
    <n v="2029"/>
    <s v="CA-2015-117961"/>
    <d v="2015-11-26T00:00:00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x v="186"/>
    <n v="14.73"/>
    <n v="3"/>
    <n v="0"/>
    <n v="6.9230999999999998"/>
    <m/>
    <m/>
    <s v="Jul"/>
  </r>
  <r>
    <n v="2030"/>
    <s v="CA-2015-117961"/>
    <d v="2015-11-26T00:00:00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x v="1206"/>
    <n v="104.9"/>
    <n v="5"/>
    <n v="0"/>
    <n v="25.175999999999998"/>
    <m/>
    <m/>
    <s v="Jul"/>
  </r>
  <r>
    <n v="2031"/>
    <s v="CA-2015-117961"/>
    <d v="2015-11-26T00:00:00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x v="784"/>
    <n v="61.04"/>
    <n v="4"/>
    <n v="0"/>
    <n v="30.52"/>
    <m/>
    <m/>
    <s v="Jul"/>
  </r>
  <r>
    <n v="2032"/>
    <s v="CA-2015-117961"/>
    <d v="2015-11-26T00:00:00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x v="1020"/>
    <n v="10.95"/>
    <n v="3"/>
    <n v="0"/>
    <n v="5.1464999999999996"/>
    <m/>
    <m/>
    <s v="Jul"/>
  </r>
  <r>
    <n v="2033"/>
    <s v="CA-2016-128923"/>
    <d v="2016-12-09T00:00:0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x v="706"/>
    <n v="9.3919999999999995"/>
    <n v="2"/>
    <n v="0.2"/>
    <n v="3.2871999999999999"/>
    <m/>
    <m/>
    <s v="Jul"/>
  </r>
  <r>
    <n v="2034"/>
    <s v="CA-2016-128923"/>
    <d v="2016-12-09T00:00:0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x v="1120"/>
    <n v="9.3279999999999994"/>
    <n v="1"/>
    <n v="0.2"/>
    <n v="0.81620000000000004"/>
    <m/>
    <m/>
    <s v="Jul"/>
  </r>
  <r>
    <n v="2035"/>
    <s v="CA-2017-162481"/>
    <d v="2017-09-25T00:00:00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x v="857"/>
    <n v="8.26"/>
    <n v="2"/>
    <n v="0"/>
    <n v="3.8822000000000001"/>
    <m/>
    <m/>
    <s v="Jul"/>
  </r>
  <r>
    <n v="2036"/>
    <s v="CA-2017-162481"/>
    <d v="2017-09-25T00:00:00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x v="51"/>
    <n v="269.97000000000003"/>
    <n v="3"/>
    <n v="0"/>
    <n v="51.2943"/>
    <m/>
    <m/>
    <s v="Jul"/>
  </r>
  <r>
    <n v="2037"/>
    <s v="CA-2015-119214"/>
    <d v="2015-01-23T00:00:00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x v="364"/>
    <n v="29.04"/>
    <n v="3"/>
    <n v="0"/>
    <n v="13.9392"/>
    <m/>
    <m/>
    <s v="Jul"/>
  </r>
  <r>
    <n v="2038"/>
    <s v="CA-2015-119214"/>
    <d v="2015-01-23T00:00:00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x v="1089"/>
    <n v="14.62"/>
    <n v="2"/>
    <n v="0"/>
    <n v="6.8714000000000004"/>
    <m/>
    <m/>
    <s v="Jul"/>
  </r>
  <r>
    <n v="2039"/>
    <s v="CA-2015-122287"/>
    <d v="2015-06-18T00:00:00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x v="1207"/>
    <n v="11.952"/>
    <n v="3"/>
    <n v="0.2"/>
    <n v="4.3326000000000002"/>
    <m/>
    <m/>
    <s v="Jul"/>
  </r>
  <r>
    <n v="2040"/>
    <s v="CA-2015-122287"/>
    <d v="2015-06-18T00:00:00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x v="864"/>
    <n v="4.5359999999999996"/>
    <n v="7"/>
    <n v="0.7"/>
    <n v="-3.3264"/>
    <m/>
    <m/>
    <s v="Aug"/>
  </r>
  <r>
    <n v="2041"/>
    <s v="CA-2015-122287"/>
    <d v="2015-06-18T00:00:00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x v="784"/>
    <n v="9.1560000000000006"/>
    <n v="2"/>
    <n v="0.7"/>
    <n v="-6.1040000000000001"/>
    <m/>
    <m/>
    <s v="Aug"/>
  </r>
  <r>
    <n v="2042"/>
    <s v="CA-2015-122287"/>
    <d v="2015-06-18T00:00:00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x v="1143"/>
    <n v="75.36"/>
    <n v="5"/>
    <n v="0.2"/>
    <n v="20.724"/>
    <m/>
    <m/>
    <s v="Aug"/>
  </r>
  <r>
    <n v="2043"/>
    <s v="CA-2015-104493"/>
    <d v="2015-10-02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x v="1208"/>
    <n v="57.503999999999998"/>
    <n v="6"/>
    <n v="0.2"/>
    <n v="20.1264"/>
    <m/>
    <m/>
    <s v="Aug"/>
  </r>
  <r>
    <n v="2044"/>
    <s v="US-2017-158946"/>
    <d v="2017-11-18T00:00:00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x v="916"/>
    <n v="38.863999999999997"/>
    <n v="7"/>
    <n v="0.2"/>
    <n v="7.7728000000000002"/>
    <m/>
    <m/>
    <s v="Aug"/>
  </r>
  <r>
    <n v="2045"/>
    <s v="CA-2014-129168"/>
    <d v="2014-08-17T00:00:00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x v="981"/>
    <n v="15.552"/>
    <n v="3"/>
    <n v="0.2"/>
    <n v="5.4432"/>
    <m/>
    <m/>
    <s v="Aug"/>
  </r>
  <r>
    <n v="2046"/>
    <s v="CA-2016-131835"/>
    <d v="2016-07-17T00:00:00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x v="722"/>
    <n v="162.63999999999999"/>
    <n v="2"/>
    <n v="0"/>
    <n v="45.539200000000001"/>
    <m/>
    <m/>
    <s v="Aug"/>
  </r>
  <r>
    <n v="2047"/>
    <s v="CA-2016-131835"/>
    <d v="2016-07-17T00:00:00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x v="257"/>
    <n v="597"/>
    <n v="3"/>
    <n v="0"/>
    <n v="280.58999999999997"/>
    <m/>
    <m/>
    <s v="Aug"/>
  </r>
  <r>
    <n v="2048"/>
    <s v="CA-2016-131835"/>
    <d v="2016-07-17T00:00:00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x v="417"/>
    <n v="55.48"/>
    <n v="1"/>
    <n v="0"/>
    <n v="26.630400000000002"/>
    <m/>
    <m/>
    <s v="Aug"/>
  </r>
  <r>
    <n v="2049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x v="28"/>
    <n v="289.8"/>
    <n v="7"/>
    <n v="0.2"/>
    <n v="36.225000000000001"/>
    <m/>
    <m/>
    <s v="Aug"/>
  </r>
  <r>
    <n v="2050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x v="755"/>
    <n v="2.5019999999999998"/>
    <n v="3"/>
    <n v="0.7"/>
    <n v="-2.0015999999999998"/>
    <m/>
    <m/>
    <s v="Aug"/>
  </r>
  <r>
    <n v="2051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x v="804"/>
    <n v="6.48"/>
    <n v="4"/>
    <n v="0.7"/>
    <n v="-4.7519999999999998"/>
    <m/>
    <m/>
    <s v="Aug"/>
  </r>
  <r>
    <n v="2052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x v="1209"/>
    <n v="341.488"/>
    <n v="8"/>
    <n v="0.3"/>
    <n v="-73.176000000000002"/>
    <m/>
    <m/>
    <s v="Aug"/>
  </r>
  <r>
    <n v="2053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x v="324"/>
    <n v="11.12"/>
    <n v="5"/>
    <n v="0.2"/>
    <n v="0.83399999999999996"/>
    <m/>
    <m/>
    <s v="Aug"/>
  </r>
  <r>
    <n v="2054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x v="1210"/>
    <n v="25.344000000000001"/>
    <n v="6"/>
    <n v="0.2"/>
    <n v="3.4847999999999999"/>
    <m/>
    <m/>
    <s v="Aug"/>
  </r>
  <r>
    <n v="2055"/>
    <s v="CA-2016-136434"/>
    <d v="2016-12-01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x v="1125"/>
    <n v="17.309999999999999"/>
    <n v="3"/>
    <n v="0"/>
    <n v="5.1929999999999996"/>
    <m/>
    <m/>
    <s v="Aug"/>
  </r>
  <r>
    <n v="2056"/>
    <s v="CA-2017-120376"/>
    <d v="2017-12-22T00:00:00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x v="1211"/>
    <n v="199.95"/>
    <n v="5"/>
    <n v="0"/>
    <n v="63.984000000000002"/>
    <m/>
    <m/>
    <s v="Aug"/>
  </r>
  <r>
    <n v="2057"/>
    <s v="CA-2017-120376"/>
    <d v="2017-12-22T00:00:00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x v="629"/>
    <n v="1586.69"/>
    <n v="7"/>
    <n v="0"/>
    <n v="412.5394"/>
    <m/>
    <m/>
    <s v="Aug"/>
  </r>
  <r>
    <n v="2058"/>
    <s v="CA-2017-120376"/>
    <d v="2017-12-22T00:00:00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x v="106"/>
    <n v="84.99"/>
    <n v="1"/>
    <n v="0"/>
    <n v="30.596399999999999"/>
    <m/>
    <m/>
    <s v="Aug"/>
  </r>
  <r>
    <n v="2059"/>
    <s v="CA-2017-120376"/>
    <d v="2017-12-22T00:00:00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x v="121"/>
    <n v="411.8"/>
    <n v="2"/>
    <n v="0"/>
    <n v="70.006"/>
    <m/>
    <m/>
    <s v="Aug"/>
  </r>
  <r>
    <n v="2060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x v="128"/>
    <n v="11.34"/>
    <n v="3"/>
    <n v="0"/>
    <n v="5.2164000000000001"/>
    <m/>
    <m/>
    <s v="Aug"/>
  </r>
  <r>
    <n v="2061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x v="1212"/>
    <n v="80.3"/>
    <n v="5"/>
    <n v="0"/>
    <n v="20.878"/>
    <m/>
    <m/>
    <s v="Aug"/>
  </r>
  <r>
    <n v="2062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x v="1213"/>
    <n v="15.968"/>
    <n v="2"/>
    <n v="0.2"/>
    <n v="5.3891999999999998"/>
    <m/>
    <m/>
    <s v="Aug"/>
  </r>
  <r>
    <n v="2063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x v="1214"/>
    <n v="64.739999999999995"/>
    <n v="13"/>
    <n v="0"/>
    <n v="30.427800000000001"/>
    <m/>
    <m/>
    <s v="Aug"/>
  </r>
  <r>
    <n v="2064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x v="1215"/>
    <n v="19.295999999999999"/>
    <n v="3"/>
    <n v="0.2"/>
    <n v="6.03"/>
    <m/>
    <m/>
    <s v="Aug"/>
  </r>
  <r>
    <n v="2065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x v="537"/>
    <n v="405.64"/>
    <n v="4"/>
    <n v="0"/>
    <n v="12.1692"/>
    <m/>
    <m/>
    <s v="Aug"/>
  </r>
  <r>
    <n v="2066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x v="1209"/>
    <n v="146.352"/>
    <n v="3"/>
    <n v="0.2"/>
    <n v="-9.1470000000000002"/>
    <m/>
    <m/>
    <s v="Aug"/>
  </r>
  <r>
    <n v="2067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x v="1118"/>
    <n v="251.91"/>
    <n v="9"/>
    <n v="0"/>
    <n v="47.862900000000003"/>
    <m/>
    <m/>
    <s v="Aug"/>
  </r>
  <r>
    <n v="2068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x v="1015"/>
    <n v="12.39"/>
    <n v="3"/>
    <n v="0"/>
    <n v="3.7170000000000001"/>
    <m/>
    <m/>
    <s v="Aug"/>
  </r>
  <r>
    <n v="2069"/>
    <s v="CA-2015-133452"/>
    <d v="2015-04-13T00:00:00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x v="1216"/>
    <n v="199.96"/>
    <n v="4"/>
    <n v="0"/>
    <n v="69.986000000000004"/>
    <m/>
    <m/>
    <s v="Aug"/>
  </r>
  <r>
    <n v="2070"/>
    <s v="CA-2015-133452"/>
    <d v="2015-04-13T00:00:00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x v="1217"/>
    <n v="710.83199999999999"/>
    <n v="3"/>
    <n v="0.2"/>
    <n v="-97.739400000000003"/>
    <m/>
    <m/>
    <s v="Aug"/>
  </r>
  <r>
    <n v="2071"/>
    <s v="CA-2016-146521"/>
    <d v="2016-07-21T00:00:00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x v="625"/>
    <n v="1.9410000000000001"/>
    <n v="1"/>
    <n v="0.7"/>
    <n v="-1.294"/>
    <m/>
    <m/>
    <s v="Sep"/>
  </r>
  <r>
    <n v="2072"/>
    <s v="US-2017-110996"/>
    <d v="2017-11-20T00:00:00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x v="368"/>
    <n v="283.92"/>
    <n v="5"/>
    <n v="0.2"/>
    <n v="-46.137"/>
    <m/>
    <m/>
    <s v="Sep"/>
  </r>
  <r>
    <n v="2073"/>
    <s v="CA-2016-129693"/>
    <d v="2016-11-26T00:00:00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x v="1188"/>
    <n v="7.3120000000000003"/>
    <n v="2"/>
    <n v="0.2"/>
    <n v="2.5592000000000001"/>
    <m/>
    <m/>
    <s v="Sep"/>
  </r>
  <r>
    <n v="2074"/>
    <s v="CA-2017-122504"/>
    <d v="2017-11-07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x v="1218"/>
    <n v="59.97"/>
    <n v="3"/>
    <n v="0"/>
    <n v="13.793100000000001"/>
    <m/>
    <m/>
    <s v="Sep"/>
  </r>
  <r>
    <n v="2075"/>
    <s v="CA-2017-122504"/>
    <d v="2017-11-07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x v="1219"/>
    <n v="761.54399999999998"/>
    <n v="7"/>
    <n v="0.2"/>
    <n v="66.635099999999994"/>
    <m/>
    <m/>
    <s v="Sep"/>
  </r>
  <r>
    <n v="2076"/>
    <s v="CA-2014-131051"/>
    <d v="2014-12-01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x v="275"/>
    <n v="58.2"/>
    <n v="3"/>
    <n v="0"/>
    <n v="28.518000000000001"/>
    <m/>
    <m/>
    <s v="Sep"/>
  </r>
  <r>
    <n v="2077"/>
    <s v="CA-2017-140676"/>
    <d v="2017-09-12T00:00:00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x v="227"/>
    <n v="39.9"/>
    <n v="5"/>
    <n v="0"/>
    <n v="19.95"/>
    <m/>
    <m/>
    <s v="Sep"/>
  </r>
  <r>
    <n v="2078"/>
    <s v="CA-2017-140676"/>
    <d v="2017-09-12T00:00:00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x v="95"/>
    <n v="90.86"/>
    <n v="7"/>
    <n v="0"/>
    <n v="26.349399999999999"/>
    <m/>
    <m/>
    <s v="Sep"/>
  </r>
  <r>
    <n v="2079"/>
    <s v="CA-2017-140676"/>
    <d v="2017-09-12T00:00:00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x v="274"/>
    <n v="94.85"/>
    <n v="5"/>
    <n v="0"/>
    <n v="45.527999999999999"/>
    <m/>
    <m/>
    <s v="Sep"/>
  </r>
  <r>
    <n v="2080"/>
    <s v="CA-2015-120103"/>
    <d v="2015-12-24T00:00:00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x v="1220"/>
    <n v="106.232"/>
    <n v="7"/>
    <n v="0.2"/>
    <n v="37.181199999999997"/>
    <m/>
    <m/>
    <s v="Sep"/>
  </r>
  <r>
    <n v="2081"/>
    <s v="CA-2015-120103"/>
    <d v="2015-12-24T00:00:00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x v="599"/>
    <n v="111.98399999999999"/>
    <n v="2"/>
    <n v="0.2"/>
    <n v="11.198399999999999"/>
    <m/>
    <m/>
    <s v="Sep"/>
  </r>
  <r>
    <n v="2082"/>
    <s v="CA-2015-120103"/>
    <d v="2015-12-24T00:00:00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x v="762"/>
    <n v="7.7119999999999997"/>
    <n v="2"/>
    <n v="0.2"/>
    <n v="1.7352000000000001"/>
    <m/>
    <m/>
    <s v="Sep"/>
  </r>
  <r>
    <n v="2083"/>
    <s v="CA-2017-104647"/>
    <d v="2017-02-23T00:00:0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x v="902"/>
    <n v="37.44"/>
    <n v="6"/>
    <n v="0"/>
    <n v="16.847999999999999"/>
    <m/>
    <m/>
    <s v="Sep"/>
  </r>
  <r>
    <n v="2084"/>
    <s v="CA-2014-110352"/>
    <d v="2014-11-23T00:00:00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x v="429"/>
    <n v="23.68"/>
    <n v="2"/>
    <n v="0.2"/>
    <n v="8.8800000000000008"/>
    <m/>
    <m/>
    <s v="Sep"/>
  </r>
  <r>
    <n v="2085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x v="580"/>
    <n v="122.12"/>
    <n v="4"/>
    <n v="0"/>
    <n v="56.175199999999997"/>
    <m/>
    <m/>
    <s v="Sep"/>
  </r>
  <r>
    <n v="2086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x v="1221"/>
    <n v="18.45"/>
    <n v="5"/>
    <n v="0"/>
    <n v="8.6715"/>
    <m/>
    <m/>
    <s v="Sep"/>
  </r>
  <r>
    <n v="2087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x v="392"/>
    <n v="324.89999999999998"/>
    <n v="5"/>
    <n v="0"/>
    <n v="38.988"/>
    <m/>
    <m/>
    <s v="Sep"/>
  </r>
  <r>
    <n v="2088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x v="1146"/>
    <n v="146.72999999999999"/>
    <n v="3"/>
    <n v="0"/>
    <n v="68.963099999999997"/>
    <m/>
    <m/>
    <s v="Sep"/>
  </r>
  <r>
    <n v="2089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x v="1222"/>
    <n v="3.96"/>
    <n v="2"/>
    <n v="0"/>
    <n v="1.4652000000000001"/>
    <m/>
    <m/>
    <s v="Sep"/>
  </r>
  <r>
    <n v="2090"/>
    <s v="CA-2015-139290"/>
    <d v="2015-10-26T00:00:00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x v="1223"/>
    <n v="5.76"/>
    <n v="2"/>
    <n v="0"/>
    <n v="2.6496"/>
    <m/>
    <m/>
    <s v="Sep"/>
  </r>
  <r>
    <n v="2091"/>
    <s v="CA-2017-166142"/>
    <d v="2017-07-15T00:00:00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x v="608"/>
    <n v="26.55"/>
    <n v="3"/>
    <n v="0"/>
    <n v="13.009499999999999"/>
    <m/>
    <m/>
    <s v="Sep"/>
  </r>
  <r>
    <n v="2092"/>
    <s v="CA-2017-166142"/>
    <d v="2017-07-15T00:00:00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x v="1104"/>
    <n v="310.44299999999998"/>
    <n v="3"/>
    <n v="0.3"/>
    <n v="-48.783900000000003"/>
    <m/>
    <m/>
    <s v="Sep"/>
  </r>
  <r>
    <n v="2093"/>
    <s v="CA-2014-145926"/>
    <d v="2014-11-17T00:00:00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x v="984"/>
    <n v="479.9"/>
    <n v="5"/>
    <n v="0"/>
    <n v="81.582999999999998"/>
    <m/>
    <m/>
    <s v="Sep"/>
  </r>
  <r>
    <n v="2094"/>
    <s v="CA-2015-149678"/>
    <d v="2015-04-13T00:00:00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x v="505"/>
    <n v="12.88"/>
    <n v="1"/>
    <n v="0"/>
    <n v="0.38640000000000002"/>
    <m/>
    <m/>
    <s v="Sep"/>
  </r>
  <r>
    <n v="2095"/>
    <s v="US-2015-164357"/>
    <d v="2015-11-25T00:00:00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x v="1224"/>
    <n v="13.12"/>
    <n v="5"/>
    <n v="0.2"/>
    <n v="1.476"/>
    <m/>
    <m/>
    <s v="Sep"/>
  </r>
  <r>
    <n v="2096"/>
    <s v="US-2016-146570"/>
    <d v="2016-05-15T00:00:00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x v="1225"/>
    <n v="511.84"/>
    <n v="8"/>
    <n v="0"/>
    <n v="240.56479999999999"/>
    <m/>
    <m/>
    <s v="Sep"/>
  </r>
  <r>
    <n v="2097"/>
    <s v="US-2016-146570"/>
    <d v="2016-05-15T00:00:00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x v="1226"/>
    <n v="91.96"/>
    <n v="4"/>
    <n v="0"/>
    <n v="25.748799999999999"/>
    <m/>
    <m/>
    <s v="Sep"/>
  </r>
  <r>
    <n v="2098"/>
    <s v="US-2016-146570"/>
    <d v="2016-05-15T00:00:00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x v="449"/>
    <n v="8.34"/>
    <n v="3"/>
    <n v="0"/>
    <n v="2.1684000000000001"/>
    <m/>
    <m/>
    <s v="Sep"/>
  </r>
  <r>
    <n v="2099"/>
    <s v="CA-2017-124401"/>
    <d v="2017-09-07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x v="946"/>
    <n v="37.68"/>
    <n v="3"/>
    <n v="0.2"/>
    <n v="2.355"/>
    <m/>
    <m/>
    <s v="Sep"/>
  </r>
  <r>
    <n v="2100"/>
    <s v="CA-2017-124401"/>
    <d v="2017-09-07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x v="1123"/>
    <n v="279.94400000000002"/>
    <n v="7"/>
    <n v="0.2"/>
    <n v="80.483900000000006"/>
    <m/>
    <m/>
    <s v="Sep"/>
  </r>
  <r>
    <n v="2101"/>
    <s v="US-2014-140116"/>
    <d v="2014-03-10T00:00:00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x v="1227"/>
    <n v="636.40800000000002"/>
    <n v="3"/>
    <n v="0.2"/>
    <n v="-15.9102"/>
    <m/>
    <m/>
    <s v="Oct"/>
  </r>
  <r>
    <n v="2102"/>
    <s v="US-2014-140116"/>
    <d v="2014-03-10T00:00:00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x v="1051"/>
    <n v="83.168000000000006"/>
    <n v="4"/>
    <n v="0.2"/>
    <n v="9.3564000000000007"/>
    <m/>
    <m/>
    <s v="Oct"/>
  </r>
  <r>
    <n v="2103"/>
    <s v="CA-2014-123295"/>
    <d v="2014-07-18T00:00:00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x v="395"/>
    <n v="259.13600000000002"/>
    <n v="4"/>
    <n v="0.2"/>
    <n v="-25.913599999999999"/>
    <m/>
    <m/>
    <s v="Oct"/>
  </r>
  <r>
    <n v="2104"/>
    <s v="CA-2017-167101"/>
    <d v="2017-03-24T00:00:00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x v="1228"/>
    <n v="221.92"/>
    <n v="4"/>
    <n v="0"/>
    <n v="106.52160000000001"/>
    <m/>
    <m/>
    <s v="Oct"/>
  </r>
  <r>
    <n v="2105"/>
    <s v="CA-2017-167101"/>
    <d v="2017-03-24T00:00:00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x v="198"/>
    <n v="26"/>
    <n v="2"/>
    <n v="0"/>
    <n v="11.7"/>
    <m/>
    <m/>
    <s v="Oct"/>
  </r>
  <r>
    <n v="2106"/>
    <s v="US-2014-167633"/>
    <d v="2014-09-30T00:00:00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x v="968"/>
    <n v="15.552"/>
    <n v="3"/>
    <n v="0.2"/>
    <n v="5.4432"/>
    <m/>
    <m/>
    <s v="Oct"/>
  </r>
  <r>
    <n v="2107"/>
    <s v="US-2014-152723"/>
    <d v="2014-09-26T00:00:00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x v="237"/>
    <n v="0.876"/>
    <n v="1"/>
    <n v="0.8"/>
    <n v="-1.4016"/>
    <m/>
    <m/>
    <s v="Oct"/>
  </r>
  <r>
    <n v="2108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x v="369"/>
    <n v="19.98"/>
    <n v="1"/>
    <n v="0"/>
    <n v="9.3905999999999992"/>
    <m/>
    <m/>
    <s v="Oct"/>
  </r>
  <r>
    <n v="2109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x v="889"/>
    <n v="398.35199999999998"/>
    <n v="3"/>
    <n v="0.2"/>
    <n v="124.485"/>
    <m/>
    <m/>
    <s v="Oct"/>
  </r>
  <r>
    <n v="2110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x v="1229"/>
    <n v="5.04"/>
    <n v="3"/>
    <n v="0"/>
    <n v="1.26"/>
    <m/>
    <m/>
    <s v="Oct"/>
  </r>
  <r>
    <n v="2111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x v="204"/>
    <n v="17.45"/>
    <n v="5"/>
    <n v="0"/>
    <n v="8.0269999999999992"/>
    <m/>
    <m/>
    <s v="Oct"/>
  </r>
  <r>
    <n v="2112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x v="38"/>
    <n v="323.13600000000002"/>
    <n v="4"/>
    <n v="0.2"/>
    <n v="20.196000000000002"/>
    <m/>
    <m/>
    <s v="Oct"/>
  </r>
  <r>
    <n v="2113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x v="557"/>
    <n v="29.7"/>
    <n v="3"/>
    <n v="0"/>
    <n v="8.0190000000000001"/>
    <m/>
    <m/>
    <s v="Oct"/>
  </r>
  <r>
    <n v="2114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x v="1230"/>
    <n v="1295.8399999999999"/>
    <n v="4"/>
    <n v="0.2"/>
    <n v="145.78200000000001"/>
    <m/>
    <m/>
    <s v="Oct"/>
  </r>
  <r>
    <n v="2115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x v="1231"/>
    <n v="46.84"/>
    <n v="2"/>
    <n v="0"/>
    <n v="12.646800000000001"/>
    <m/>
    <m/>
    <s v="Oct"/>
  </r>
  <r>
    <n v="2116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x v="1232"/>
    <n v="425.83300000000003"/>
    <n v="1"/>
    <n v="0.15"/>
    <n v="20.039200000000001"/>
    <m/>
    <m/>
    <s v="Oct"/>
  </r>
  <r>
    <n v="2117"/>
    <s v="CA-2015-159786"/>
    <d v="2015-10-12T00:00:00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x v="1099"/>
    <n v="209.67"/>
    <n v="1"/>
    <n v="0.4"/>
    <n v="-13.978"/>
    <m/>
    <m/>
    <s v="Oct"/>
  </r>
  <r>
    <n v="2118"/>
    <s v="CA-2016-130267"/>
    <d v="2016-09-19T00:00:00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x v="394"/>
    <n v="159.88"/>
    <n v="7"/>
    <n v="0"/>
    <n v="73.544799999999995"/>
    <m/>
    <m/>
    <s v="Oct"/>
  </r>
  <r>
    <n v="2119"/>
    <s v="CA-2017-155460"/>
    <d v="2017-04-13T00:00:00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x v="219"/>
    <n v="5.28"/>
    <n v="1"/>
    <n v="0"/>
    <n v="2.3759999999999999"/>
    <m/>
    <m/>
    <s v="Oct"/>
  </r>
  <r>
    <n v="2120"/>
    <s v="CA-2017-155460"/>
    <d v="2017-04-13T00:00:00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x v="1174"/>
    <n v="895.92"/>
    <n v="5"/>
    <n v="0.2"/>
    <n v="302.37299999999999"/>
    <m/>
    <m/>
    <s v="Oct"/>
  </r>
  <r>
    <n v="2121"/>
    <s v="US-2017-168690"/>
    <d v="2017-01-07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x v="742"/>
    <n v="2.8079999999999998"/>
    <n v="3"/>
    <n v="0.7"/>
    <n v="-1.9656"/>
    <m/>
    <m/>
    <s v="Oct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x v="51"/>
    <n v="215.976"/>
    <n v="3"/>
    <n v="0.2"/>
    <n v="-2.6997"/>
    <m/>
    <m/>
    <s v="Oct"/>
  </r>
  <r>
    <n v="2123"/>
    <s v="CA-2017-167381"/>
    <d v="2017-09-22T00:00:00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x v="367"/>
    <n v="241.96"/>
    <n v="2"/>
    <n v="0"/>
    <n v="41.133200000000002"/>
    <m/>
    <m/>
    <s v="Oct"/>
  </r>
  <r>
    <n v="2124"/>
    <s v="CA-2017-167381"/>
    <d v="2017-09-22T00:00:00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x v="85"/>
    <n v="27.72"/>
    <n v="9"/>
    <n v="0"/>
    <n v="13.3056"/>
    <m/>
    <m/>
    <s v="Oct"/>
  </r>
  <r>
    <n v="2125"/>
    <s v="CA-2017-144862"/>
    <d v="2017-12-01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x v="1233"/>
    <n v="104.68"/>
    <n v="5"/>
    <n v="0.2"/>
    <n v="35.329500000000003"/>
    <m/>
    <m/>
    <s v="Oct"/>
  </r>
  <r>
    <n v="2126"/>
    <s v="CA-2017-144862"/>
    <d v="2017-12-01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x v="1234"/>
    <n v="62.957999999999998"/>
    <n v="7"/>
    <n v="0.4"/>
    <n v="9.4436999999999998"/>
    <m/>
    <m/>
    <s v="Oct"/>
  </r>
  <r>
    <n v="2127"/>
    <s v="CA-2014-126032"/>
    <d v="2014-06-23T00:00:00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x v="357"/>
    <n v="86.376000000000005"/>
    <n v="3"/>
    <n v="0.2"/>
    <n v="1.0797000000000001"/>
    <m/>
    <m/>
    <s v="Oct"/>
  </r>
  <r>
    <n v="2128"/>
    <s v="CA-2015-134859"/>
    <d v="2015-10-04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x v="1235"/>
    <n v="64.944000000000003"/>
    <n v="3"/>
    <n v="0.2"/>
    <n v="6.4943999999999997"/>
    <m/>
    <m/>
    <s v="Oct"/>
  </r>
  <r>
    <n v="2129"/>
    <s v="CA-2015-134859"/>
    <d v="2015-10-04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x v="996"/>
    <n v="20.736000000000001"/>
    <n v="4"/>
    <n v="0.2"/>
    <n v="7.2576000000000001"/>
    <m/>
    <m/>
    <s v="Oct"/>
  </r>
  <r>
    <n v="2130"/>
    <s v="US-2014-114188"/>
    <d v="2014-05-20T00:00:00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x v="1236"/>
    <n v="33.28"/>
    <n v="4"/>
    <n v="0"/>
    <n v="9.3184000000000005"/>
    <m/>
    <m/>
    <s v="Oct"/>
  </r>
  <r>
    <n v="2131"/>
    <s v="US-2014-114188"/>
    <d v="2014-05-20T00:00:00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x v="1237"/>
    <n v="38.520000000000003"/>
    <n v="9"/>
    <n v="0"/>
    <n v="11.9412"/>
    <m/>
    <m/>
    <s v="Oct"/>
  </r>
  <r>
    <n v="2132"/>
    <s v="US-2014-114188"/>
    <d v="2014-05-20T00:00:00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x v="884"/>
    <n v="139.86000000000001"/>
    <n v="7"/>
    <n v="0"/>
    <n v="60.139800000000001"/>
    <m/>
    <m/>
    <s v="Nov"/>
  </r>
  <r>
    <n v="2133"/>
    <s v="CA-2015-156524"/>
    <d v="2015-11-20T00:00:00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x v="1238"/>
    <n v="19.649999999999999"/>
    <n v="3"/>
    <n v="0"/>
    <n v="9.0389999999999997"/>
    <m/>
    <m/>
    <s v="Nov"/>
  </r>
  <r>
    <n v="2134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x v="13"/>
    <n v="152.99100000000001"/>
    <n v="3"/>
    <n v="0.7"/>
    <n v="-122.39279999999999"/>
    <m/>
    <m/>
    <s v="Nov"/>
  </r>
  <r>
    <n v="2135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x v="962"/>
    <n v="10.584"/>
    <n v="7"/>
    <n v="0.2"/>
    <n v="-2.3814000000000002"/>
    <m/>
    <m/>
    <s v="Nov"/>
  </r>
  <r>
    <n v="2136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x v="1239"/>
    <n v="94.92"/>
    <n v="4"/>
    <n v="0.4"/>
    <n v="15.82"/>
    <m/>
    <m/>
    <s v="Nov"/>
  </r>
  <r>
    <n v="2137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x v="1240"/>
    <n v="14.76"/>
    <n v="5"/>
    <n v="0.6"/>
    <n v="-11.439"/>
    <m/>
    <m/>
    <s v="Nov"/>
  </r>
  <r>
    <n v="2138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x v="1188"/>
    <n v="3.6560000000000001"/>
    <n v="4"/>
    <n v="0.8"/>
    <n v="-5.8495999999999997"/>
    <m/>
    <m/>
    <s v="Nov"/>
  </r>
  <r>
    <n v="2139"/>
    <s v="US-2017-157896"/>
    <d v="2017-11-16T00:00:00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x v="593"/>
    <n v="146.82"/>
    <n v="3"/>
    <n v="0"/>
    <n v="73.41"/>
    <m/>
    <m/>
    <s v="Nov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x v="350"/>
    <n v="149.54400000000001"/>
    <n v="9"/>
    <n v="0.2"/>
    <n v="50.4711"/>
    <m/>
    <m/>
    <s v="Nov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x v="1241"/>
    <n v="17.14"/>
    <n v="2"/>
    <n v="0"/>
    <n v="4.4564000000000004"/>
    <m/>
    <m/>
    <s v="Nov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x v="1242"/>
    <n v="991.76400000000001"/>
    <n v="3"/>
    <n v="0.4"/>
    <n v="-347.11739999999998"/>
    <m/>
    <m/>
    <s v="Nov"/>
  </r>
  <r>
    <n v="2143"/>
    <s v="CA-2016-155481"/>
    <d v="2016-09-01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x v="69"/>
    <n v="30.48"/>
    <n v="6"/>
    <n v="0.2"/>
    <n v="9.9060000000000006"/>
    <m/>
    <m/>
    <s v="Nov"/>
  </r>
  <r>
    <n v="2144"/>
    <s v="CA-2016-155481"/>
    <d v="2016-09-01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x v="126"/>
    <n v="23.988"/>
    <n v="2"/>
    <n v="0.4"/>
    <n v="-4.7976000000000001"/>
    <m/>
    <m/>
    <s v="Nov"/>
  </r>
  <r>
    <n v="2145"/>
    <s v="CA-2016-155481"/>
    <d v="2016-09-01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x v="128"/>
    <n v="16.687999999999999"/>
    <n v="7"/>
    <n v="0.2"/>
    <n v="5.4236000000000004"/>
    <m/>
    <m/>
    <s v="Nov"/>
  </r>
  <r>
    <n v="2146"/>
    <s v="US-2016-152051"/>
    <d v="2016-06-25T00:00:00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x v="229"/>
    <n v="422.05799999999999"/>
    <n v="3"/>
    <n v="0.3"/>
    <n v="-18.088200000000001"/>
    <m/>
    <m/>
    <s v="Nov"/>
  </r>
  <r>
    <n v="2147"/>
    <s v="US-2016-152051"/>
    <d v="2016-06-25T00:00:00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x v="133"/>
    <n v="38.088000000000001"/>
    <n v="4"/>
    <n v="0.7"/>
    <n v="-27.9312"/>
    <m/>
    <m/>
    <s v="Nov"/>
  </r>
  <r>
    <n v="2148"/>
    <s v="US-2016-152051"/>
    <d v="2016-06-25T00:00:00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x v="45"/>
    <n v="254.352"/>
    <n v="6"/>
    <n v="0.2"/>
    <n v="-50.870399999999997"/>
    <m/>
    <m/>
    <s v="Nov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x v="783"/>
    <n v="43.31"/>
    <n v="1"/>
    <n v="0"/>
    <n v="4.3310000000000004"/>
    <m/>
    <m/>
    <s v="Nov"/>
  </r>
  <r>
    <n v="2150"/>
    <s v="CA-2017-102771"/>
    <d v="2017-03-31T00:00:00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x v="1243"/>
    <n v="84.95"/>
    <n v="5"/>
    <n v="0"/>
    <n v="22.087"/>
    <m/>
    <m/>
    <s v="Nov"/>
  </r>
  <r>
    <n v="2151"/>
    <s v="US-2017-139969"/>
    <d v="2017-11-19T00:00:00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x v="905"/>
    <n v="233.05799999999999"/>
    <n v="3"/>
    <n v="0.3"/>
    <n v="-53.270400000000002"/>
    <m/>
    <m/>
    <s v="Nov"/>
  </r>
  <r>
    <n v="2152"/>
    <s v="CA-2014-167360"/>
    <d v="2014-11-24T00:00:00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x v="405"/>
    <n v="111.79"/>
    <n v="7"/>
    <n v="0"/>
    <n v="43.598100000000002"/>
    <m/>
    <m/>
    <s v="Nov"/>
  </r>
  <r>
    <n v="2153"/>
    <s v="CA-2015-123505"/>
    <d v="2015-11-22T00:00:00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x v="1016"/>
    <n v="14.94"/>
    <n v="3"/>
    <n v="0"/>
    <n v="7.0217999999999998"/>
    <m/>
    <m/>
    <s v="Nov"/>
  </r>
  <r>
    <n v="2154"/>
    <s v="CA-2016-117282"/>
    <d v="2016-07-14T00:00:00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x v="608"/>
    <n v="14.16"/>
    <n v="2"/>
    <n v="0.2"/>
    <n v="5.133"/>
    <m/>
    <m/>
    <s v="Nov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x v="1143"/>
    <n v="22.608000000000001"/>
    <n v="3"/>
    <n v="0.6"/>
    <n v="-10.1736"/>
    <m/>
    <m/>
    <s v="Nov"/>
  </r>
  <r>
    <n v="2156"/>
    <s v="CA-2016-111115"/>
    <d v="2016-07-25T00:00:00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x v="294"/>
    <n v="21.48"/>
    <n v="6"/>
    <n v="0"/>
    <n v="10.74"/>
    <m/>
    <m/>
    <s v="Nov"/>
  </r>
  <r>
    <n v="2157"/>
    <s v="CA-2014-124646"/>
    <d v="2014-06-22T00:00:00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x v="747"/>
    <n v="501.81"/>
    <n v="3"/>
    <n v="0"/>
    <n v="0"/>
    <m/>
    <m/>
    <s v="Nov"/>
  </r>
  <r>
    <n v="2158"/>
    <s v="CA-2014-124646"/>
    <d v="2014-06-22T00:00:00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x v="399"/>
    <n v="161.94"/>
    <n v="3"/>
    <n v="0"/>
    <n v="9.7164000000000001"/>
    <m/>
    <m/>
    <s v="Nov"/>
  </r>
  <r>
    <n v="2159"/>
    <s v="CA-2017-148166"/>
    <d v="2017-10-21T00:00:00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x v="1244"/>
    <n v="17.856000000000002"/>
    <n v="4"/>
    <n v="0.2"/>
    <n v="2.0087999999999999"/>
    <m/>
    <m/>
    <s v="Nov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x v="900"/>
    <n v="8.8079999999999998"/>
    <n v="3"/>
    <n v="0.8"/>
    <n v="-14.973599999999999"/>
    <m/>
    <m/>
    <s v="Nov"/>
  </r>
  <r>
    <n v="2161"/>
    <s v="CA-2016-141019"/>
    <d v="2016-05-14T00:00:00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x v="1060"/>
    <n v="79.384"/>
    <n v="1"/>
    <n v="0.2"/>
    <n v="29.768999999999998"/>
    <m/>
    <m/>
    <s v="Nov"/>
  </r>
  <r>
    <n v="2162"/>
    <s v="CA-2016-101938"/>
    <d v="2016-01-07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x v="1245"/>
    <n v="34.58"/>
    <n v="1"/>
    <n v="0"/>
    <n v="10.0282"/>
    <m/>
    <m/>
    <s v="Dec"/>
  </r>
  <r>
    <n v="2163"/>
    <s v="CA-2017-166296"/>
    <d v="2017-03-13T00:00:00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x v="1068"/>
    <n v="314.55"/>
    <n v="3"/>
    <n v="0"/>
    <n v="150.98400000000001"/>
    <m/>
    <m/>
    <s v="Dec"/>
  </r>
  <r>
    <n v="2164"/>
    <s v="CA-2016-154018"/>
    <d v="2016-10-13T00:00:00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x v="657"/>
    <n v="191.976"/>
    <n v="3"/>
    <n v="0.2"/>
    <n v="23.997"/>
    <m/>
    <m/>
    <s v="Dec"/>
  </r>
  <r>
    <n v="2165"/>
    <s v="CA-2016-154018"/>
    <d v="2016-10-13T00:00:00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x v="1246"/>
    <n v="8.2880000000000003"/>
    <n v="2"/>
    <n v="0.2"/>
    <n v="3.0044"/>
    <m/>
    <m/>
    <s v="Dec"/>
  </r>
  <r>
    <n v="2166"/>
    <s v="CA-2016-154018"/>
    <d v="2016-10-13T00:00:00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x v="583"/>
    <n v="139.91999999999999"/>
    <n v="5"/>
    <n v="0.6"/>
    <n v="-150.41399999999999"/>
    <m/>
    <m/>
    <s v="Dec"/>
  </r>
  <r>
    <n v="2167"/>
    <s v="CA-2016-154018"/>
    <d v="2016-10-13T00:00:00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x v="1154"/>
    <n v="15.872"/>
    <n v="1"/>
    <n v="0.2"/>
    <n v="1.1903999999999999"/>
    <m/>
    <m/>
    <s v="Dec"/>
  </r>
  <r>
    <n v="2168"/>
    <s v="CA-2016-154018"/>
    <d v="2016-10-13T00:00:00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x v="307"/>
    <n v="6.2859999999999996"/>
    <n v="7"/>
    <n v="0.8"/>
    <n v="-11.000500000000001"/>
    <m/>
    <m/>
    <s v="Dec"/>
  </r>
  <r>
    <n v="2169"/>
    <s v="CA-2017-117870"/>
    <d v="2017-01-27T00:00:00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x v="512"/>
    <n v="14.016"/>
    <n v="3"/>
    <n v="0.2"/>
    <n v="1.752"/>
    <m/>
    <m/>
    <s v="Dec"/>
  </r>
  <r>
    <n v="2170"/>
    <s v="CA-2017-117870"/>
    <d v="2017-01-27T00:00:00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x v="701"/>
    <n v="71.975999999999999"/>
    <n v="3"/>
    <n v="0.2"/>
    <n v="-8.9969999999999999"/>
    <m/>
    <m/>
    <s v="Dec"/>
  </r>
  <r>
    <n v="2171"/>
    <s v="CA-2017-117870"/>
    <d v="2017-01-27T00:00:00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x v="161"/>
    <n v="107.982"/>
    <n v="3"/>
    <n v="0.4"/>
    <n v="-26.9955"/>
    <m/>
    <m/>
    <s v="Dec"/>
  </r>
  <r>
    <n v="2172"/>
    <s v="US-2017-137491"/>
    <d v="2017-11-19T00:00:00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x v="635"/>
    <n v="305.31200000000001"/>
    <n v="2"/>
    <n v="0.3"/>
    <n v="-8.7232000000000003"/>
    <m/>
    <m/>
    <s v="Dec"/>
  </r>
  <r>
    <n v="2173"/>
    <s v="CA-2014-152296"/>
    <d v="2014-08-01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x v="1247"/>
    <n v="19.751999999999999"/>
    <n v="3"/>
    <n v="0.2"/>
    <n v="6.9131999999999998"/>
    <m/>
    <m/>
    <s v="Dec"/>
  </r>
  <r>
    <n v="2174"/>
    <s v="CA-2016-112025"/>
    <d v="2016-07-30T00:00:00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x v="1077"/>
    <n v="9.2639999999999993"/>
    <n v="3"/>
    <n v="0.8"/>
    <n v="-13.896000000000001"/>
    <m/>
    <m/>
    <s v="Dec"/>
  </r>
  <r>
    <n v="2175"/>
    <s v="CA-2015-132507"/>
    <d v="2015-07-30T00:00:00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x v="1204"/>
    <n v="61.792000000000002"/>
    <n v="4"/>
    <n v="0.2"/>
    <n v="6.1791999999999998"/>
    <m/>
    <m/>
    <s v="Dec"/>
  </r>
  <r>
    <n v="2176"/>
    <s v="CA-2016-125738"/>
    <d v="2016-10-15T00:00:00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x v="1248"/>
    <n v="45.68"/>
    <n v="2"/>
    <n v="0"/>
    <n v="21.012799999999999"/>
    <m/>
    <m/>
    <s v="Dec"/>
  </r>
  <r>
    <n v="2177"/>
    <s v="CA-2016-125738"/>
    <d v="2016-10-15T00:00:00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x v="1073"/>
    <n v="60.12"/>
    <n v="9"/>
    <n v="0"/>
    <n v="28.857600000000001"/>
    <m/>
    <m/>
    <s v="Dec"/>
  </r>
  <r>
    <n v="2178"/>
    <s v="CA-2016-125738"/>
    <d v="2016-10-15T00:00:00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x v="1112"/>
    <n v="41.72"/>
    <n v="5"/>
    <n v="0.2"/>
    <n v="13.0375"/>
    <m/>
    <m/>
    <s v="Dec"/>
  </r>
  <r>
    <n v="2179"/>
    <s v="CA-2016-125738"/>
    <d v="2016-10-15T00:00:00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x v="422"/>
    <n v="71.599999999999994"/>
    <n v="8"/>
    <n v="0"/>
    <n v="32.936"/>
    <m/>
    <m/>
    <s v="Dec"/>
  </r>
  <r>
    <n v="2180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x v="338"/>
    <n v="85.231999999999999"/>
    <n v="7"/>
    <n v="0.2"/>
    <n v="30.896599999999999"/>
    <m/>
    <m/>
    <s v="Dec"/>
  </r>
  <r>
    <n v="2181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x v="429"/>
    <n v="44.4"/>
    <n v="3"/>
    <n v="0"/>
    <n v="22.2"/>
    <m/>
    <m/>
    <s v="Dec"/>
  </r>
  <r>
    <n v="2182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x v="1249"/>
    <n v="442.76400000000001"/>
    <n v="4"/>
    <n v="0.1"/>
    <n v="59.035200000000003"/>
    <m/>
    <m/>
    <s v="Dec"/>
  </r>
  <r>
    <n v="2183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x v="1138"/>
    <n v="3999.95"/>
    <n v="5"/>
    <n v="0"/>
    <n v="1159.9855"/>
    <m/>
    <m/>
    <s v="Dec"/>
  </r>
  <r>
    <n v="2184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x v="97"/>
    <n v="199.95"/>
    <n v="5"/>
    <n v="0"/>
    <n v="21.994499999999999"/>
    <m/>
    <m/>
    <s v="Dec"/>
  </r>
  <r>
    <n v="2185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x v="222"/>
    <n v="63.68"/>
    <n v="8"/>
    <n v="0"/>
    <n v="28.019200000000001"/>
    <m/>
    <m/>
    <s v="Dec"/>
  </r>
  <r>
    <n v="2186"/>
    <s v="CA-2017-124576"/>
    <d v="2017-08-01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x v="142"/>
    <n v="54.896000000000001"/>
    <n v="2"/>
    <n v="0.2"/>
    <n v="18.5274"/>
    <m/>
    <m/>
    <s v="Dec"/>
  </r>
  <r>
    <n v="2187"/>
    <s v="CA-2016-101378"/>
    <d v="2016-07-14T00:00:00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x v="175"/>
    <n v="29"/>
    <n v="2"/>
    <n v="0"/>
    <n v="7.25"/>
    <m/>
    <m/>
    <s v="Dec"/>
  </r>
  <r>
    <n v="2188"/>
    <s v="CA-2017-143063"/>
    <d v="2017-08-10T00:00:00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x v="153"/>
    <n v="70.08"/>
    <n v="6"/>
    <n v="0"/>
    <n v="35.04"/>
    <m/>
    <m/>
    <s v="Dec"/>
  </r>
  <r>
    <n v="2189"/>
    <s v="CA-2017-143063"/>
    <d v="2017-08-10T00:00:00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x v="71"/>
    <n v="121.3"/>
    <n v="2"/>
    <n v="0"/>
    <n v="25.472999999999999"/>
    <m/>
    <m/>
    <s v="Dec"/>
  </r>
  <r>
    <n v="2190"/>
    <s v="CA-2017-143063"/>
    <d v="2017-08-10T00:00:00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x v="297"/>
    <n v="1454.49"/>
    <n v="9"/>
    <n v="0"/>
    <n v="378.16739999999999"/>
    <m/>
    <m/>
    <s v="Dec"/>
  </r>
  <r>
    <n v="2191"/>
    <s v="CA-2016-118913"/>
    <d v="2016-06-25T00:00:00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x v="1250"/>
    <n v="60.81"/>
    <n v="3"/>
    <n v="0"/>
    <n v="17.026800000000001"/>
    <m/>
    <m/>
    <s v="Dec"/>
  </r>
  <r>
    <n v="2192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x v="1225"/>
    <n v="153.55199999999999"/>
    <n v="3"/>
    <n v="0.2"/>
    <n v="51.823799999999999"/>
    <m/>
    <m/>
    <s v="Dec"/>
  </r>
  <r>
    <n v="2193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x v="1101"/>
    <n v="65.34"/>
    <n v="3"/>
    <n v="0"/>
    <n v="22.869"/>
    <m/>
    <m/>
    <s v="Jan"/>
  </r>
  <r>
    <n v="2194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x v="1021"/>
    <n v="123.92"/>
    <n v="4"/>
    <n v="0"/>
    <n v="55.764000000000003"/>
    <m/>
    <m/>
    <s v="Jan"/>
  </r>
  <r>
    <n v="2195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x v="1251"/>
    <n v="35.1"/>
    <n v="3"/>
    <n v="0"/>
    <n v="12.285"/>
    <m/>
    <m/>
    <s v="Jan"/>
  </r>
  <r>
    <n v="2196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x v="1033"/>
    <n v="44.75"/>
    <n v="5"/>
    <n v="0"/>
    <n v="8.5024999999999995"/>
    <m/>
    <m/>
    <s v="Jan"/>
  </r>
  <r>
    <n v="2197"/>
    <s v="CA-2016-136483"/>
    <d v="2016-12-01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x v="135"/>
    <n v="4.7039999999999997"/>
    <n v="2"/>
    <n v="0.2"/>
    <n v="0.41160000000000002"/>
    <m/>
    <m/>
    <s v="Jan"/>
  </r>
  <r>
    <n v="2198"/>
    <s v="CA-2014-163013"/>
    <d v="2014-11-28T00:00:00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x v="563"/>
    <n v="14.67"/>
    <n v="3"/>
    <n v="0"/>
    <n v="3.9609000000000001"/>
    <m/>
    <m/>
    <s v="Jan"/>
  </r>
  <r>
    <n v="2199"/>
    <s v="CA-2015-135363"/>
    <d v="2015-03-28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x v="89"/>
    <n v="15.552"/>
    <n v="3"/>
    <n v="0.2"/>
    <n v="5.4432"/>
    <m/>
    <m/>
    <s v="Jan"/>
  </r>
  <r>
    <n v="2200"/>
    <s v="CA-2015-135363"/>
    <d v="2015-03-28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x v="1205"/>
    <n v="5.2320000000000002"/>
    <n v="1"/>
    <n v="0.2"/>
    <n v="1.7003999999999999"/>
    <m/>
    <m/>
    <s v="Jan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x v="345"/>
    <n v="22.2"/>
    <n v="6"/>
    <n v="0"/>
    <n v="9.1020000000000003"/>
    <m/>
    <m/>
    <s v="Jan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x v="203"/>
    <n v="881.93"/>
    <n v="7"/>
    <n v="0"/>
    <n v="229.30179999999999"/>
    <m/>
    <m/>
    <s v="Jan"/>
  </r>
  <r>
    <n v="2203"/>
    <s v="CA-2015-138002"/>
    <d v="2015-09-06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x v="315"/>
    <n v="6.0960000000000001"/>
    <n v="2"/>
    <n v="0.2"/>
    <n v="2.1335999999999999"/>
    <m/>
    <m/>
    <s v="Jan"/>
  </r>
  <r>
    <n v="2204"/>
    <s v="CA-2015-138002"/>
    <d v="2015-09-06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x v="1252"/>
    <n v="191.82"/>
    <n v="3"/>
    <n v="0"/>
    <n v="74.809799999999996"/>
    <m/>
    <m/>
    <s v="Jan"/>
  </r>
  <r>
    <n v="2205"/>
    <s v="CA-2015-128860"/>
    <d v="2015-06-29T00:00:00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x v="1253"/>
    <n v="20.103999999999999"/>
    <n v="1"/>
    <n v="0.2"/>
    <n v="1.7591000000000001"/>
    <m/>
    <m/>
    <s v="Jan"/>
  </r>
  <r>
    <n v="2206"/>
    <s v="CA-2016-164350"/>
    <d v="2016-09-10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x v="1254"/>
    <n v="67.56"/>
    <n v="3"/>
    <n v="0.2"/>
    <n v="8.4450000000000003"/>
    <m/>
    <m/>
    <s v="Jan"/>
  </r>
  <r>
    <n v="2207"/>
    <s v="US-2014-103905"/>
    <d v="2014-07-14T00:00:00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x v="410"/>
    <n v="29.931999999999999"/>
    <n v="7"/>
    <n v="0.8"/>
    <n v="-46.394599999999997"/>
    <m/>
    <m/>
    <s v="Jan"/>
  </r>
  <r>
    <n v="2208"/>
    <s v="US-2014-103905"/>
    <d v="2014-07-14T00:00:00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x v="180"/>
    <n v="38.271999999999998"/>
    <n v="4"/>
    <n v="0.2"/>
    <n v="3.8271999999999999"/>
    <m/>
    <m/>
    <s v="Jan"/>
  </r>
  <r>
    <n v="2209"/>
    <s v="CA-2015-129854"/>
    <d v="2015-08-22T00:00:00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x v="105"/>
    <n v="16.52"/>
    <n v="4"/>
    <n v="0"/>
    <n v="7.5991999999999997"/>
    <m/>
    <m/>
    <s v="Jan"/>
  </r>
  <r>
    <n v="2210"/>
    <s v="CA-2014-125556"/>
    <d v="2014-11-14T00:00:00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x v="1255"/>
    <n v="832.93"/>
    <n v="7"/>
    <n v="0"/>
    <n v="233.22040000000001"/>
    <m/>
    <m/>
    <s v="Jan"/>
  </r>
  <r>
    <n v="2211"/>
    <s v="CA-2014-125556"/>
    <d v="2014-11-14T00:00:00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x v="237"/>
    <n v="43.8"/>
    <n v="10"/>
    <n v="0"/>
    <n v="21.024000000000001"/>
    <m/>
    <m/>
    <s v="Jan"/>
  </r>
  <r>
    <n v="2212"/>
    <s v="CA-2016-162313"/>
    <d v="2016-11-27T00:00:00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x v="1256"/>
    <n v="167.292"/>
    <n v="6"/>
    <n v="0.1"/>
    <n v="29.7408"/>
    <m/>
    <m/>
    <s v="Jan"/>
  </r>
  <r>
    <n v="2213"/>
    <s v="CA-2017-107874"/>
    <d v="2017-11-21T00:00:00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x v="897"/>
    <n v="27.42"/>
    <n v="1"/>
    <n v="0"/>
    <n v="11.2422"/>
    <m/>
    <m/>
    <s v="Jan"/>
  </r>
  <r>
    <n v="2214"/>
    <s v="CA-2017-129378"/>
    <d v="2017-10-01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x v="749"/>
    <n v="1.44"/>
    <n v="1"/>
    <n v="0.2"/>
    <n v="0.504"/>
    <m/>
    <m/>
    <s v="Jan"/>
  </r>
  <r>
    <n v="2215"/>
    <s v="CA-2017-129378"/>
    <d v="2017-10-01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x v="305"/>
    <n v="61.776000000000003"/>
    <n v="13"/>
    <n v="0.2"/>
    <n v="20.849399999999999"/>
    <m/>
    <m/>
    <s v="Jan"/>
  </r>
  <r>
    <n v="2216"/>
    <s v="CA-2017-129378"/>
    <d v="2017-10-01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x v="850"/>
    <n v="241.96"/>
    <n v="2"/>
    <n v="0"/>
    <n v="60.49"/>
    <m/>
    <m/>
    <s v="Jan"/>
  </r>
  <r>
    <n v="2217"/>
    <s v="CA-2017-129378"/>
    <d v="2017-10-01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x v="1257"/>
    <n v="108.608"/>
    <n v="4"/>
    <n v="0.2"/>
    <n v="9.5031999999999996"/>
    <m/>
    <m/>
    <s v="Jan"/>
  </r>
  <r>
    <n v="2218"/>
    <s v="CA-2014-151953"/>
    <d v="2014-09-20T00:00:00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x v="1258"/>
    <n v="2.8159999999999998"/>
    <n v="2"/>
    <n v="0.2"/>
    <n v="0.98560000000000003"/>
    <m/>
    <m/>
    <s v="Jan"/>
  </r>
  <r>
    <n v="2219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x v="742"/>
    <n v="9.984"/>
    <n v="4"/>
    <n v="0.2"/>
    <n v="3.6192000000000002"/>
    <m/>
    <m/>
    <s v="Jan"/>
  </r>
  <r>
    <n v="2220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x v="355"/>
    <n v="14.98"/>
    <n v="1"/>
    <n v="0"/>
    <n v="4.1943999999999999"/>
    <m/>
    <m/>
    <s v="Jan"/>
  </r>
  <r>
    <n v="2221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x v="1106"/>
    <n v="1145.5999999999999"/>
    <n v="4"/>
    <n v="0.2"/>
    <n v="100.24"/>
    <m/>
    <m/>
    <s v="Jan"/>
  </r>
  <r>
    <n v="2222"/>
    <s v="CA-2015-131884"/>
    <d v="2015-12-06T00:00:00"/>
    <d v="2015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x v="1230"/>
    <n v="485.94"/>
    <n v="2"/>
    <n v="0.4"/>
    <n v="-89.088999999999999"/>
    <m/>
    <m/>
    <s v="Jan"/>
  </r>
  <r>
    <n v="2223"/>
    <s v="CA-2015-131884"/>
    <d v="2015-12-06T00:00:00"/>
    <d v="2015-06-12T00:00:00"/>
    <s v="Same Day"/>
    <s v="DK-13375"/>
    <s v="Dennis Kane"/>
    <s v="Consumer"/>
    <s v="United States"/>
    <s v="Marion"/>
    <s v="Ohio"/>
    <n v="43302"/>
    <s v="East"/>
    <s v="OFF-AR-10004078"/>
    <x v="1"/>
    <s v="Art"/>
    <x v="512"/>
    <n v="37.375999999999998"/>
    <n v="8"/>
    <n v="0.2"/>
    <n v="4.6719999999999997"/>
    <m/>
    <m/>
    <s v="Jan"/>
  </r>
  <r>
    <n v="2224"/>
    <s v="CA-2015-131884"/>
    <d v="2015-12-06T00:00:00"/>
    <d v="2015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x v="212"/>
    <n v="70.686000000000007"/>
    <n v="1"/>
    <n v="0.3"/>
    <n v="-24.235199999999999"/>
    <m/>
    <m/>
    <s v="Feb"/>
  </r>
  <r>
    <n v="2225"/>
    <s v="CA-2017-121909"/>
    <d v="2017-07-31T00:00:00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x v="1259"/>
    <n v="54.816000000000003"/>
    <n v="3"/>
    <n v="0.2"/>
    <n v="17.815200000000001"/>
    <m/>
    <m/>
    <s v="Feb"/>
  </r>
  <r>
    <n v="2226"/>
    <s v="CA-2016-106383"/>
    <d v="2016-03-19T00:00:00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x v="1260"/>
    <n v="72.293999999999997"/>
    <n v="1"/>
    <n v="0.7"/>
    <n v="-98.8018"/>
    <m/>
    <m/>
    <s v="Feb"/>
  </r>
  <r>
    <n v="2227"/>
    <s v="CA-2017-130771"/>
    <d v="2017-07-29T00:00:0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x v="802"/>
    <n v="2.8959999999999999"/>
    <n v="2"/>
    <n v="0.2"/>
    <n v="0.47060000000000002"/>
    <m/>
    <m/>
    <s v="Feb"/>
  </r>
  <r>
    <n v="2228"/>
    <s v="CA-2017-130771"/>
    <d v="2017-07-29T00:00:0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x v="495"/>
    <n v="124.792"/>
    <n v="1"/>
    <n v="0.2"/>
    <n v="15.599"/>
    <m/>
    <m/>
    <s v="Feb"/>
  </r>
  <r>
    <n v="2229"/>
    <s v="CA-2016-139157"/>
    <d v="2016-10-01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x v="1242"/>
    <n v="330.58800000000002"/>
    <n v="1"/>
    <n v="0.4"/>
    <n v="-115.7058"/>
    <m/>
    <m/>
    <s v="Feb"/>
  </r>
  <r>
    <n v="2230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x v="1164"/>
    <n v="673.56799999999998"/>
    <n v="2"/>
    <n v="0.2"/>
    <n v="252.58799999999999"/>
    <m/>
    <m/>
    <s v="Feb"/>
  </r>
  <r>
    <n v="2231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x v="1261"/>
    <n v="52.98"/>
    <n v="2"/>
    <n v="0"/>
    <n v="14.8344"/>
    <m/>
    <m/>
    <s v="Feb"/>
  </r>
  <r>
    <n v="2232"/>
    <s v="CA-2017-157091"/>
    <d v="2017-06-26T00:00:00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x v="791"/>
    <n v="526.45000000000005"/>
    <n v="5"/>
    <n v="0"/>
    <n v="31.587"/>
    <m/>
    <m/>
    <s v="Feb"/>
  </r>
  <r>
    <n v="2233"/>
    <s v="CA-2017-132122"/>
    <d v="2017-07-09T00:00:00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x v="1262"/>
    <n v="228.92"/>
    <n v="5"/>
    <n v="0.2"/>
    <n v="14.307499999999999"/>
    <m/>
    <m/>
    <s v="Feb"/>
  </r>
  <r>
    <n v="2234"/>
    <s v="CA-2015-123232"/>
    <d v="2015-12-14T00:00:00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x v="1263"/>
    <n v="319.96800000000002"/>
    <n v="4"/>
    <n v="0.2"/>
    <n v="35.996400000000001"/>
    <m/>
    <m/>
    <s v="Feb"/>
  </r>
  <r>
    <n v="2235"/>
    <s v="CA-2017-104066"/>
    <d v="2017-12-05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x v="821"/>
    <n v="205.03"/>
    <n v="7"/>
    <n v="0"/>
    <n v="67.659899999999993"/>
    <m/>
    <m/>
    <s v="Feb"/>
  </r>
  <r>
    <n v="2236"/>
    <s v="CA-2015-145849"/>
    <d v="2015-09-15T00:00:00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x v="621"/>
    <n v="190.86"/>
    <n v="2"/>
    <n v="0"/>
    <n v="11.451599999999999"/>
    <m/>
    <m/>
    <s v="Feb"/>
  </r>
  <r>
    <n v="2237"/>
    <s v="CA-2015-145849"/>
    <d v="2015-09-15T00:00:00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x v="1264"/>
    <n v="24.32"/>
    <n v="8"/>
    <n v="0"/>
    <n v="8.2688000000000006"/>
    <m/>
    <m/>
    <s v="Feb"/>
  </r>
  <r>
    <n v="2238"/>
    <s v="CA-2016-122322"/>
    <d v="2016-07-15T00:00:00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x v="1265"/>
    <n v="44.4"/>
    <n v="5"/>
    <n v="0"/>
    <n v="12.432"/>
    <m/>
    <m/>
    <s v="Feb"/>
  </r>
  <r>
    <n v="2239"/>
    <s v="CA-2017-166849"/>
    <d v="2017-04-20T00:00:00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x v="1266"/>
    <n v="44.4"/>
    <n v="2"/>
    <n v="0.6"/>
    <n v="-52.17"/>
    <m/>
    <m/>
    <s v="Feb"/>
  </r>
  <r>
    <n v="2240"/>
    <s v="CA-2016-146633"/>
    <d v="2016-11-15T00:00:00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x v="451"/>
    <n v="1016.792"/>
    <n v="1"/>
    <n v="0.2"/>
    <n v="381.29700000000003"/>
    <m/>
    <m/>
    <s v="Feb"/>
  </r>
  <r>
    <n v="2241"/>
    <s v="CA-2016-146633"/>
    <d v="2016-11-15T00:00:00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x v="1267"/>
    <n v="38.136000000000003"/>
    <n v="7"/>
    <n v="0.2"/>
    <n v="13.3476"/>
    <m/>
    <m/>
    <s v="Feb"/>
  </r>
  <r>
    <n v="2242"/>
    <s v="US-2016-126893"/>
    <d v="2016-11-26T00:00:00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x v="895"/>
    <n v="494.98200000000003"/>
    <n v="3"/>
    <n v="0.4"/>
    <n v="-115.4958"/>
    <m/>
    <m/>
    <s v="Feb"/>
  </r>
  <r>
    <n v="2243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x v="86"/>
    <n v="56.56"/>
    <n v="2"/>
    <n v="0"/>
    <n v="15.2712"/>
    <m/>
    <m/>
    <s v="Feb"/>
  </r>
  <r>
    <n v="2244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x v="449"/>
    <n v="5.56"/>
    <n v="2"/>
    <n v="0"/>
    <n v="1.4456"/>
    <m/>
    <m/>
    <s v="Feb"/>
  </r>
  <r>
    <n v="2245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x v="485"/>
    <n v="9.02"/>
    <n v="2"/>
    <n v="0"/>
    <n v="3.5177999999999998"/>
    <m/>
    <m/>
    <s v="Feb"/>
  </r>
  <r>
    <n v="2246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x v="22"/>
    <n v="8.6199999999999992"/>
    <n v="1"/>
    <n v="0"/>
    <n v="2.2412000000000001"/>
    <m/>
    <m/>
    <s v="Feb"/>
  </r>
  <r>
    <n v="2247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x v="895"/>
    <n v="659.976"/>
    <n v="3"/>
    <n v="0.2"/>
    <n v="49.498199999999997"/>
    <m/>
    <m/>
    <s v="Feb"/>
  </r>
  <r>
    <n v="2248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x v="1268"/>
    <n v="13.36"/>
    <n v="2"/>
    <n v="0"/>
    <n v="6.4127999999999998"/>
    <m/>
    <m/>
    <s v="Feb"/>
  </r>
  <r>
    <n v="2249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x v="1112"/>
    <n v="41.72"/>
    <n v="5"/>
    <n v="0.2"/>
    <n v="13.0375"/>
    <m/>
    <m/>
    <s v="Feb"/>
  </r>
  <r>
    <n v="2250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x v="614"/>
    <n v="11.52"/>
    <n v="5"/>
    <n v="0.2"/>
    <n v="4.1760000000000002"/>
    <m/>
    <m/>
    <s v="Feb"/>
  </r>
  <r>
    <n v="2251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x v="1269"/>
    <n v="541.44000000000005"/>
    <n v="6"/>
    <n v="0"/>
    <n v="157.01759999999999"/>
    <m/>
    <m/>
    <s v="Feb"/>
  </r>
  <r>
    <n v="2252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x v="1270"/>
    <n v="19.440000000000001"/>
    <n v="3"/>
    <n v="0"/>
    <n v="9.3312000000000008"/>
    <m/>
    <m/>
    <s v="Mar"/>
  </r>
  <r>
    <n v="2253"/>
    <s v="CA-2016-117849"/>
    <d v="2016-04-15T00:00:00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x v="137"/>
    <n v="143.69999999999999"/>
    <n v="3"/>
    <n v="0"/>
    <n v="68.975999999999999"/>
    <m/>
    <m/>
    <s v="Mar"/>
  </r>
  <r>
    <n v="2254"/>
    <s v="CA-2015-169201"/>
    <d v="2015-09-28T00:00:00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x v="336"/>
    <n v="43.26"/>
    <n v="3"/>
    <n v="0"/>
    <n v="14.2758"/>
    <m/>
    <m/>
    <s v="Mar"/>
  </r>
  <r>
    <n v="2255"/>
    <s v="CA-2015-169201"/>
    <d v="2015-09-28T00:00:00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x v="1101"/>
    <n v="43.56"/>
    <n v="2"/>
    <n v="0"/>
    <n v="15.246"/>
    <m/>
    <m/>
    <s v="Mar"/>
  </r>
  <r>
    <n v="2256"/>
    <s v="CA-2016-164091"/>
    <d v="2016-09-17T00:00:00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x v="1271"/>
    <n v="437.85"/>
    <n v="3"/>
    <n v="0"/>
    <n v="131.35499999999999"/>
    <m/>
    <m/>
    <s v="Mar"/>
  </r>
  <r>
    <n v="2257"/>
    <s v="CA-2016-164091"/>
    <d v="2016-09-17T00:00:00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x v="853"/>
    <n v="109.48"/>
    <n v="2"/>
    <n v="0"/>
    <n v="33.938800000000001"/>
    <m/>
    <m/>
    <s v="Mar"/>
  </r>
  <r>
    <n v="2258"/>
    <s v="CA-2017-105214"/>
    <d v="2017-06-16T00:00:00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x v="378"/>
    <n v="1212.96"/>
    <n v="7"/>
    <n v="0.2"/>
    <n v="90.971999999999994"/>
    <m/>
    <m/>
    <s v="Mar"/>
  </r>
  <r>
    <n v="2259"/>
    <s v="CA-2017-105214"/>
    <d v="2017-06-16T00:00:00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x v="1272"/>
    <n v="18.54"/>
    <n v="2"/>
    <n v="0"/>
    <n v="8.7138000000000009"/>
    <m/>
    <m/>
    <s v="Mar"/>
  </r>
  <r>
    <n v="2260"/>
    <s v="CA-2015-117611"/>
    <d v="2015-11-08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x v="659"/>
    <n v="5"/>
    <n v="1"/>
    <n v="0"/>
    <n v="2.4"/>
    <m/>
    <m/>
    <s v="Mar"/>
  </r>
  <r>
    <n v="2261"/>
    <s v="CA-2015-117611"/>
    <d v="2015-11-08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x v="695"/>
    <n v="371.97"/>
    <n v="3"/>
    <n v="0"/>
    <n v="66.954599999999999"/>
    <m/>
    <m/>
    <s v="Mar"/>
  </r>
  <r>
    <n v="2262"/>
    <s v="US-2015-137960"/>
    <d v="2015-12-18T00:00:00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x v="577"/>
    <n v="166.24"/>
    <n v="1"/>
    <n v="0"/>
    <n v="24.936"/>
    <m/>
    <m/>
    <s v="Mar"/>
  </r>
  <r>
    <n v="2263"/>
    <s v="CA-2017-122994"/>
    <d v="2017-02-06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x v="574"/>
    <n v="359.97"/>
    <n v="3"/>
    <n v="0"/>
    <n v="79.193399999999997"/>
    <m/>
    <m/>
    <s v="Mar"/>
  </r>
  <r>
    <n v="2264"/>
    <s v="CA-2016-131065"/>
    <d v="2016-11-14T00:00:00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x v="1273"/>
    <n v="499.98"/>
    <n v="2"/>
    <n v="0"/>
    <n v="114.9954"/>
    <m/>
    <m/>
    <s v="Mar"/>
  </r>
  <r>
    <n v="2265"/>
    <s v="CA-2016-131065"/>
    <d v="2016-11-14T00:00:00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x v="219"/>
    <n v="5.28"/>
    <n v="1"/>
    <n v="0"/>
    <n v="2.3759999999999999"/>
    <m/>
    <m/>
    <s v="Mar"/>
  </r>
  <r>
    <n v="2266"/>
    <s v="CA-2016-131065"/>
    <d v="2016-11-14T00:00:00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x v="917"/>
    <n v="8.26"/>
    <n v="2"/>
    <n v="0"/>
    <n v="3.8822000000000001"/>
    <m/>
    <m/>
    <s v="Mar"/>
  </r>
  <r>
    <n v="2267"/>
    <s v="CA-2017-149146"/>
    <d v="2017-10-12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x v="1274"/>
    <n v="7.968"/>
    <n v="2"/>
    <n v="0.2"/>
    <n v="2.6892"/>
    <m/>
    <m/>
    <s v="Mar"/>
  </r>
  <r>
    <n v="2268"/>
    <s v="CA-2017-137470"/>
    <d v="2017-09-17T00:00:00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x v="1275"/>
    <n v="12.96"/>
    <n v="2"/>
    <n v="0"/>
    <n v="6.3503999999999996"/>
    <m/>
    <m/>
    <s v="Mar"/>
  </r>
  <r>
    <n v="2269"/>
    <s v="CA-2017-105480"/>
    <d v="2017-12-20T00:00:00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x v="1276"/>
    <n v="6.48"/>
    <n v="1"/>
    <n v="0"/>
    <n v="3.1103999999999998"/>
    <m/>
    <m/>
    <s v="Mar"/>
  </r>
  <r>
    <n v="2270"/>
    <s v="CA-2017-105480"/>
    <d v="2017-12-20T00:00:00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x v="44"/>
    <n v="6.984"/>
    <n v="1"/>
    <n v="0.2"/>
    <n v="2.3571"/>
    <m/>
    <m/>
    <s v="Mar"/>
  </r>
  <r>
    <n v="2271"/>
    <s v="CA-2017-164917"/>
    <d v="2017-12-0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x v="370"/>
    <n v="47.96"/>
    <n v="5"/>
    <n v="0.2"/>
    <n v="4.1965000000000003"/>
    <m/>
    <m/>
    <s v="Mar"/>
  </r>
  <r>
    <n v="2272"/>
    <s v="CA-2015-102036"/>
    <d v="2015-09-21T00:00:00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x v="1277"/>
    <n v="199.74"/>
    <n v="6"/>
    <n v="0"/>
    <n v="47.937600000000003"/>
    <m/>
    <m/>
    <s v="Mar"/>
  </r>
  <r>
    <n v="2273"/>
    <s v="CA-2015-142944"/>
    <d v="2015-03-06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x v="1278"/>
    <n v="435.26"/>
    <n v="7"/>
    <n v="0"/>
    <n v="95.757199999999997"/>
    <m/>
    <m/>
    <s v="Mar"/>
  </r>
  <r>
    <n v="2274"/>
    <s v="CA-2015-142944"/>
    <d v="2015-03-06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x v="1279"/>
    <n v="1119.9839999999999"/>
    <n v="2"/>
    <n v="0.2"/>
    <n v="377.99459999999999"/>
    <m/>
    <m/>
    <s v="Mar"/>
  </r>
  <r>
    <n v="2275"/>
    <s v="CA-2014-157882"/>
    <d v="2014-10-03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x v="1280"/>
    <n v="143.43199999999999"/>
    <n v="1"/>
    <n v="0.2"/>
    <n v="3.5857999999999999"/>
    <m/>
    <m/>
    <s v="Mar"/>
  </r>
  <r>
    <n v="2276"/>
    <s v="CA-2014-157882"/>
    <d v="2014-10-03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x v="23"/>
    <n v="122.352"/>
    <n v="3"/>
    <n v="0.2"/>
    <n v="13.7646"/>
    <m/>
    <m/>
    <s v="Mar"/>
  </r>
  <r>
    <n v="2277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x v="847"/>
    <n v="306.2"/>
    <n v="5"/>
    <n v="0"/>
    <n v="0"/>
    <m/>
    <m/>
    <s v="Mar"/>
  </r>
  <r>
    <n v="2278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x v="832"/>
    <n v="85.98"/>
    <n v="1"/>
    <n v="0"/>
    <n v="22.354800000000001"/>
    <m/>
    <m/>
    <s v="Mar"/>
  </r>
  <r>
    <n v="2279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x v="202"/>
    <n v="223.96"/>
    <n v="4"/>
    <n v="0"/>
    <n v="53.750399999999999"/>
    <m/>
    <m/>
    <s v="Mar"/>
  </r>
  <r>
    <n v="2280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x v="1209"/>
    <n v="97.567999999999998"/>
    <n v="2"/>
    <n v="0.2"/>
    <n v="-6.0979999999999999"/>
    <m/>
    <m/>
    <s v="Mar"/>
  </r>
  <r>
    <n v="2281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x v="984"/>
    <n v="614.27200000000005"/>
    <n v="8"/>
    <n v="0.2"/>
    <n v="-23.0352"/>
    <m/>
    <m/>
    <s v="Mar"/>
  </r>
  <r>
    <n v="2282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x v="892"/>
    <n v="199.98"/>
    <n v="2"/>
    <n v="0"/>
    <n v="37.996200000000002"/>
    <m/>
    <m/>
    <s v="Mar"/>
  </r>
  <r>
    <n v="2283"/>
    <s v="CA-2016-132143"/>
    <d v="2016-09-03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x v="320"/>
    <n v="48.16"/>
    <n v="7"/>
    <n v="0"/>
    <n v="22.153600000000001"/>
    <m/>
    <m/>
    <s v="Apr"/>
  </r>
  <r>
    <n v="2284"/>
    <s v="CA-2015-153108"/>
    <d v="2015-03-05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x v="180"/>
    <n v="23.92"/>
    <n v="2"/>
    <n v="0"/>
    <n v="6.6976000000000004"/>
    <m/>
    <m/>
    <s v="Apr"/>
  </r>
  <r>
    <n v="2285"/>
    <s v="CA-2015-153108"/>
    <d v="2015-03-05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x v="360"/>
    <n v="60.69"/>
    <n v="7"/>
    <n v="0"/>
    <n v="16.386299999999999"/>
    <m/>
    <m/>
    <s v="Apr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x v="1281"/>
    <n v="14.352"/>
    <n v="3"/>
    <n v="0.2"/>
    <n v="5.2026000000000003"/>
    <m/>
    <m/>
    <s v="Apr"/>
  </r>
  <r>
    <n v="2287"/>
    <s v="CA-2017-165687"/>
    <d v="2017-11-17T00:00:00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x v="1282"/>
    <n v="35.04"/>
    <n v="2"/>
    <n v="0"/>
    <n v="12.263999999999999"/>
    <m/>
    <m/>
    <s v="Apr"/>
  </r>
  <r>
    <n v="2288"/>
    <s v="US-2017-112928"/>
    <d v="2017-06-01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x v="1283"/>
    <n v="17.48"/>
    <n v="5"/>
    <n v="0.2"/>
    <n v="1.3109999999999999"/>
    <m/>
    <m/>
    <s v="Apr"/>
  </r>
  <r>
    <n v="2289"/>
    <s v="CA-2017-143343"/>
    <d v="2017-06-10T00:00:00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x v="831"/>
    <n v="16.399999999999999"/>
    <n v="5"/>
    <n v="0"/>
    <n v="4.7560000000000002"/>
    <m/>
    <m/>
    <s v="Apr"/>
  </r>
  <r>
    <n v="2290"/>
    <s v="CA-2017-115154"/>
    <d v="2017-01-08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x v="1284"/>
    <n v="892.98"/>
    <n v="2"/>
    <n v="0"/>
    <n v="80.368200000000002"/>
    <m/>
    <m/>
    <s v="Apr"/>
  </r>
  <r>
    <n v="2291"/>
    <s v="CA-2015-149342"/>
    <d v="2015-04-20T00:00:00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x v="664"/>
    <n v="287.97000000000003"/>
    <n v="3"/>
    <n v="0"/>
    <n v="77.751900000000006"/>
    <m/>
    <m/>
    <s v="Apr"/>
  </r>
  <r>
    <n v="2292"/>
    <s v="CA-2015-149342"/>
    <d v="2015-04-20T00:00:00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x v="1060"/>
    <n v="595.38"/>
    <n v="6"/>
    <n v="0"/>
    <n v="297.69"/>
    <m/>
    <m/>
    <s v="Apr"/>
  </r>
  <r>
    <n v="2293"/>
    <s v="CA-2015-149342"/>
    <d v="2015-04-20T00:00:00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x v="777"/>
    <n v="12.96"/>
    <n v="2"/>
    <n v="0"/>
    <n v="6.2207999999999997"/>
    <m/>
    <m/>
    <s v="Apr"/>
  </r>
  <r>
    <n v="2294"/>
    <s v="CA-2015-130995"/>
    <d v="2015-11-0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x v="500"/>
    <n v="4.95"/>
    <n v="1"/>
    <n v="0"/>
    <n v="1.3365"/>
    <m/>
    <m/>
    <s v="Apr"/>
  </r>
  <r>
    <n v="2295"/>
    <s v="CA-2017-127929"/>
    <d v="2017-12-23T00:00:00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x v="71"/>
    <n v="181.95"/>
    <n v="3"/>
    <n v="0"/>
    <n v="38.209499999999998"/>
    <m/>
    <m/>
    <s v="Apr"/>
  </r>
  <r>
    <n v="2296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x v="931"/>
    <n v="13.52"/>
    <n v="4"/>
    <n v="0"/>
    <n v="6.2191999999999998"/>
    <m/>
    <m/>
    <s v="Apr"/>
  </r>
  <r>
    <n v="2297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x v="689"/>
    <n v="259.7"/>
    <n v="5"/>
    <n v="0"/>
    <n v="106.477"/>
    <m/>
    <m/>
    <s v="Apr"/>
  </r>
  <r>
    <n v="2298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x v="1285"/>
    <n v="42.95"/>
    <n v="1"/>
    <n v="0"/>
    <n v="1.2885"/>
    <m/>
    <m/>
    <s v="Apr"/>
  </r>
  <r>
    <n v="2299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x v="651"/>
    <n v="1399.93"/>
    <n v="7"/>
    <n v="0"/>
    <n v="601.96990000000005"/>
    <m/>
    <m/>
    <s v="Apr"/>
  </r>
  <r>
    <n v="2300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x v="479"/>
    <n v="503.96"/>
    <n v="4"/>
    <n v="0"/>
    <n v="125.99"/>
    <m/>
    <m/>
    <s v="Apr"/>
  </r>
  <r>
    <n v="2301"/>
    <s v="CA-2014-162362"/>
    <d v="2014-11-14T00:00:00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x v="15"/>
    <n v="12.72"/>
    <n v="3"/>
    <n v="0"/>
    <n v="6.36"/>
    <m/>
    <m/>
    <s v="Apr"/>
  </r>
  <r>
    <n v="2302"/>
    <s v="CA-2014-162362"/>
    <d v="2014-11-14T00:00:00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x v="614"/>
    <n v="11.52"/>
    <n v="4"/>
    <n v="0"/>
    <n v="5.6448"/>
    <m/>
    <m/>
    <s v="Apr"/>
  </r>
  <r>
    <n v="2303"/>
    <s v="CA-2016-106558"/>
    <d v="2016-01-17T00:00:00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x v="551"/>
    <n v="316"/>
    <n v="4"/>
    <n v="0"/>
    <n v="31.6"/>
    <m/>
    <m/>
    <s v="Apr"/>
  </r>
  <r>
    <n v="2304"/>
    <s v="CA-2017-157931"/>
    <d v="2017-09-17T00:00:00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x v="323"/>
    <n v="723.92"/>
    <n v="4"/>
    <n v="0"/>
    <n v="188.2192"/>
    <m/>
    <m/>
    <s v="Apr"/>
  </r>
  <r>
    <n v="2305"/>
    <s v="CA-2017-157931"/>
    <d v="2017-09-17T00:00:00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x v="33"/>
    <n v="106.32"/>
    <n v="3"/>
    <n v="0"/>
    <n v="49.970399999999998"/>
    <m/>
    <m/>
    <s v="Apr"/>
  </r>
  <r>
    <n v="2306"/>
    <s v="CA-2016-115574"/>
    <d v="2016-12-23T00:00:00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x v="712"/>
    <n v="141.37200000000001"/>
    <n v="2"/>
    <n v="0.3"/>
    <n v="-14.1372"/>
    <m/>
    <m/>
    <s v="Apr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x v="750"/>
    <n v="27.216000000000001"/>
    <n v="3"/>
    <n v="0.2"/>
    <n v="9.8658000000000001"/>
    <m/>
    <m/>
    <s v="Apr"/>
  </r>
  <r>
    <n v="2308"/>
    <s v="CA-2017-116225"/>
    <d v="2017-11-05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x v="476"/>
    <n v="390.75"/>
    <n v="5"/>
    <n v="0"/>
    <n v="171.93"/>
    <m/>
    <m/>
    <s v="Apr"/>
  </r>
  <r>
    <n v="2309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x v="654"/>
    <n v="280.79199999999997"/>
    <n v="1"/>
    <n v="0.2"/>
    <n v="35.098999999999997"/>
    <m/>
    <m/>
    <s v="Apr"/>
  </r>
  <r>
    <n v="2310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x v="80"/>
    <n v="68.447999999999993"/>
    <n v="4"/>
    <n v="0.2"/>
    <n v="7.7004000000000001"/>
    <m/>
    <m/>
    <s v="Apr"/>
  </r>
  <r>
    <n v="2311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x v="666"/>
    <n v="88.04"/>
    <n v="5"/>
    <n v="0.2"/>
    <n v="6.6029999999999998"/>
    <m/>
    <m/>
    <s v="Apr"/>
  </r>
  <r>
    <n v="2312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x v="1030"/>
    <n v="15.872"/>
    <n v="1"/>
    <n v="0.2"/>
    <n v="1.984"/>
    <m/>
    <m/>
    <s v="Apr"/>
  </r>
  <r>
    <n v="2313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x v="435"/>
    <n v="215.59200000000001"/>
    <n v="3"/>
    <n v="0.2"/>
    <n v="-48.508200000000002"/>
    <m/>
    <m/>
    <s v="May"/>
  </r>
  <r>
    <n v="2314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x v="676"/>
    <n v="14.62"/>
    <n v="2"/>
    <n v="0"/>
    <n v="6.8714000000000004"/>
    <m/>
    <m/>
    <s v="May"/>
  </r>
  <r>
    <n v="2315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x v="77"/>
    <n v="416.32"/>
    <n v="2"/>
    <n v="0"/>
    <n v="112.4064"/>
    <m/>
    <m/>
    <s v="May"/>
  </r>
  <r>
    <n v="2316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x v="481"/>
    <n v="43"/>
    <n v="5"/>
    <n v="0"/>
    <n v="20.21"/>
    <m/>
    <m/>
    <s v="May"/>
  </r>
  <r>
    <n v="2317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x v="1209"/>
    <n v="182.94"/>
    <n v="3"/>
    <n v="0"/>
    <n v="27.440999999999999"/>
    <m/>
    <m/>
    <s v="May"/>
  </r>
  <r>
    <n v="2318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x v="838"/>
    <n v="60.83"/>
    <n v="7"/>
    <n v="0"/>
    <n v="30.414999999999999"/>
    <m/>
    <m/>
    <s v="May"/>
  </r>
  <r>
    <n v="2319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x v="1286"/>
    <n v="389.97"/>
    <n v="3"/>
    <n v="0"/>
    <n v="132.5898"/>
    <m/>
    <m/>
    <s v="May"/>
  </r>
  <r>
    <n v="2320"/>
    <s v="CA-2015-117828"/>
    <d v="2015-12-23T00:00:00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x v="535"/>
    <n v="194.32"/>
    <n v="4"/>
    <n v="0"/>
    <n v="56.352800000000002"/>
    <m/>
    <m/>
    <s v="May"/>
  </r>
  <r>
    <n v="2321"/>
    <s v="CA-2017-165491"/>
    <d v="2017-03-20T00:00:00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x v="1287"/>
    <n v="265.93"/>
    <n v="7"/>
    <n v="0"/>
    <n v="63.8232"/>
    <m/>
    <m/>
    <s v="May"/>
  </r>
  <r>
    <n v="2322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x v="351"/>
    <n v="94.74"/>
    <n v="3"/>
    <n v="0"/>
    <n v="44.527799999999999"/>
    <m/>
    <m/>
    <s v="May"/>
  </r>
  <r>
    <n v="2323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x v="280"/>
    <n v="60.64"/>
    <n v="4"/>
    <n v="0"/>
    <n v="27.894400000000001"/>
    <m/>
    <m/>
    <s v="May"/>
  </r>
  <r>
    <n v="2324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x v="784"/>
    <n v="76.3"/>
    <n v="5"/>
    <n v="0"/>
    <n v="38.15"/>
    <m/>
    <m/>
    <s v="May"/>
  </r>
  <r>
    <n v="2325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x v="991"/>
    <n v="364.8"/>
    <n v="12"/>
    <n v="0"/>
    <n v="167.80799999999999"/>
    <m/>
    <m/>
    <s v="May"/>
  </r>
  <r>
    <n v="2326"/>
    <s v="CA-2015-105102"/>
    <d v="2015-09-15T00:00:00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x v="1182"/>
    <n v="79.872"/>
    <n v="3"/>
    <n v="0.2"/>
    <n v="29.952000000000002"/>
    <m/>
    <m/>
    <s v="May"/>
  </r>
  <r>
    <n v="2327"/>
    <s v="CA-2015-105102"/>
    <d v="2015-09-15T00:00:00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x v="266"/>
    <n v="46.384"/>
    <n v="1"/>
    <n v="0.2"/>
    <n v="1.1596"/>
    <m/>
    <m/>
    <s v="May"/>
  </r>
  <r>
    <n v="2328"/>
    <s v="CA-2015-105102"/>
    <d v="2015-09-15T00:00:00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x v="12"/>
    <n v="12.96"/>
    <n v="2"/>
    <n v="0"/>
    <n v="6.2207999999999997"/>
    <m/>
    <m/>
    <s v="May"/>
  </r>
  <r>
    <n v="2329"/>
    <s v="CA-2017-138422"/>
    <d v="2017-09-23T00:00:00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x v="1288"/>
    <n v="14.352"/>
    <n v="3"/>
    <n v="0.2"/>
    <n v="5.2026000000000003"/>
    <m/>
    <m/>
    <s v="May"/>
  </r>
  <r>
    <n v="2330"/>
    <s v="US-2015-147739"/>
    <d v="2015-12-25T00:00:00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x v="1289"/>
    <n v="547.13599999999997"/>
    <n v="4"/>
    <n v="0.2"/>
    <n v="-68.391999999999996"/>
    <m/>
    <m/>
    <s v="May"/>
  </r>
  <r>
    <n v="2331"/>
    <s v="CA-2016-155187"/>
    <d v="2016-09-24T00:00:00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x v="194"/>
    <n v="41.96"/>
    <n v="2"/>
    <n v="0"/>
    <n v="2.9371999999999998"/>
    <m/>
    <m/>
    <s v="May"/>
  </r>
  <r>
    <n v="2332"/>
    <s v="CA-2016-155187"/>
    <d v="2016-09-24T00:00:00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x v="1290"/>
    <n v="41.7"/>
    <n v="5"/>
    <n v="0"/>
    <n v="20.85"/>
    <m/>
    <m/>
    <s v="May"/>
  </r>
  <r>
    <n v="2333"/>
    <s v="CA-2017-169285"/>
    <d v="2017-03-21T00:00:00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x v="417"/>
    <n v="277.39999999999998"/>
    <n v="5"/>
    <n v="0"/>
    <n v="133.15199999999999"/>
    <m/>
    <m/>
    <s v="May"/>
  </r>
  <r>
    <n v="2334"/>
    <s v="CA-2017-169285"/>
    <d v="2017-03-21T00:00:00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x v="609"/>
    <n v="5.78"/>
    <n v="1"/>
    <n v="0"/>
    <n v="2.8321999999999998"/>
    <m/>
    <m/>
    <s v="May"/>
  </r>
  <r>
    <n v="2335"/>
    <s v="CA-2014-140886"/>
    <d v="2014-09-30T00:00:00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x v="336"/>
    <n v="69.215999999999994"/>
    <n v="6"/>
    <n v="0.2"/>
    <n v="11.2476"/>
    <m/>
    <m/>
    <s v="May"/>
  </r>
  <r>
    <n v="2336"/>
    <s v="CA-2017-152695"/>
    <d v="2017-12-10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x v="136"/>
    <n v="10.86"/>
    <n v="3"/>
    <n v="0"/>
    <n v="5.1041999999999996"/>
    <m/>
    <m/>
    <s v="May"/>
  </r>
  <r>
    <n v="2337"/>
    <s v="CA-2017-152695"/>
    <d v="2017-12-10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x v="1291"/>
    <n v="426.79"/>
    <n v="7"/>
    <n v="0"/>
    <n v="123.76909999999999"/>
    <m/>
    <m/>
    <s v="May"/>
  </r>
  <r>
    <n v="2338"/>
    <s v="CA-2014-110639"/>
    <d v="2014-08-23T00:00:00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x v="1292"/>
    <n v="25.92"/>
    <n v="4"/>
    <n v="0"/>
    <n v="12.441599999999999"/>
    <m/>
    <m/>
    <s v="May"/>
  </r>
  <r>
    <n v="2339"/>
    <s v="CA-2014-110639"/>
    <d v="2014-08-23T00:00:00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x v="496"/>
    <n v="45.92"/>
    <n v="4"/>
    <n v="0"/>
    <n v="22.500800000000002"/>
    <m/>
    <m/>
    <s v="May"/>
  </r>
  <r>
    <n v="2340"/>
    <s v="CA-2014-121727"/>
    <d v="2014-08-19T00:00:00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x v="87"/>
    <n v="10.72"/>
    <n v="2"/>
    <n v="0.2"/>
    <n v="1.742"/>
    <m/>
    <m/>
    <s v="May"/>
  </r>
  <r>
    <n v="2341"/>
    <s v="CA-2016-137736"/>
    <d v="2016-11-10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x v="873"/>
    <n v="41.86"/>
    <n v="7"/>
    <n v="0"/>
    <n v="10.465"/>
    <m/>
    <m/>
    <s v="May"/>
  </r>
  <r>
    <n v="2342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x v="1293"/>
    <n v="63.2"/>
    <n v="5"/>
    <n v="0"/>
    <n v="23.384"/>
    <m/>
    <m/>
    <s v="May"/>
  </r>
  <r>
    <n v="2343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x v="1287"/>
    <n v="113.97"/>
    <n v="3"/>
    <n v="0"/>
    <n v="27.352799999999998"/>
    <m/>
    <m/>
    <s v="May"/>
  </r>
  <r>
    <n v="2344"/>
    <s v="US-2014-155894"/>
    <d v="2014-07-26T00:00:00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x v="233"/>
    <n v="123.55200000000001"/>
    <n v="3"/>
    <n v="0.2"/>
    <n v="-29.343599999999999"/>
    <m/>
    <m/>
    <s v="Jun"/>
  </r>
  <r>
    <n v="2345"/>
    <s v="CA-2016-119025"/>
    <d v="2016-02-22T00:00:00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x v="1294"/>
    <n v="490.32"/>
    <n v="9"/>
    <n v="0"/>
    <n v="137.28960000000001"/>
    <m/>
    <m/>
    <s v="Jun"/>
  </r>
  <r>
    <n v="2346"/>
    <s v="CA-2016-159373"/>
    <d v="2016-03-13T00:00:00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x v="1295"/>
    <n v="70.08"/>
    <n v="5"/>
    <n v="0.2"/>
    <n v="24.527999999999999"/>
    <m/>
    <m/>
    <s v="Jun"/>
  </r>
  <r>
    <n v="2347"/>
    <s v="CA-2016-159373"/>
    <d v="2016-03-13T00:00:00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x v="1296"/>
    <n v="1.272"/>
    <n v="2"/>
    <n v="0.8"/>
    <n v="-2.1623999999999999"/>
    <m/>
    <m/>
    <s v="Jun"/>
  </r>
  <r>
    <n v="2348"/>
    <s v="CA-2016-159373"/>
    <d v="2016-03-13T00:00:00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x v="891"/>
    <n v="557.58500000000004"/>
    <n v="5"/>
    <n v="0.3"/>
    <n v="0"/>
    <m/>
    <m/>
    <s v="Jun"/>
  </r>
  <r>
    <n v="2349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x v="620"/>
    <n v="9.0239999999999991"/>
    <n v="6"/>
    <n v="0.2"/>
    <n v="3.1583999999999999"/>
    <m/>
    <m/>
    <s v="Jun"/>
  </r>
  <r>
    <n v="2350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x v="1297"/>
    <n v="69.456000000000003"/>
    <n v="2"/>
    <n v="0.2"/>
    <n v="22.5732"/>
    <m/>
    <m/>
    <s v="Jun"/>
  </r>
  <r>
    <n v="2351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x v="362"/>
    <n v="10.86"/>
    <n v="2"/>
    <n v="0"/>
    <n v="5.3213999999999997"/>
    <m/>
    <m/>
    <s v="Jun"/>
  </r>
  <r>
    <n v="2352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x v="1261"/>
    <n v="79.47"/>
    <n v="3"/>
    <n v="0"/>
    <n v="22.2516"/>
    <m/>
    <m/>
    <s v="Jun"/>
  </r>
  <r>
    <n v="2353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x v="59"/>
    <n v="10.08"/>
    <n v="6"/>
    <n v="0"/>
    <n v="5.04"/>
    <m/>
    <m/>
    <s v="Jun"/>
  </r>
  <r>
    <n v="2354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x v="37"/>
    <n v="1552.8309999999999"/>
    <n v="7"/>
    <n v="0.15"/>
    <n v="200.9546"/>
    <m/>
    <m/>
    <s v="Jun"/>
  </r>
  <r>
    <n v="2355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x v="142"/>
    <n v="137.24"/>
    <n v="5"/>
    <n v="0.2"/>
    <n v="46.3185"/>
    <m/>
    <m/>
    <s v="Jun"/>
  </r>
  <r>
    <n v="2356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x v="1298"/>
    <n v="36.51"/>
    <n v="1"/>
    <n v="0"/>
    <n v="15.699299999999999"/>
    <m/>
    <m/>
    <s v="Jun"/>
  </r>
  <r>
    <n v="2357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x v="1299"/>
    <n v="239.976"/>
    <n v="3"/>
    <n v="0.2"/>
    <n v="80.991900000000001"/>
    <m/>
    <m/>
    <s v="Jun"/>
  </r>
  <r>
    <n v="2358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x v="216"/>
    <n v="1579.7460000000001"/>
    <n v="7"/>
    <n v="0.4"/>
    <n v="-447.59469999999999"/>
    <m/>
    <m/>
    <s v="Jun"/>
  </r>
  <r>
    <n v="2359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x v="1284"/>
    <n v="1071.576"/>
    <n v="4"/>
    <n v="0.4"/>
    <n v="-553.64760000000001"/>
    <m/>
    <m/>
    <s v="Jun"/>
  </r>
  <r>
    <n v="2360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x v="1155"/>
    <n v="613.90800000000002"/>
    <n v="3"/>
    <n v="0.4"/>
    <n v="-122.7816"/>
    <m/>
    <m/>
    <s v="Jun"/>
  </r>
  <r>
    <n v="2361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x v="1300"/>
    <n v="34.86"/>
    <n v="7"/>
    <n v="0"/>
    <n v="16.3842"/>
    <m/>
    <m/>
    <s v="Jun"/>
  </r>
  <r>
    <n v="2362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x v="1301"/>
    <n v="155.04"/>
    <n v="4"/>
    <n v="0"/>
    <n v="75.9696"/>
    <m/>
    <m/>
    <s v="Jun"/>
  </r>
  <r>
    <n v="2363"/>
    <s v="CA-2017-136497"/>
    <d v="2017-04-16T00:00:00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x v="1302"/>
    <n v="13.71"/>
    <n v="5"/>
    <n v="0.7"/>
    <n v="-10.054"/>
    <m/>
    <m/>
    <s v="Jun"/>
  </r>
  <r>
    <n v="2364"/>
    <s v="US-2016-108637"/>
    <d v="2016-03-13T00:00:00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x v="441"/>
    <n v="127.88"/>
    <n v="2"/>
    <n v="0"/>
    <n v="40.921599999999998"/>
    <m/>
    <m/>
    <s v="Jun"/>
  </r>
  <r>
    <n v="2365"/>
    <s v="US-2016-108637"/>
    <d v="2016-03-13T00:00:00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x v="1303"/>
    <n v="160.32"/>
    <n v="2"/>
    <n v="0"/>
    <n v="44.889600000000002"/>
    <m/>
    <m/>
    <s v="Jun"/>
  </r>
  <r>
    <n v="2366"/>
    <s v="US-2016-108637"/>
    <d v="2016-03-13T00:00:00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x v="1014"/>
    <n v="46"/>
    <n v="4"/>
    <n v="0"/>
    <n v="20.7"/>
    <m/>
    <m/>
    <s v="Jun"/>
  </r>
  <r>
    <n v="2367"/>
    <s v="CA-2014-102295"/>
    <d v="2014-11-24T00:00:00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x v="1304"/>
    <n v="120.712"/>
    <n v="1"/>
    <n v="0.2"/>
    <n v="-18.1068"/>
    <m/>
    <m/>
    <s v="Jun"/>
  </r>
  <r>
    <n v="2368"/>
    <s v="CA-2017-123659"/>
    <d v="2017-02-10T00:00:00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x v="1002"/>
    <n v="23.12"/>
    <n v="4"/>
    <n v="0"/>
    <n v="11.328799999999999"/>
    <m/>
    <m/>
    <s v="Jun"/>
  </r>
  <r>
    <n v="2369"/>
    <s v="US-2016-129469"/>
    <d v="2016-09-23T00:00:00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x v="1305"/>
    <n v="532.70399999999995"/>
    <n v="6"/>
    <n v="0.2"/>
    <n v="-26.635200000000001"/>
    <m/>
    <m/>
    <s v="Jun"/>
  </r>
  <r>
    <n v="2370"/>
    <s v="US-2016-129469"/>
    <d v="2016-09-23T00:00:00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x v="1306"/>
    <n v="4.9119999999999999"/>
    <n v="2"/>
    <n v="0.2"/>
    <n v="0.307"/>
    <m/>
    <m/>
    <s v="Jun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x v="724"/>
    <n v="252"/>
    <n v="4"/>
    <n v="0"/>
    <n v="93.24"/>
    <m/>
    <m/>
    <s v="Jun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x v="1143"/>
    <n v="60.287999999999997"/>
    <n v="8"/>
    <n v="0.6"/>
    <n v="-27.1296"/>
    <m/>
    <m/>
    <s v="Jun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x v="1307"/>
    <n v="2.6320000000000001"/>
    <n v="1"/>
    <n v="0.2"/>
    <n v="0.82250000000000001"/>
    <m/>
    <m/>
    <s v="Jun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x v="1116"/>
    <n v="23.687999999999999"/>
    <n v="9"/>
    <n v="0.2"/>
    <n v="7.6985999999999999"/>
    <m/>
    <m/>
    <s v="Jul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x v="323"/>
    <n v="253.37200000000001"/>
    <n v="2"/>
    <n v="0.3"/>
    <n v="-14.478400000000001"/>
    <m/>
    <m/>
    <s v="Jul"/>
  </r>
  <r>
    <n v="2376"/>
    <s v="CA-2017-119669"/>
    <d v="2017-01-24T00:00:00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x v="962"/>
    <n v="5.67"/>
    <n v="3"/>
    <n v="0"/>
    <n v="0.1134"/>
    <m/>
    <m/>
    <s v="Jul"/>
  </r>
  <r>
    <n v="2377"/>
    <s v="US-2014-164616"/>
    <d v="2014-08-19T00:00:00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x v="1225"/>
    <n v="76.775999999999996"/>
    <n v="4"/>
    <n v="0.7"/>
    <n v="-58.861600000000003"/>
    <m/>
    <m/>
    <s v="Jul"/>
  </r>
  <r>
    <n v="2378"/>
    <s v="US-2014-164616"/>
    <d v="2014-08-19T00:00:00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x v="1308"/>
    <n v="9.1839999999999993"/>
    <n v="2"/>
    <n v="0.2"/>
    <n v="1.1479999999999999"/>
    <m/>
    <m/>
    <s v="Jul"/>
  </r>
  <r>
    <n v="2379"/>
    <s v="CA-2015-148628"/>
    <d v="2015-12-06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x v="1238"/>
    <n v="32.75"/>
    <n v="5"/>
    <n v="0"/>
    <n v="15.065"/>
    <m/>
    <m/>
    <s v="Jul"/>
  </r>
  <r>
    <n v="2380"/>
    <s v="CA-2016-118052"/>
    <d v="2016-05-06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x v="485"/>
    <n v="7.2160000000000002"/>
    <n v="2"/>
    <n v="0.2"/>
    <n v="1.7138"/>
    <m/>
    <m/>
    <s v="Jul"/>
  </r>
  <r>
    <n v="2381"/>
    <s v="CA-2016-118052"/>
    <d v="2016-05-06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x v="1309"/>
    <n v="49.567999999999998"/>
    <n v="2"/>
    <n v="0.2"/>
    <n v="15.49"/>
    <m/>
    <m/>
    <s v="Jul"/>
  </r>
  <r>
    <n v="2382"/>
    <s v="CA-2016-118052"/>
    <d v="2016-05-06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x v="1310"/>
    <n v="54.712000000000003"/>
    <n v="7"/>
    <n v="0.2"/>
    <n v="11.626300000000001"/>
    <m/>
    <m/>
    <s v="Jul"/>
  </r>
  <r>
    <n v="2383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x v="1311"/>
    <n v="176.04"/>
    <n v="4"/>
    <n v="0"/>
    <n v="45.770400000000002"/>
    <m/>
    <m/>
    <s v="Jul"/>
  </r>
  <r>
    <n v="2384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x v="772"/>
    <n v="16.02"/>
    <n v="9"/>
    <n v="0"/>
    <n v="4.4855999999999998"/>
    <m/>
    <m/>
    <s v="Jul"/>
  </r>
  <r>
    <n v="2385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x v="912"/>
    <n v="185.92"/>
    <n v="4"/>
    <n v="0.2"/>
    <n v="62.747999999999998"/>
    <m/>
    <m/>
    <s v="Jul"/>
  </r>
  <r>
    <n v="2386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x v="1312"/>
    <n v="211.16800000000001"/>
    <n v="4"/>
    <n v="0.2"/>
    <n v="15.8376"/>
    <m/>
    <m/>
    <s v="Jul"/>
  </r>
  <r>
    <n v="2387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x v="1313"/>
    <n v="479.98399999999998"/>
    <n v="2"/>
    <n v="0.2"/>
    <n v="59.997999999999998"/>
    <m/>
    <m/>
    <s v="Jul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x v="128"/>
    <n v="7.86"/>
    <n v="2"/>
    <n v="0"/>
    <n v="3.6156000000000001"/>
    <m/>
    <m/>
    <s v="Jul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x v="1314"/>
    <n v="24.448"/>
    <n v="2"/>
    <n v="0.2"/>
    <n v="8.8623999999999992"/>
    <m/>
    <m/>
    <s v="Jul"/>
  </r>
  <r>
    <n v="2390"/>
    <s v="US-2015-127040"/>
    <d v="2015-12-06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x v="1315"/>
    <n v="6.48"/>
    <n v="1"/>
    <n v="0"/>
    <n v="3.1103999999999998"/>
    <m/>
    <m/>
    <s v="Jul"/>
  </r>
  <r>
    <n v="2391"/>
    <s v="US-2015-127040"/>
    <d v="2015-12-06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x v="1316"/>
    <n v="41.86"/>
    <n v="7"/>
    <n v="0"/>
    <n v="20.511399999999998"/>
    <m/>
    <m/>
    <s v="Jul"/>
  </r>
  <r>
    <n v="2392"/>
    <s v="US-2015-127040"/>
    <d v="2015-12-06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x v="1317"/>
    <n v="1619.91"/>
    <n v="9"/>
    <n v="0"/>
    <n v="97.194599999999994"/>
    <m/>
    <m/>
    <s v="Jul"/>
  </r>
  <r>
    <n v="2393"/>
    <s v="US-2015-127040"/>
    <d v="2015-12-06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x v="1134"/>
    <n v="113.92"/>
    <n v="4"/>
    <n v="0"/>
    <n v="42.150399999999998"/>
    <m/>
    <m/>
    <s v="Jul"/>
  </r>
  <r>
    <n v="2394"/>
    <s v="CA-2016-128111"/>
    <d v="2016-03-17T00:00:00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x v="398"/>
    <n v="39.68"/>
    <n v="2"/>
    <n v="0"/>
    <n v="10.316800000000001"/>
    <m/>
    <m/>
    <s v="Jul"/>
  </r>
  <r>
    <n v="2395"/>
    <s v="CA-2015-137897"/>
    <d v="2015-11-14T00:00:00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x v="1187"/>
    <n v="37.6"/>
    <n v="2"/>
    <n v="0"/>
    <n v="2.2559999999999998"/>
    <m/>
    <m/>
    <s v="Jul"/>
  </r>
  <r>
    <n v="2396"/>
    <s v="CA-2015-137897"/>
    <d v="2015-11-14T00:00:00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x v="538"/>
    <n v="59.9"/>
    <n v="2"/>
    <n v="0"/>
    <n v="23.96"/>
    <m/>
    <m/>
    <s v="Jul"/>
  </r>
  <r>
    <n v="2397"/>
    <s v="CA-2015-137897"/>
    <d v="2015-11-14T00:00:00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x v="949"/>
    <n v="37"/>
    <n v="5"/>
    <n v="0"/>
    <n v="16.649999999999999"/>
    <m/>
    <m/>
    <s v="Jul"/>
  </r>
  <r>
    <n v="2398"/>
    <s v="CA-2017-169264"/>
    <d v="2017-08-14T00:00:00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x v="743"/>
    <n v="5.76"/>
    <n v="2"/>
    <n v="0"/>
    <n v="2.8224"/>
    <m/>
    <m/>
    <s v="Jul"/>
  </r>
  <r>
    <n v="2399"/>
    <s v="CA-2017-169264"/>
    <d v="2017-08-14T00:00:00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x v="21"/>
    <n v="16.68"/>
    <n v="6"/>
    <n v="0"/>
    <n v="4.3368000000000002"/>
    <m/>
    <m/>
    <s v="Jul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x v="435"/>
    <n v="628.80999999999995"/>
    <n v="7"/>
    <n v="0"/>
    <n v="12.5762"/>
    <m/>
    <m/>
    <s v="Jul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x v="1003"/>
    <n v="56.45"/>
    <n v="5"/>
    <n v="0"/>
    <n v="14.677"/>
    <m/>
    <m/>
    <s v="Jul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x v="946"/>
    <n v="94.2"/>
    <n v="6"/>
    <n v="0"/>
    <n v="23.55"/>
    <m/>
    <m/>
    <s v="Jul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x v="153"/>
    <n v="28.4"/>
    <n v="5"/>
    <n v="0"/>
    <n v="13.348000000000001"/>
    <m/>
    <m/>
    <s v="Jul"/>
  </r>
  <r>
    <n v="2404"/>
    <s v="US-2016-110170"/>
    <d v="2016-09-27T00:00:0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x v="1318"/>
    <n v="956.66480000000001"/>
    <n v="7"/>
    <n v="0.32"/>
    <n v="-225.0976"/>
    <m/>
    <m/>
    <s v="Jul"/>
  </r>
  <r>
    <n v="2405"/>
    <s v="CA-2017-108574"/>
    <d v="2017-10-07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x v="695"/>
    <n v="1115.9100000000001"/>
    <n v="9"/>
    <n v="0"/>
    <n v="200.8638"/>
    <m/>
    <m/>
    <s v="Aug"/>
  </r>
  <r>
    <n v="2406"/>
    <s v="CA-2017-108574"/>
    <d v="2017-10-07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x v="462"/>
    <n v="128.744"/>
    <n v="7"/>
    <n v="0.2"/>
    <n v="-28.967400000000001"/>
    <m/>
    <m/>
    <s v="Aug"/>
  </r>
  <r>
    <n v="2407"/>
    <s v="CA-2017-108574"/>
    <d v="2017-10-07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x v="312"/>
    <n v="79.92"/>
    <n v="10"/>
    <n v="0.2"/>
    <n v="26.972999999999999"/>
    <m/>
    <m/>
    <s v="Aug"/>
  </r>
  <r>
    <n v="2408"/>
    <s v="CA-2017-144589"/>
    <d v="2017-01-20T00:00:00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x v="772"/>
    <n v="24.2"/>
    <n v="5"/>
    <n v="0"/>
    <n v="7.9859999999999998"/>
    <m/>
    <m/>
    <s v="Aug"/>
  </r>
  <r>
    <n v="2409"/>
    <s v="CA-2017-144589"/>
    <d v="2017-01-20T00:00:00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x v="1319"/>
    <n v="359.976"/>
    <n v="3"/>
    <n v="0.2"/>
    <n v="130.4913"/>
    <m/>
    <m/>
    <s v="Aug"/>
  </r>
  <r>
    <n v="2410"/>
    <s v="CA-2017-155985"/>
    <d v="2017-03-23T00:00:00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x v="1082"/>
    <n v="211.84"/>
    <n v="8"/>
    <n v="0"/>
    <n v="76.2624"/>
    <m/>
    <m/>
    <s v="Aug"/>
  </r>
  <r>
    <n v="2411"/>
    <s v="CA-2014-162684"/>
    <d v="2014-08-01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x v="1042"/>
    <n v="5.68"/>
    <n v="2"/>
    <n v="0.2"/>
    <n v="1.917"/>
    <m/>
    <m/>
    <s v="Aug"/>
  </r>
  <r>
    <n v="2412"/>
    <s v="CA-2015-142041"/>
    <d v="2015-06-07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x v="620"/>
    <n v="7.52"/>
    <n v="5"/>
    <n v="0.2"/>
    <n v="2.6320000000000001"/>
    <m/>
    <m/>
    <s v="Aug"/>
  </r>
  <r>
    <n v="2413"/>
    <s v="CA-2014-151295"/>
    <d v="2014-11-12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x v="358"/>
    <n v="11.96"/>
    <n v="2"/>
    <n v="0"/>
    <n v="5.8604000000000003"/>
    <m/>
    <m/>
    <s v="Aug"/>
  </r>
  <r>
    <n v="2414"/>
    <s v="CA-2014-151295"/>
    <d v="2014-11-12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x v="735"/>
    <n v="629.06399999999996"/>
    <n v="3"/>
    <n v="0.2"/>
    <n v="31.453199999999999"/>
    <m/>
    <m/>
    <s v="Aug"/>
  </r>
  <r>
    <n v="2415"/>
    <s v="CA-2016-156300"/>
    <d v="2016-12-29T00:00:00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x v="1304"/>
    <n v="754.45"/>
    <n v="5"/>
    <n v="0"/>
    <n v="60.356000000000002"/>
    <m/>
    <m/>
    <s v="Aug"/>
  </r>
  <r>
    <n v="2416"/>
    <s v="CA-2015-146087"/>
    <d v="2015-07-06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x v="415"/>
    <n v="301.95999999999998"/>
    <n v="2"/>
    <n v="0"/>
    <n v="60.392000000000003"/>
    <m/>
    <m/>
    <s v="Aug"/>
  </r>
  <r>
    <n v="2417"/>
    <s v="CA-2017-168655"/>
    <d v="2017-10-12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x v="1185"/>
    <n v="595"/>
    <n v="5"/>
    <n v="0"/>
    <n v="95.2"/>
    <m/>
    <m/>
    <s v="Aug"/>
  </r>
  <r>
    <n v="2418"/>
    <s v="CA-2017-168655"/>
    <d v="2017-10-12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x v="1182"/>
    <n v="79.872"/>
    <n v="3"/>
    <n v="0.2"/>
    <n v="29.952000000000002"/>
    <m/>
    <m/>
    <s v="Aug"/>
  </r>
  <r>
    <n v="2419"/>
    <s v="CA-2016-107202"/>
    <d v="2016-05-21T00:00:00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x v="1320"/>
    <n v="2396.4"/>
    <n v="10"/>
    <n v="0.2"/>
    <n v="179.73"/>
    <m/>
    <m/>
    <s v="Aug"/>
  </r>
  <r>
    <n v="2420"/>
    <s v="CA-2017-159597"/>
    <d v="2017-11-09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x v="960"/>
    <n v="63.56"/>
    <n v="2"/>
    <n v="0"/>
    <n v="3.1779999999999999"/>
    <m/>
    <m/>
    <s v="Aug"/>
  </r>
  <r>
    <n v="2421"/>
    <s v="CA-2017-159597"/>
    <d v="2017-11-09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x v="1321"/>
    <n v="99.99"/>
    <n v="1"/>
    <n v="0"/>
    <n v="43.995600000000003"/>
    <m/>
    <m/>
    <s v="Aug"/>
  </r>
  <r>
    <n v="2422"/>
    <s v="CA-2016-155551"/>
    <d v="2016-04-18T00:00:00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x v="82"/>
    <n v="230.376"/>
    <n v="3"/>
    <n v="0.2"/>
    <n v="-48.954900000000002"/>
    <m/>
    <m/>
    <s v="Aug"/>
  </r>
  <r>
    <n v="2423"/>
    <s v="CA-2016-155551"/>
    <d v="2016-04-18T00:00:00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x v="670"/>
    <n v="9.6639999999999997"/>
    <n v="2"/>
    <n v="0.2"/>
    <n v="3.2616000000000001"/>
    <m/>
    <m/>
    <s v="Aug"/>
  </r>
  <r>
    <n v="2424"/>
    <s v="US-2017-147669"/>
    <d v="2017-12-25T00:00:00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x v="720"/>
    <n v="158.928"/>
    <n v="7"/>
    <n v="0.2"/>
    <n v="41.718600000000002"/>
    <m/>
    <m/>
    <s v="Aug"/>
  </r>
  <r>
    <n v="2425"/>
    <s v="US-2017-147669"/>
    <d v="2017-12-25T00:00:00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x v="1297"/>
    <n v="13.023"/>
    <n v="1"/>
    <n v="0.7"/>
    <n v="-10.4184"/>
    <m/>
    <m/>
    <s v="Aug"/>
  </r>
  <r>
    <n v="2426"/>
    <s v="US-2017-147669"/>
    <d v="2017-12-25T00:00:00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x v="1322"/>
    <n v="273.06"/>
    <n v="2"/>
    <n v="0.4"/>
    <n v="-104.673"/>
    <m/>
    <m/>
    <s v="Aug"/>
  </r>
  <r>
    <n v="2427"/>
    <s v="US-2017-147669"/>
    <d v="2017-12-25T00:00:00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x v="128"/>
    <n v="39.311999999999998"/>
    <n v="13"/>
    <n v="0.2"/>
    <n v="12.776400000000001"/>
    <m/>
    <m/>
    <s v="Aug"/>
  </r>
  <r>
    <n v="2428"/>
    <s v="CA-2016-169922"/>
    <d v="2016-06-11T00:00:00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x v="1323"/>
    <n v="1.3440000000000001"/>
    <n v="4"/>
    <n v="0.8"/>
    <n v="-2.1503999999999999"/>
    <m/>
    <m/>
    <s v="Aug"/>
  </r>
  <r>
    <n v="2429"/>
    <s v="CA-2016-169922"/>
    <d v="2016-06-11T00:00:00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x v="1324"/>
    <n v="8.2720000000000002"/>
    <n v="4"/>
    <n v="0.8"/>
    <n v="-13.6488"/>
    <m/>
    <m/>
    <s v="Aug"/>
  </r>
  <r>
    <n v="2430"/>
    <s v="CA-2016-169922"/>
    <d v="2016-06-11T00:00:00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x v="1063"/>
    <n v="12.544"/>
    <n v="7"/>
    <n v="0.6"/>
    <n v="-9.0944000000000003"/>
    <m/>
    <m/>
    <s v="Aug"/>
  </r>
  <r>
    <n v="2431"/>
    <s v="CA-2017-100748"/>
    <d v="2017-05-13T00:00:00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x v="2"/>
    <n v="58.48"/>
    <n v="8"/>
    <n v="0"/>
    <n v="27.485600000000002"/>
    <m/>
    <m/>
    <s v="Aug"/>
  </r>
  <r>
    <n v="2432"/>
    <s v="CA-2017-129805"/>
    <d v="2017-12-28T00:00:00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x v="345"/>
    <n v="7.4"/>
    <n v="2"/>
    <n v="0"/>
    <n v="3.0339999999999998"/>
    <m/>
    <m/>
    <s v="Aug"/>
  </r>
  <r>
    <n v="2433"/>
    <s v="CA-2014-148586"/>
    <d v="2014-03-25T00:00:00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x v="1325"/>
    <n v="366.786"/>
    <n v="7"/>
    <n v="0.1"/>
    <n v="65.206400000000002"/>
    <m/>
    <m/>
    <s v="Aug"/>
  </r>
  <r>
    <n v="2434"/>
    <s v="US-2017-112613"/>
    <d v="2017-05-28T00:00:00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x v="1243"/>
    <n v="54.368000000000002"/>
    <n v="4"/>
    <n v="0.2"/>
    <n v="4.0776000000000003"/>
    <m/>
    <m/>
    <s v="Aug"/>
  </r>
  <r>
    <n v="2435"/>
    <s v="CA-2015-154746"/>
    <d v="2015-11-14T00:00:00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x v="618"/>
    <n v="33.96"/>
    <n v="2"/>
    <n v="0"/>
    <n v="16.98"/>
    <m/>
    <m/>
    <s v="Aug"/>
  </r>
  <r>
    <n v="2436"/>
    <s v="CA-2015-154746"/>
    <d v="2015-11-14T00:00:00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x v="1326"/>
    <n v="826.11"/>
    <n v="3"/>
    <n v="0"/>
    <n v="322.18290000000002"/>
    <m/>
    <m/>
    <s v="Sep"/>
  </r>
  <r>
    <n v="2437"/>
    <s v="CA-2017-140053"/>
    <d v="2017-07-03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x v="71"/>
    <n v="545.85"/>
    <n v="9"/>
    <n v="0"/>
    <n v="114.6285"/>
    <m/>
    <m/>
    <s v="Sep"/>
  </r>
  <r>
    <n v="2438"/>
    <s v="CA-2014-164210"/>
    <d v="2014-11-18T00:00:00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x v="1327"/>
    <n v="145.97999999999999"/>
    <n v="2"/>
    <n v="0.5"/>
    <n v="-99.266400000000004"/>
    <m/>
    <m/>
    <s v="Sep"/>
  </r>
  <r>
    <n v="2439"/>
    <s v="CA-2014-164210"/>
    <d v="2014-11-18T00:00:00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x v="856"/>
    <n v="35.808"/>
    <n v="4"/>
    <n v="0.2"/>
    <n v="12.5328"/>
    <m/>
    <m/>
    <s v="Sep"/>
  </r>
  <r>
    <n v="2440"/>
    <s v="CA-2017-139948"/>
    <d v="2017-07-17T00:00:00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x v="627"/>
    <n v="7.9039999999999999"/>
    <n v="2"/>
    <n v="0.2"/>
    <n v="2.1736"/>
    <m/>
    <m/>
    <s v="Sep"/>
  </r>
  <r>
    <n v="2441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x v="302"/>
    <n v="345"/>
    <n v="5"/>
    <n v="0"/>
    <n v="86.25"/>
    <m/>
    <m/>
    <s v="Sep"/>
  </r>
  <r>
    <n v="2442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x v="210"/>
    <n v="174.286"/>
    <n v="2"/>
    <n v="0.3"/>
    <n v="-19.918399999999998"/>
    <m/>
    <m/>
    <s v="Sep"/>
  </r>
  <r>
    <n v="2443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x v="191"/>
    <n v="662.84"/>
    <n v="4"/>
    <n v="0"/>
    <n v="172.33840000000001"/>
    <m/>
    <m/>
    <s v="Sep"/>
  </r>
  <r>
    <n v="2444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x v="453"/>
    <n v="95.1"/>
    <n v="5"/>
    <n v="0"/>
    <n v="30.431999999999999"/>
    <m/>
    <m/>
    <s v="Sep"/>
  </r>
  <r>
    <n v="2445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x v="1328"/>
    <n v="26.88"/>
    <n v="6"/>
    <n v="0"/>
    <n v="12.9024"/>
    <m/>
    <m/>
    <s v="Sep"/>
  </r>
  <r>
    <n v="2446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x v="950"/>
    <n v="257.98"/>
    <n v="2"/>
    <n v="0"/>
    <n v="74.8142"/>
    <m/>
    <m/>
    <s v="Sep"/>
  </r>
  <r>
    <n v="2447"/>
    <s v="CA-2015-100573"/>
    <d v="2015-09-25T00:00:00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x v="753"/>
    <n v="17.48"/>
    <n v="2"/>
    <n v="0"/>
    <n v="8.2156000000000002"/>
    <m/>
    <m/>
    <s v="Sep"/>
  </r>
  <r>
    <n v="2448"/>
    <s v="CA-2016-119165"/>
    <d v="2016-10-31T00:00:00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x v="1141"/>
    <n v="492.83499999999998"/>
    <n v="5"/>
    <n v="0.3"/>
    <n v="-14.081"/>
    <m/>
    <m/>
    <s v="Sep"/>
  </r>
  <r>
    <n v="2449"/>
    <s v="CA-2015-128027"/>
    <d v="2015-09-14T00:00:00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x v="435"/>
    <n v="269.49"/>
    <n v="3"/>
    <n v="0"/>
    <n v="5.3898000000000001"/>
    <m/>
    <m/>
    <s v="Sep"/>
  </r>
  <r>
    <n v="2450"/>
    <s v="CA-2016-140207"/>
    <d v="2016-11-05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x v="1329"/>
    <n v="29.12"/>
    <n v="5"/>
    <n v="0.2"/>
    <n v="9.8279999999999994"/>
    <m/>
    <m/>
    <s v="Sep"/>
  </r>
  <r>
    <n v="2451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x v="1330"/>
    <n v="18.75"/>
    <n v="5"/>
    <n v="0"/>
    <n v="9"/>
    <m/>
    <m/>
    <s v="Sep"/>
  </r>
  <r>
    <n v="2452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x v="424"/>
    <n v="119.7"/>
    <n v="6"/>
    <n v="0"/>
    <n v="31.122"/>
    <m/>
    <m/>
    <s v="Sep"/>
  </r>
  <r>
    <n v="2453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x v="536"/>
    <n v="9.1440000000000001"/>
    <n v="3"/>
    <n v="0.2"/>
    <n v="3.0861000000000001"/>
    <m/>
    <m/>
    <s v="Sep"/>
  </r>
  <r>
    <n v="2454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x v="453"/>
    <n v="57.06"/>
    <n v="3"/>
    <n v="0"/>
    <n v="18.2592"/>
    <m/>
    <m/>
    <s v="Sep"/>
  </r>
  <r>
    <n v="2455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x v="1033"/>
    <n v="71.599999999999994"/>
    <n v="8"/>
    <n v="0"/>
    <n v="13.603999999999999"/>
    <m/>
    <m/>
    <s v="Sep"/>
  </r>
  <r>
    <n v="2456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x v="1022"/>
    <n v="107.44"/>
    <n v="8"/>
    <n v="0"/>
    <n v="27.9344"/>
    <m/>
    <m/>
    <s v="Sep"/>
  </r>
  <r>
    <n v="2457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x v="676"/>
    <n v="7.31"/>
    <n v="1"/>
    <n v="0"/>
    <n v="3.4357000000000002"/>
    <m/>
    <m/>
    <s v="Sep"/>
  </r>
  <r>
    <n v="2458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x v="32"/>
    <n v="59.1"/>
    <n v="6"/>
    <n v="0"/>
    <n v="22.457999999999998"/>
    <m/>
    <m/>
    <s v="Sep"/>
  </r>
  <r>
    <n v="2459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x v="171"/>
    <n v="46.53"/>
    <n v="3"/>
    <n v="0"/>
    <n v="12.097799999999999"/>
    <m/>
    <m/>
    <s v="Sep"/>
  </r>
  <r>
    <n v="2460"/>
    <s v="CA-2017-138548"/>
    <d v="2017-08-15T00:00:00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x v="414"/>
    <n v="97.84"/>
    <n v="2"/>
    <n v="0"/>
    <n v="25.438400000000001"/>
    <m/>
    <m/>
    <s v="Sep"/>
  </r>
  <r>
    <n v="2461"/>
    <s v="CA-2015-142419"/>
    <d v="2015-07-11T00:00:00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x v="837"/>
    <n v="29.97"/>
    <n v="3"/>
    <n v="0"/>
    <n v="13.486499999999999"/>
    <m/>
    <m/>
    <s v="Sep"/>
  </r>
  <r>
    <n v="2462"/>
    <s v="CA-2015-142419"/>
    <d v="2015-07-11T00:00:00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x v="798"/>
    <n v="98.352000000000004"/>
    <n v="3"/>
    <n v="0.2"/>
    <n v="34.423200000000001"/>
    <m/>
    <m/>
    <s v="Sep"/>
  </r>
  <r>
    <n v="2463"/>
    <s v="CA-2017-148691"/>
    <d v="2017-12-03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x v="301"/>
    <n v="83.92"/>
    <n v="5"/>
    <n v="0.2"/>
    <n v="29.372"/>
    <m/>
    <m/>
    <s v="Sep"/>
  </r>
  <r>
    <n v="2464"/>
    <s v="CA-2017-148691"/>
    <d v="2017-12-03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x v="1302"/>
    <n v="14.624000000000001"/>
    <n v="2"/>
    <n v="0.2"/>
    <n v="5.1184000000000003"/>
    <m/>
    <m/>
    <s v="Sep"/>
  </r>
  <r>
    <n v="2465"/>
    <s v="CA-2017-148691"/>
    <d v="2017-12-03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x v="815"/>
    <n v="136.99"/>
    <n v="1"/>
    <n v="0"/>
    <n v="36.987299999999998"/>
    <m/>
    <m/>
    <s v="Sep"/>
  </r>
  <r>
    <n v="2466"/>
    <s v="CA-2017-148691"/>
    <d v="2017-12-03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x v="396"/>
    <n v="3.15"/>
    <n v="1"/>
    <n v="0"/>
    <n v="1.512"/>
    <m/>
    <m/>
    <s v="Oct"/>
  </r>
  <r>
    <n v="2467"/>
    <s v="CA-2017-128755"/>
    <d v="2017-05-04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x v="1331"/>
    <n v="9.11"/>
    <n v="1"/>
    <n v="0"/>
    <n v="4.0994999999999999"/>
    <m/>
    <m/>
    <s v="Oct"/>
  </r>
  <r>
    <n v="2468"/>
    <s v="CA-2017-128755"/>
    <d v="2017-05-04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x v="385"/>
    <n v="571.44000000000005"/>
    <n v="4"/>
    <n v="0"/>
    <n v="165.7176"/>
    <m/>
    <m/>
    <s v="Oct"/>
  </r>
  <r>
    <n v="2469"/>
    <s v="CA-2017-128755"/>
    <d v="2017-05-04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x v="1332"/>
    <n v="32.4"/>
    <n v="5"/>
    <n v="0"/>
    <n v="15.552"/>
    <m/>
    <m/>
    <s v="Oct"/>
  </r>
  <r>
    <n v="2470"/>
    <s v="CA-2017-128755"/>
    <d v="2017-05-04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x v="1026"/>
    <n v="16.91"/>
    <n v="1"/>
    <n v="0"/>
    <n v="4.5656999999999996"/>
    <m/>
    <m/>
    <s v="Oct"/>
  </r>
  <r>
    <n v="2471"/>
    <s v="US-2016-135923"/>
    <d v="2016-01-22T00:00:00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x v="1333"/>
    <n v="14.272"/>
    <n v="8"/>
    <n v="0.2"/>
    <n v="4.2816000000000001"/>
    <m/>
    <m/>
    <s v="Oct"/>
  </r>
  <r>
    <n v="2472"/>
    <s v="US-2016-135923"/>
    <d v="2016-01-22T00:00:00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x v="1334"/>
    <n v="451.13600000000002"/>
    <n v="4"/>
    <n v="0.2"/>
    <n v="-67.670400000000001"/>
    <m/>
    <m/>
    <s v="Oct"/>
  </r>
  <r>
    <n v="2473"/>
    <s v="US-2016-135923"/>
    <d v="2016-01-22T00:00:00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x v="1250"/>
    <n v="64.864000000000004"/>
    <n v="4"/>
    <n v="0.2"/>
    <n v="6.4863999999999997"/>
    <m/>
    <m/>
    <s v="Oct"/>
  </r>
  <r>
    <n v="2474"/>
    <s v="CA-2016-114972"/>
    <d v="2016-11-03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x v="1335"/>
    <n v="217.584"/>
    <n v="2"/>
    <n v="0.2"/>
    <n v="-29.9178"/>
    <m/>
    <m/>
    <s v="Oct"/>
  </r>
  <r>
    <n v="2475"/>
    <s v="CA-2016-114972"/>
    <d v="2016-11-03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x v="1336"/>
    <n v="82.95"/>
    <n v="5"/>
    <n v="0"/>
    <n v="29.032499999999999"/>
    <m/>
    <m/>
    <s v="Oct"/>
  </r>
  <r>
    <n v="2476"/>
    <s v="CA-2016-114972"/>
    <d v="2016-11-03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x v="1337"/>
    <n v="87.71"/>
    <n v="7"/>
    <n v="0"/>
    <n v="41.223700000000001"/>
    <m/>
    <m/>
    <s v="Oct"/>
  </r>
  <r>
    <n v="2477"/>
    <s v="CA-2016-114972"/>
    <d v="2016-11-03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x v="1326"/>
    <n v="1101.48"/>
    <n v="4"/>
    <n v="0"/>
    <n v="429.5772"/>
    <m/>
    <m/>
    <s v="Oct"/>
  </r>
  <r>
    <n v="2478"/>
    <s v="CA-2017-102750"/>
    <d v="2017-09-04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x v="594"/>
    <n v="1322.3520000000001"/>
    <n v="3"/>
    <n v="0.2"/>
    <n v="-99.176400000000001"/>
    <m/>
    <m/>
    <s v="Oct"/>
  </r>
  <r>
    <n v="2479"/>
    <s v="CA-2014-145212"/>
    <d v="2014-09-13T00:00:00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x v="6"/>
    <n v="5.46"/>
    <n v="3"/>
    <n v="0"/>
    <n v="1.4742"/>
    <m/>
    <m/>
    <s v="Oct"/>
  </r>
  <r>
    <n v="2480"/>
    <s v="CA-2017-141992"/>
    <d v="2017-06-19T00:00:00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x v="1338"/>
    <n v="11.183999999999999"/>
    <n v="1"/>
    <n v="0.2"/>
    <n v="0.83879999999999999"/>
    <m/>
    <m/>
    <s v="Oct"/>
  </r>
  <r>
    <n v="2481"/>
    <s v="CA-2017-141992"/>
    <d v="2017-06-19T00:00:00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x v="82"/>
    <n v="153.584"/>
    <n v="2"/>
    <n v="0.2"/>
    <n v="-32.636600000000001"/>
    <m/>
    <m/>
    <s v="Oct"/>
  </r>
  <r>
    <n v="2482"/>
    <s v="CA-2017-147956"/>
    <d v="2017-12-24T00:00:00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x v="747"/>
    <n v="1003.62"/>
    <n v="6"/>
    <n v="0"/>
    <n v="0"/>
    <m/>
    <m/>
    <s v="Oct"/>
  </r>
  <r>
    <n v="2483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x v="1339"/>
    <n v="35.167999999999999"/>
    <n v="4"/>
    <n v="0.2"/>
    <n v="11.429600000000001"/>
    <m/>
    <m/>
    <s v="Oct"/>
  </r>
  <r>
    <n v="2484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x v="342"/>
    <n v="1137.75"/>
    <n v="5"/>
    <n v="0"/>
    <n v="250.30500000000001"/>
    <m/>
    <m/>
    <s v="Oct"/>
  </r>
  <r>
    <n v="2485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x v="444"/>
    <n v="99.68"/>
    <n v="5"/>
    <n v="0.2"/>
    <n v="32.396000000000001"/>
    <m/>
    <m/>
    <s v="Oct"/>
  </r>
  <r>
    <n v="2486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x v="449"/>
    <n v="5.56"/>
    <n v="2"/>
    <n v="0"/>
    <n v="1.4456"/>
    <m/>
    <m/>
    <s v="Oct"/>
  </r>
  <r>
    <n v="2487"/>
    <s v="CA-2015-104514"/>
    <d v="2015-01-02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x v="1340"/>
    <n v="85.52"/>
    <n v="2"/>
    <n v="0"/>
    <n v="22.235199999999999"/>
    <m/>
    <m/>
    <s v="Oct"/>
  </r>
  <r>
    <n v="2488"/>
    <s v="CA-2015-104514"/>
    <d v="2015-01-02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x v="1341"/>
    <n v="9.84"/>
    <n v="3"/>
    <n v="0"/>
    <n v="2.6568000000000001"/>
    <m/>
    <m/>
    <s v="Oct"/>
  </r>
  <r>
    <n v="2489"/>
    <s v="CA-2015-104514"/>
    <d v="2015-01-02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x v="1268"/>
    <n v="20.04"/>
    <n v="3"/>
    <n v="0"/>
    <n v="9.6191999999999993"/>
    <m/>
    <m/>
    <s v="Oct"/>
  </r>
  <r>
    <n v="2490"/>
    <s v="CA-2015-141040"/>
    <d v="2015-10-09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x v="1342"/>
    <n v="631.96"/>
    <n v="4"/>
    <n v="0"/>
    <n v="303.3408"/>
    <m/>
    <m/>
    <s v="Oct"/>
  </r>
  <r>
    <n v="2491"/>
    <s v="CA-2015-141040"/>
    <d v="2015-10-09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x v="1343"/>
    <n v="23.92"/>
    <n v="4"/>
    <n v="0"/>
    <n v="10.763999999999999"/>
    <m/>
    <m/>
    <s v="Oct"/>
  </r>
  <r>
    <n v="2492"/>
    <s v="CA-2014-113579"/>
    <d v="2014-12-13T00:00:00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x v="1100"/>
    <n v="90.24"/>
    <n v="6"/>
    <n v="0"/>
    <n v="41.510399999999997"/>
    <m/>
    <m/>
    <s v="Oct"/>
  </r>
  <r>
    <n v="2493"/>
    <s v="CA-2014-144624"/>
    <d v="2014-11-19T00:00:00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x v="1136"/>
    <n v="4548.8100000000004"/>
    <n v="7"/>
    <n v="0"/>
    <n v="1228.1786999999999"/>
    <m/>
    <m/>
    <s v="Oct"/>
  </r>
  <r>
    <n v="2494"/>
    <s v="CA-2016-146206"/>
    <d v="2016-09-10T00:00:00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x v="832"/>
    <n v="300.93"/>
    <n v="5"/>
    <n v="0.3"/>
    <n v="-34.392000000000003"/>
    <m/>
    <m/>
    <s v="Oct"/>
  </r>
  <r>
    <n v="2495"/>
    <s v="CA-2016-146206"/>
    <d v="2016-09-10T00:00:00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x v="1137"/>
    <n v="719.96"/>
    <n v="5"/>
    <n v="0.2"/>
    <n v="53.997"/>
    <m/>
    <m/>
    <s v="Oct"/>
  </r>
  <r>
    <n v="2496"/>
    <s v="CA-2014-136644"/>
    <d v="2014-06-16T00:00:00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x v="406"/>
    <n v="647.84"/>
    <n v="8"/>
    <n v="0"/>
    <n v="32.392000000000003"/>
    <m/>
    <m/>
    <s v="Oct"/>
  </r>
  <r>
    <n v="2497"/>
    <s v="CA-2015-122371"/>
    <d v="2015-09-26T00:00:0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x v="80"/>
    <n v="64.17"/>
    <n v="3"/>
    <n v="0"/>
    <n v="18.609300000000001"/>
    <m/>
    <m/>
    <s v="Nov"/>
  </r>
  <r>
    <n v="2498"/>
    <s v="CA-2015-122371"/>
    <d v="2015-09-26T00:00:0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x v="633"/>
    <n v="124.46"/>
    <n v="2"/>
    <n v="0"/>
    <n v="58.496200000000002"/>
    <m/>
    <m/>
    <s v="Nov"/>
  </r>
  <r>
    <n v="2499"/>
    <s v="CA-2016-126935"/>
    <d v="2016-05-19T00:00:00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x v="1208"/>
    <n v="9.5839999999999996"/>
    <n v="1"/>
    <n v="0.2"/>
    <n v="3.3544"/>
    <m/>
    <m/>
    <s v="Nov"/>
  </r>
  <r>
    <n v="2500"/>
    <s v="US-2017-133781"/>
    <d v="2017-06-22T00:00:00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x v="1344"/>
    <n v="37.607999999999997"/>
    <n v="3"/>
    <n v="0.2"/>
    <n v="12.6927"/>
    <m/>
    <m/>
    <s v="Nov"/>
  </r>
  <r>
    <n v="2501"/>
    <s v="CA-2017-131618"/>
    <d v="2017-06-17T00:00:00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x v="823"/>
    <n v="12.224"/>
    <n v="2"/>
    <n v="0.2"/>
    <n v="4.4311999999999996"/>
    <m/>
    <m/>
    <s v="Nov"/>
  </r>
  <r>
    <n v="2502"/>
    <s v="CA-2017-131618"/>
    <d v="2017-06-17T00:00:00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x v="614"/>
    <n v="2.3039999999999998"/>
    <n v="4"/>
    <n v="0.8"/>
    <n v="-3.5712000000000002"/>
    <m/>
    <m/>
    <s v="Nov"/>
  </r>
  <r>
    <n v="2503"/>
    <s v="CA-2017-131618"/>
    <d v="2017-06-17T00:00:00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x v="673"/>
    <n v="9.36"/>
    <n v="4"/>
    <n v="0.8"/>
    <n v="-16.38"/>
    <m/>
    <m/>
    <s v="Nov"/>
  </r>
  <r>
    <n v="2504"/>
    <s v="CA-2016-149482"/>
    <d v="2016-11-14T00:00:00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x v="1221"/>
    <n v="7.38"/>
    <n v="2"/>
    <n v="0"/>
    <n v="3.4685999999999999"/>
    <m/>
    <m/>
    <s v="Nov"/>
  </r>
  <r>
    <n v="2505"/>
    <s v="CA-2014-143917"/>
    <d v="2014-07-25T00:00:00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x v="231"/>
    <n v="53.72"/>
    <n v="4"/>
    <n v="0"/>
    <n v="15.041600000000001"/>
    <m/>
    <m/>
    <s v="Nov"/>
  </r>
  <r>
    <n v="2506"/>
    <s v="CA-2014-143917"/>
    <d v="2014-07-25T00:00:00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x v="1345"/>
    <n v="8187.65"/>
    <n v="5"/>
    <n v="0"/>
    <n v="327.50599999999997"/>
    <m/>
    <m/>
    <s v="Nov"/>
  </r>
  <r>
    <n v="2507"/>
    <s v="CA-2014-143917"/>
    <d v="2014-07-25T00:00:00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x v="222"/>
    <n v="77.92"/>
    <n v="8"/>
    <n v="0"/>
    <n v="34.284799999999997"/>
    <m/>
    <m/>
    <s v="Nov"/>
  </r>
  <r>
    <n v="2508"/>
    <s v="CA-2015-120397"/>
    <d v="2015-07-02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x v="1346"/>
    <n v="32.783999999999999"/>
    <n v="4"/>
    <n v="0.8"/>
    <n v="-85.238399999999999"/>
    <m/>
    <m/>
    <s v="Nov"/>
  </r>
  <r>
    <n v="2509"/>
    <s v="CA-2017-163902"/>
    <d v="2017-03-02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x v="1347"/>
    <n v="196.77600000000001"/>
    <n v="3"/>
    <n v="0.2"/>
    <n v="14.7582"/>
    <m/>
    <m/>
    <s v="Nov"/>
  </r>
  <r>
    <n v="2510"/>
    <s v="CA-2017-163902"/>
    <d v="2017-03-02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x v="906"/>
    <n v="479.94"/>
    <n v="6"/>
    <n v="0"/>
    <n v="52.793399999999998"/>
    <m/>
    <m/>
    <s v="Nov"/>
  </r>
  <r>
    <n v="2511"/>
    <s v="CA-2016-136812"/>
    <d v="2016-11-18T00:00:00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x v="1348"/>
    <n v="1117.92"/>
    <n v="4"/>
    <n v="0"/>
    <n v="55.896000000000001"/>
    <m/>
    <m/>
    <s v="Nov"/>
  </r>
  <r>
    <n v="2512"/>
    <s v="CA-2015-102722"/>
    <d v="2015-04-18T00:00:00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x v="929"/>
    <n v="106.5"/>
    <n v="6"/>
    <n v="0"/>
    <n v="41.534999999999997"/>
    <m/>
    <m/>
    <s v="Nov"/>
  </r>
  <r>
    <n v="2513"/>
    <s v="CA-2017-155089"/>
    <d v="2017-12-0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x v="472"/>
    <n v="45.66"/>
    <n v="5"/>
    <n v="0.7"/>
    <n v="-33.484000000000002"/>
    <m/>
    <m/>
    <s v="Nov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x v="1037"/>
    <n v="95.968000000000004"/>
    <n v="4"/>
    <n v="0.2"/>
    <n v="1.1996"/>
    <m/>
    <m/>
    <s v="Nov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x v="871"/>
    <n v="47.991999999999997"/>
    <n v="2"/>
    <n v="0.3"/>
    <n v="-2.0568"/>
    <m/>
    <m/>
    <s v="Nov"/>
  </r>
  <r>
    <n v="2516"/>
    <s v="CA-2014-106572"/>
    <d v="2014-09-05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x v="546"/>
    <n v="264.32"/>
    <n v="2"/>
    <n v="0.2"/>
    <n v="19.824000000000002"/>
    <m/>
    <m/>
    <s v="Nov"/>
  </r>
  <r>
    <n v="2517"/>
    <s v="CA-2014-128888"/>
    <d v="2014-11-15T00:00:00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x v="964"/>
    <n v="604.65599999999995"/>
    <n v="9"/>
    <n v="0.2"/>
    <n v="204.07140000000001"/>
    <m/>
    <m/>
    <s v="Nov"/>
  </r>
  <r>
    <n v="2518"/>
    <s v="CA-2017-123134"/>
    <d v="2017-05-02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x v="783"/>
    <n v="129.93"/>
    <n v="3"/>
    <n v="0"/>
    <n v="12.993"/>
    <m/>
    <m/>
    <s v="Nov"/>
  </r>
  <r>
    <n v="2519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x v="1349"/>
    <n v="20.16"/>
    <n v="7"/>
    <n v="0"/>
    <n v="9.8783999999999992"/>
    <m/>
    <m/>
    <s v="Nov"/>
  </r>
  <r>
    <n v="2520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x v="607"/>
    <n v="29.46"/>
    <n v="6"/>
    <n v="0"/>
    <n v="14.4354"/>
    <m/>
    <m/>
    <s v="Nov"/>
  </r>
  <r>
    <n v="2521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x v="1350"/>
    <n v="868.59"/>
    <n v="3"/>
    <n v="0"/>
    <n v="251.89109999999999"/>
    <m/>
    <m/>
    <s v="Nov"/>
  </r>
  <r>
    <n v="2522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x v="89"/>
    <n v="12.96"/>
    <n v="2"/>
    <n v="0"/>
    <n v="6.2207999999999997"/>
    <m/>
    <m/>
    <s v="Nov"/>
  </r>
  <r>
    <n v="2523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x v="888"/>
    <n v="5.5"/>
    <n v="1"/>
    <n v="0"/>
    <n v="1.375"/>
    <m/>
    <m/>
    <s v="Nov"/>
  </r>
  <r>
    <n v="2524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x v="991"/>
    <n v="121.6"/>
    <n v="4"/>
    <n v="0"/>
    <n v="55.936"/>
    <m/>
    <m/>
    <s v="Nov"/>
  </r>
  <r>
    <n v="2525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x v="512"/>
    <n v="42.048000000000002"/>
    <n v="9"/>
    <n v="0.2"/>
    <n v="5.2560000000000002"/>
    <m/>
    <m/>
    <s v="Nov"/>
  </r>
  <r>
    <n v="2526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x v="1351"/>
    <n v="25.488"/>
    <n v="2"/>
    <n v="0.2"/>
    <n v="4.4603999999999999"/>
    <m/>
    <m/>
    <s v="Nov"/>
  </r>
  <r>
    <n v="2527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x v="1014"/>
    <n v="6.9"/>
    <n v="3"/>
    <n v="0.8"/>
    <n v="-12.074999999999999"/>
    <m/>
    <m/>
    <s v="Dec"/>
  </r>
  <r>
    <n v="2528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x v="1215"/>
    <n v="9.6479999999999997"/>
    <n v="6"/>
    <n v="0.8"/>
    <n v="-16.884"/>
    <m/>
    <m/>
    <s v="Dec"/>
  </r>
  <r>
    <n v="2529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x v="1039"/>
    <n v="7.968"/>
    <n v="2"/>
    <n v="0.2"/>
    <n v="2.8883999999999999"/>
    <m/>
    <m/>
    <s v="Dec"/>
  </r>
  <r>
    <n v="2530"/>
    <s v="CA-2014-108707"/>
    <d v="2014-10-24T00:00:00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x v="738"/>
    <n v="10.368"/>
    <n v="2"/>
    <n v="0.2"/>
    <n v="3.6288"/>
    <m/>
    <m/>
    <s v="Dec"/>
  </r>
  <r>
    <n v="2531"/>
    <s v="CA-2014-111500"/>
    <d v="2014-08-17T00:00:00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x v="1126"/>
    <n v="114.2"/>
    <n v="5"/>
    <n v="0"/>
    <n v="52.531999999999996"/>
    <m/>
    <m/>
    <s v="Dec"/>
  </r>
  <r>
    <n v="2532"/>
    <s v="CA-2014-111500"/>
    <d v="2014-08-17T00:00:00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x v="307"/>
    <n v="17.96"/>
    <n v="4"/>
    <n v="0"/>
    <n v="8.2615999999999996"/>
    <m/>
    <m/>
    <s v="Dec"/>
  </r>
  <r>
    <n v="2533"/>
    <s v="CA-2014-111500"/>
    <d v="2014-08-17T00:00:00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x v="1078"/>
    <n v="12.67"/>
    <n v="7"/>
    <n v="0"/>
    <n v="4.5612000000000004"/>
    <m/>
    <m/>
    <s v="Dec"/>
  </r>
  <r>
    <n v="2534"/>
    <s v="CA-2014-111500"/>
    <d v="2014-08-17T00:00:00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x v="106"/>
    <n v="339.96"/>
    <n v="4"/>
    <n v="0"/>
    <n v="122.3856"/>
    <m/>
    <m/>
    <s v="Dec"/>
  </r>
  <r>
    <n v="2535"/>
    <s v="US-2017-117723"/>
    <d v="2017-08-15T00:00:00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x v="459"/>
    <n v="1801.6320000000001"/>
    <n v="6"/>
    <n v="0.2"/>
    <n v="-337.80599999999998"/>
    <m/>
    <m/>
    <s v="Dec"/>
  </r>
  <r>
    <n v="2536"/>
    <s v="CA-2015-143238"/>
    <d v="2015-09-06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x v="103"/>
    <n v="46.32"/>
    <n v="4"/>
    <n v="0"/>
    <n v="18.064800000000002"/>
    <m/>
    <m/>
    <s v="Dec"/>
  </r>
  <r>
    <n v="2537"/>
    <s v="CA-2015-168746"/>
    <d v="2015-01-27T00:00:00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x v="70"/>
    <n v="181.98599999999999"/>
    <n v="2"/>
    <n v="0.3"/>
    <n v="-54.595799999999997"/>
    <m/>
    <m/>
    <s v="Dec"/>
  </r>
  <r>
    <n v="2538"/>
    <s v="CA-2015-168746"/>
    <d v="2015-01-27T00:00:00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x v="1137"/>
    <n v="431.976"/>
    <n v="4"/>
    <n v="0.4"/>
    <n v="-100.7944"/>
    <m/>
    <m/>
    <s v="Dec"/>
  </r>
  <r>
    <n v="2539"/>
    <s v="CA-2015-168746"/>
    <d v="2015-01-27T00:00:00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x v="1352"/>
    <n v="155.37"/>
    <n v="1"/>
    <n v="0.4"/>
    <n v="-36.253"/>
    <m/>
    <m/>
    <s v="Dec"/>
  </r>
  <r>
    <n v="2540"/>
    <s v="CA-2015-113404"/>
    <d v="2015-07-16T00:00:00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x v="299"/>
    <n v="1348.704"/>
    <n v="6"/>
    <n v="0.2"/>
    <n v="-219.1644"/>
    <m/>
    <m/>
    <s v="Dec"/>
  </r>
  <r>
    <n v="2541"/>
    <s v="CA-2015-113404"/>
    <d v="2015-07-16T00:00:00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x v="284"/>
    <n v="700.15200000000004"/>
    <n v="3"/>
    <n v="0.2"/>
    <n v="78.767099999999999"/>
    <m/>
    <m/>
    <s v="Dec"/>
  </r>
  <r>
    <n v="2542"/>
    <s v="CA-2016-144792"/>
    <d v="2016-04-30T00:00:00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x v="560"/>
    <n v="111.88800000000001"/>
    <n v="7"/>
    <n v="0.2"/>
    <n v="22.377600000000001"/>
    <m/>
    <m/>
    <s v="Dec"/>
  </r>
  <r>
    <n v="2543"/>
    <s v="CA-2014-164385"/>
    <d v="2014-09-26T00:00:00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x v="808"/>
    <n v="143.952"/>
    <n v="3"/>
    <n v="0.2"/>
    <n v="14.395200000000001"/>
    <m/>
    <m/>
    <s v="Dec"/>
  </r>
  <r>
    <n v="2544"/>
    <s v="US-2016-114174"/>
    <d v="2016-09-08T00:00:00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x v="1353"/>
    <n v="173.94"/>
    <n v="3"/>
    <n v="0"/>
    <n v="13.9152"/>
    <m/>
    <m/>
    <s v="Dec"/>
  </r>
  <r>
    <n v="2545"/>
    <s v="US-2016-114174"/>
    <d v="2016-09-08T00:00:00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x v="1221"/>
    <n v="14.76"/>
    <n v="4"/>
    <n v="0"/>
    <n v="6.9371999999999998"/>
    <m/>
    <m/>
    <s v="Dec"/>
  </r>
  <r>
    <n v="2546"/>
    <s v="CA-2017-108070"/>
    <d v="2017-04-16T00:00:00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x v="233"/>
    <n v="205.92"/>
    <n v="4"/>
    <n v="0"/>
    <n v="2.0592000000000001"/>
    <m/>
    <m/>
    <s v="Dec"/>
  </r>
  <r>
    <n v="2547"/>
    <s v="CA-2017-108070"/>
    <d v="2017-04-16T00:00:00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x v="430"/>
    <n v="102.833"/>
    <n v="1"/>
    <n v="0.15"/>
    <n v="-6.0490000000000004"/>
    <m/>
    <m/>
    <s v="Dec"/>
  </r>
  <r>
    <n v="2548"/>
    <s v="US-2015-128090"/>
    <d v="2015-08-16T00:00:00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x v="822"/>
    <n v="2.3039999999999998"/>
    <n v="1"/>
    <n v="0.2"/>
    <n v="0.25919999999999999"/>
    <m/>
    <m/>
    <s v="Dec"/>
  </r>
  <r>
    <n v="2549"/>
    <s v="US-2015-128090"/>
    <d v="2015-08-16T00:00:00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x v="1135"/>
    <n v="1879.96"/>
    <n v="5"/>
    <n v="0.2"/>
    <n v="211.49549999999999"/>
    <m/>
    <m/>
    <s v="Dec"/>
  </r>
  <r>
    <n v="2550"/>
    <s v="US-2015-128090"/>
    <d v="2015-08-16T00:00:00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x v="1170"/>
    <n v="313.024"/>
    <n v="8"/>
    <n v="0.2"/>
    <n v="105.6456"/>
    <m/>
    <m/>
    <s v="Dec"/>
  </r>
  <r>
    <n v="2551"/>
    <s v="US-2015-128090"/>
    <d v="2015-08-16T00:00:00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x v="812"/>
    <n v="5.04"/>
    <n v="2"/>
    <n v="0.2"/>
    <n v="1.764"/>
    <m/>
    <m/>
    <s v="Dec"/>
  </r>
  <r>
    <n v="2552"/>
    <s v="CA-2017-101042"/>
    <d v="2017-11-19T00:00:00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x v="1354"/>
    <n v="821.88"/>
    <n v="6"/>
    <n v="0"/>
    <n v="213.68879999999999"/>
    <m/>
    <m/>
    <s v="Dec"/>
  </r>
  <r>
    <n v="2553"/>
    <s v="CA-2017-101042"/>
    <d v="2017-11-19T00:00:00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x v="1034"/>
    <n v="21.96"/>
    <n v="2"/>
    <n v="0"/>
    <n v="10.760400000000001"/>
    <m/>
    <m/>
    <s v="Dec"/>
  </r>
  <r>
    <n v="2554"/>
    <s v="CA-2016-155439"/>
    <d v="2016-09-14T00:00:00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x v="811"/>
    <n v="25.92"/>
    <n v="4"/>
    <n v="0"/>
    <n v="12.441599999999999"/>
    <m/>
    <m/>
    <s v="Dec"/>
  </r>
  <r>
    <n v="2555"/>
    <s v="CA-2016-118626"/>
    <d v="2016-08-15T00:00:00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x v="1355"/>
    <n v="705.54399999999998"/>
    <n v="7"/>
    <n v="0.2"/>
    <n v="70.554400000000001"/>
    <m/>
    <m/>
    <s v="Dec"/>
  </r>
  <r>
    <n v="2556"/>
    <s v="CA-2015-111458"/>
    <d v="2015-09-26T00:00:00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x v="1356"/>
    <n v="50"/>
    <n v="2"/>
    <n v="0"/>
    <n v="12"/>
    <m/>
    <m/>
    <s v="Dec"/>
  </r>
  <r>
    <n v="2557"/>
    <s v="US-2016-126844"/>
    <d v="2016-10-08T00:00:0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x v="1357"/>
    <n v="51.712000000000003"/>
    <n v="8"/>
    <n v="0.6"/>
    <n v="-32.32"/>
    <m/>
    <m/>
    <s v="Dec"/>
  </r>
  <r>
    <n v="2558"/>
    <s v="US-2015-112508"/>
    <d v="2015-03-24T00:00:00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x v="1283"/>
    <n v="6.992"/>
    <n v="2"/>
    <n v="0.2"/>
    <n v="0.52439999999999998"/>
    <m/>
    <m/>
    <s v="Jan"/>
  </r>
  <r>
    <n v="2559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x v="1358"/>
    <n v="1406.86"/>
    <n v="7"/>
    <n v="0"/>
    <n v="140.68600000000001"/>
    <m/>
    <m/>
    <s v="Jan"/>
  </r>
  <r>
    <n v="2560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x v="365"/>
    <n v="15.75"/>
    <n v="5"/>
    <n v="0"/>
    <n v="7.56"/>
    <m/>
    <m/>
    <s v="Jan"/>
  </r>
  <r>
    <n v="2561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x v="764"/>
    <n v="323.10000000000002"/>
    <n v="2"/>
    <n v="0"/>
    <n v="61.389000000000003"/>
    <m/>
    <m/>
    <s v="Jan"/>
  </r>
  <r>
    <n v="2562"/>
    <s v="CA-2015-144288"/>
    <d v="2015-12-25T00:00:00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x v="1172"/>
    <n v="9.2159999999999993"/>
    <n v="4"/>
    <n v="0.2"/>
    <n v="3.3408000000000002"/>
    <m/>
    <m/>
    <s v="Jan"/>
  </r>
  <r>
    <n v="2563"/>
    <s v="CA-2015-144288"/>
    <d v="2015-12-25T00:00:00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x v="1276"/>
    <n v="10.368"/>
    <n v="2"/>
    <n v="0.2"/>
    <n v="3.6288"/>
    <m/>
    <m/>
    <s v="Jan"/>
  </r>
  <r>
    <n v="2564"/>
    <s v="CA-2015-110632"/>
    <d v="2015-03-17T00:00:00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x v="1359"/>
    <n v="15.02"/>
    <n v="1"/>
    <n v="0"/>
    <n v="2.7035999999999998"/>
    <m/>
    <m/>
    <s v="Jan"/>
  </r>
  <r>
    <n v="2565"/>
    <s v="CA-2015-110632"/>
    <d v="2015-03-17T00:00:00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x v="1026"/>
    <n v="33.82"/>
    <n v="2"/>
    <n v="0"/>
    <n v="9.1313999999999993"/>
    <m/>
    <m/>
    <s v="Jan"/>
  </r>
  <r>
    <n v="2566"/>
    <s v="CA-2017-109589"/>
    <d v="2017-12-21T00:00:00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x v="929"/>
    <n v="71"/>
    <n v="4"/>
    <n v="0"/>
    <n v="27.69"/>
    <m/>
    <m/>
    <s v="Jan"/>
  </r>
  <r>
    <n v="2567"/>
    <s v="CA-2017-123967"/>
    <d v="2017-11-0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x v="1360"/>
    <n v="25.12"/>
    <n v="5"/>
    <n v="0.2"/>
    <n v="7.85"/>
    <m/>
    <m/>
    <s v="Jan"/>
  </r>
  <r>
    <n v="2568"/>
    <s v="CA-2017-123967"/>
    <d v="2017-11-0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x v="1217"/>
    <n v="2665.62"/>
    <n v="9"/>
    <n v="0"/>
    <n v="239.9058"/>
    <m/>
    <m/>
    <s v="Jan"/>
  </r>
  <r>
    <n v="2569"/>
    <s v="CA-2017-148929"/>
    <d v="2017-09-07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x v="42"/>
    <n v="478.08"/>
    <n v="8"/>
    <n v="0"/>
    <n v="133.86240000000001"/>
    <m/>
    <m/>
    <s v="Jan"/>
  </r>
  <r>
    <n v="2570"/>
    <s v="CA-2017-134404"/>
    <d v="2017-12-27T00:00:00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x v="815"/>
    <n v="164.38800000000001"/>
    <n v="2"/>
    <n v="0.4"/>
    <n v="-35.617400000000004"/>
    <m/>
    <m/>
    <s v="Jan"/>
  </r>
  <r>
    <n v="2571"/>
    <s v="CA-2017-134404"/>
    <d v="2017-12-27T00:00:00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x v="155"/>
    <n v="13.247999999999999"/>
    <n v="4"/>
    <n v="0.2"/>
    <n v="3.6432000000000002"/>
    <m/>
    <m/>
    <s v="Jan"/>
  </r>
  <r>
    <n v="2572"/>
    <s v="CA-2017-109778"/>
    <d v="2017-07-16T00:00:00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x v="846"/>
    <n v="2.9119999999999999"/>
    <n v="2"/>
    <n v="0.2"/>
    <n v="0.91"/>
    <m/>
    <m/>
    <s v="Jan"/>
  </r>
  <r>
    <n v="2573"/>
    <s v="CA-2016-155845"/>
    <d v="2016-08-12T00:00:00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x v="1273"/>
    <n v="1399.944"/>
    <n v="7"/>
    <n v="0.2"/>
    <n v="52.497900000000001"/>
    <m/>
    <m/>
    <s v="Jan"/>
  </r>
  <r>
    <n v="2574"/>
    <s v="CA-2017-145128"/>
    <d v="2017-07-09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x v="791"/>
    <n v="526.45000000000005"/>
    <n v="5"/>
    <n v="0"/>
    <n v="31.587"/>
    <m/>
    <m/>
    <s v="Jan"/>
  </r>
  <r>
    <n v="2575"/>
    <s v="CA-2014-129091"/>
    <d v="2014-11-22T00:00:00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x v="890"/>
    <n v="16.23"/>
    <n v="3"/>
    <n v="0"/>
    <n v="7.9527000000000001"/>
    <m/>
    <m/>
    <s v="Jan"/>
  </r>
  <r>
    <n v="2576"/>
    <s v="CA-2014-129091"/>
    <d v="2014-11-22T00:00:00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x v="669"/>
    <n v="319.89999999999998"/>
    <n v="5"/>
    <n v="0"/>
    <n v="156.751"/>
    <m/>
    <m/>
    <s v="Jan"/>
  </r>
  <r>
    <n v="2577"/>
    <s v="CA-2014-129091"/>
    <d v="2014-11-22T00:00:00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x v="153"/>
    <n v="11.36"/>
    <n v="2"/>
    <n v="0"/>
    <n v="5.3391999999999999"/>
    <m/>
    <m/>
    <s v="Jan"/>
  </r>
  <r>
    <n v="2578"/>
    <s v="CA-2014-129091"/>
    <d v="2014-11-22T00:00:00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x v="1361"/>
    <n v="675.12"/>
    <n v="3"/>
    <n v="0"/>
    <n v="290.30160000000001"/>
    <m/>
    <m/>
    <s v="Jan"/>
  </r>
  <r>
    <n v="2579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x v="1362"/>
    <n v="62.82"/>
    <n v="3"/>
    <n v="0"/>
    <n v="30.7818"/>
    <m/>
    <m/>
    <s v="Jan"/>
  </r>
  <r>
    <n v="2580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x v="847"/>
    <n v="489.92"/>
    <n v="8"/>
    <n v="0"/>
    <n v="0"/>
    <m/>
    <m/>
    <s v="Jan"/>
  </r>
  <r>
    <n v="2581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x v="927"/>
    <n v="19.440000000000001"/>
    <n v="3"/>
    <n v="0"/>
    <n v="9.3312000000000008"/>
    <m/>
    <m/>
    <s v="Jan"/>
  </r>
  <r>
    <n v="2582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x v="1290"/>
    <n v="16.68"/>
    <n v="2"/>
    <n v="0"/>
    <n v="8.34"/>
    <m/>
    <m/>
    <s v="Jan"/>
  </r>
  <r>
    <n v="2583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x v="1363"/>
    <n v="155.35"/>
    <n v="13"/>
    <n v="0"/>
    <n v="0"/>
    <m/>
    <m/>
    <s v="Jan"/>
  </r>
  <r>
    <n v="2584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x v="1364"/>
    <n v="12.42"/>
    <n v="3"/>
    <n v="0"/>
    <n v="4.4711999999999996"/>
    <m/>
    <m/>
    <s v="Jan"/>
  </r>
  <r>
    <n v="2585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x v="539"/>
    <n v="187.98"/>
    <n v="2"/>
    <n v="0"/>
    <n v="52.634399999999999"/>
    <m/>
    <m/>
    <s v="Jan"/>
  </r>
  <r>
    <n v="2586"/>
    <s v="CA-2015-121041"/>
    <d v="2015-11-03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x v="318"/>
    <n v="6.6079999999999997"/>
    <n v="2"/>
    <n v="0.2"/>
    <n v="2.1476000000000002"/>
    <m/>
    <m/>
    <s v="Jan"/>
  </r>
  <r>
    <n v="2587"/>
    <s v="CA-2017-131695"/>
    <d v="2017-06-30T00:00:0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x v="835"/>
    <n v="248.57"/>
    <n v="7"/>
    <n v="0"/>
    <n v="67.113900000000001"/>
    <m/>
    <m/>
    <s v="Jan"/>
  </r>
  <r>
    <n v="2588"/>
    <s v="CA-2017-131695"/>
    <d v="2017-06-30T00:00:0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x v="1365"/>
    <n v="22.23"/>
    <n v="1"/>
    <n v="0"/>
    <n v="9.7812000000000001"/>
    <m/>
    <m/>
    <s v="Jan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x v="1183"/>
    <n v="5.98"/>
    <n v="1"/>
    <n v="0"/>
    <n v="1.0165999999999999"/>
    <m/>
    <m/>
    <s v="Feb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x v="240"/>
    <n v="246.16800000000001"/>
    <n v="3"/>
    <n v="0.2"/>
    <n v="21.5397"/>
    <m/>
    <m/>
    <s v="Feb"/>
  </r>
  <r>
    <n v="2591"/>
    <s v="US-2016-115455"/>
    <d v="2016-09-08T00:00:00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x v="1366"/>
    <n v="14.135999999999999"/>
    <n v="2"/>
    <n v="0.6"/>
    <n v="-7.7747999999999999"/>
    <m/>
    <m/>
    <s v="Feb"/>
  </r>
  <r>
    <n v="2592"/>
    <s v="US-2016-115455"/>
    <d v="2016-09-08T00:00:00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x v="1367"/>
    <n v="601.47"/>
    <n v="3"/>
    <n v="0.5"/>
    <n v="-300.73500000000001"/>
    <m/>
    <m/>
    <s v="Feb"/>
  </r>
  <r>
    <n v="2593"/>
    <s v="CA-2017-128300"/>
    <d v="2017-11-24T00:00:00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x v="1239"/>
    <n v="79.099999999999994"/>
    <n v="2"/>
    <n v="0"/>
    <n v="39.549999999999997"/>
    <m/>
    <m/>
    <s v="Feb"/>
  </r>
  <r>
    <n v="2594"/>
    <s v="CA-2017-128300"/>
    <d v="2017-11-24T00:00:00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x v="798"/>
    <n v="327.84"/>
    <n v="8"/>
    <n v="0"/>
    <n v="157.36320000000001"/>
    <m/>
    <m/>
    <s v="Feb"/>
  </r>
  <r>
    <n v="2595"/>
    <s v="CA-2017-149048"/>
    <d v="2017-05-13T00:00:00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x v="232"/>
    <n v="180.96"/>
    <n v="2"/>
    <n v="0"/>
    <n v="81.432000000000002"/>
    <m/>
    <m/>
    <s v="Feb"/>
  </r>
  <r>
    <n v="2596"/>
    <s v="CA-2017-149048"/>
    <d v="2017-05-13T00:00:00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x v="569"/>
    <n v="914.97"/>
    <n v="3"/>
    <n v="0"/>
    <n v="411.73649999999998"/>
    <m/>
    <m/>
    <s v="Feb"/>
  </r>
  <r>
    <n v="2597"/>
    <s v="CA-2017-149048"/>
    <d v="2017-05-13T00:00:00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x v="1368"/>
    <n v="587.97"/>
    <n v="3"/>
    <n v="0"/>
    <n v="158.75190000000001"/>
    <m/>
    <m/>
    <s v="Feb"/>
  </r>
  <r>
    <n v="2598"/>
    <s v="CA-2017-149048"/>
    <d v="2017-05-13T00:00:00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x v="1227"/>
    <n v="530.34"/>
    <n v="2"/>
    <n v="0"/>
    <n v="95.461200000000005"/>
    <m/>
    <m/>
    <s v="Feb"/>
  </r>
  <r>
    <n v="2599"/>
    <s v="CA-2017-149048"/>
    <d v="2017-05-13T00:00:00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x v="1369"/>
    <n v="14.94"/>
    <n v="3"/>
    <n v="0"/>
    <n v="7.3205999999999998"/>
    <m/>
    <m/>
    <s v="Feb"/>
  </r>
  <r>
    <n v="2600"/>
    <s v="CA-2017-108553"/>
    <d v="2017-04-23T00:00:00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x v="1291"/>
    <n v="121.94"/>
    <n v="2"/>
    <n v="0"/>
    <n v="35.3626"/>
    <m/>
    <m/>
    <s v="Feb"/>
  </r>
  <r>
    <n v="2601"/>
    <s v="CA-2017-108553"/>
    <d v="2017-04-23T00:00:00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x v="354"/>
    <n v="122.71"/>
    <n v="7"/>
    <n v="0"/>
    <n v="36.813000000000002"/>
    <m/>
    <m/>
    <s v="Feb"/>
  </r>
  <r>
    <n v="2602"/>
    <s v="CA-2016-165848"/>
    <d v="2016-06-04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x v="33"/>
    <n v="14.94"/>
    <n v="3"/>
    <n v="0"/>
    <n v="7.0217999999999998"/>
    <m/>
    <m/>
    <s v="Feb"/>
  </r>
  <r>
    <n v="2603"/>
    <s v="CA-2016-165848"/>
    <d v="2016-06-04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x v="1370"/>
    <n v="1349.85"/>
    <n v="3"/>
    <n v="0"/>
    <n v="364.45949999999999"/>
    <m/>
    <m/>
    <s v="Feb"/>
  </r>
  <r>
    <n v="2604"/>
    <s v="CA-2016-165848"/>
    <d v="2016-06-04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x v="1046"/>
    <n v="136.78399999999999"/>
    <n v="1"/>
    <n v="0.2"/>
    <n v="5.1294000000000004"/>
    <m/>
    <m/>
    <s v="Feb"/>
  </r>
  <r>
    <n v="2605"/>
    <s v="CA-2016-165848"/>
    <d v="2016-06-04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x v="677"/>
    <n v="61.12"/>
    <n v="4"/>
    <n v="0"/>
    <n v="20.780799999999999"/>
    <m/>
    <m/>
    <s v="Feb"/>
  </r>
  <r>
    <n v="2606"/>
    <s v="CA-2014-112718"/>
    <d v="2014-12-16T00:00:00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x v="1054"/>
    <n v="1.167"/>
    <n v="1"/>
    <n v="0.7"/>
    <n v="-0.85580000000000001"/>
    <m/>
    <m/>
    <s v="Feb"/>
  </r>
  <r>
    <n v="2607"/>
    <s v="CA-2016-154053"/>
    <d v="2016-03-04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x v="1371"/>
    <n v="16.989999999999998"/>
    <n v="1"/>
    <n v="0"/>
    <n v="4.9271000000000003"/>
    <m/>
    <m/>
    <s v="Feb"/>
  </r>
  <r>
    <n v="2608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x v="1372"/>
    <n v="24.672000000000001"/>
    <n v="3"/>
    <n v="0.2"/>
    <n v="0"/>
    <m/>
    <m/>
    <s v="Feb"/>
  </r>
  <r>
    <n v="2609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x v="396"/>
    <n v="2.52"/>
    <n v="1"/>
    <n v="0.2"/>
    <n v="0.88200000000000001"/>
    <m/>
    <m/>
    <s v="Feb"/>
  </r>
  <r>
    <n v="2610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x v="3"/>
    <n v="1218.7349999999999"/>
    <n v="5"/>
    <n v="0.3"/>
    <n v="-121.87350000000001"/>
    <m/>
    <m/>
    <s v="Feb"/>
  </r>
  <r>
    <n v="2611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x v="1221"/>
    <n v="5.9039999999999999"/>
    <n v="2"/>
    <n v="0.2"/>
    <n v="1.9925999999999999"/>
    <m/>
    <m/>
    <s v="Feb"/>
  </r>
  <r>
    <n v="2612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x v="782"/>
    <n v="15.696"/>
    <n v="3"/>
    <n v="0.2"/>
    <n v="5.1012000000000004"/>
    <m/>
    <m/>
    <s v="Feb"/>
  </r>
  <r>
    <n v="2613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x v="534"/>
    <n v="6.0960000000000001"/>
    <n v="3"/>
    <n v="0.6"/>
    <n v="-3.9624000000000001"/>
    <m/>
    <m/>
    <s v="Feb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x v="790"/>
    <n v="41.567999999999998"/>
    <n v="2"/>
    <n v="0.2"/>
    <n v="2.5979999999999999"/>
    <m/>
    <m/>
    <s v="Feb"/>
  </r>
  <r>
    <n v="2615"/>
    <s v="CA-2014-147298"/>
    <d v="2014-04-26T00:00:00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x v="371"/>
    <n v="230.28"/>
    <n v="3"/>
    <n v="0.2"/>
    <n v="23.027999999999999"/>
    <m/>
    <m/>
    <s v="Feb"/>
  </r>
  <r>
    <n v="2616"/>
    <s v="CA-2014-147298"/>
    <d v="2014-04-26T00:00:00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x v="31"/>
    <n v="18.288"/>
    <n v="6"/>
    <n v="0.2"/>
    <n v="5.7149999999999999"/>
    <m/>
    <m/>
    <s v="Feb"/>
  </r>
  <r>
    <n v="2617"/>
    <s v="CA-2017-147942"/>
    <d v="2017-04-01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x v="1373"/>
    <n v="5.78"/>
    <n v="2"/>
    <n v="0"/>
    <n v="2.7166000000000001"/>
    <m/>
    <m/>
    <s v="Mar"/>
  </r>
  <r>
    <n v="2618"/>
    <s v="CA-2017-147942"/>
    <d v="2017-04-01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x v="673"/>
    <n v="121.68"/>
    <n v="13"/>
    <n v="0.2"/>
    <n v="38.024999999999999"/>
    <m/>
    <m/>
    <s v="Mar"/>
  </r>
  <r>
    <n v="2619"/>
    <s v="CA-2017-115931"/>
    <d v="2017-12-22T00:00:00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x v="382"/>
    <n v="4.17"/>
    <n v="3"/>
    <n v="0"/>
    <n v="1.0842000000000001"/>
    <m/>
    <m/>
    <s v="Mar"/>
  </r>
  <r>
    <n v="2620"/>
    <s v="CA-2017-115931"/>
    <d v="2017-12-22T00:00:00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x v="1011"/>
    <n v="67.040000000000006"/>
    <n v="4"/>
    <n v="0.2"/>
    <n v="6.7039999999999997"/>
    <m/>
    <m/>
    <s v="Mar"/>
  </r>
  <r>
    <n v="2621"/>
    <s v="CA-2017-115931"/>
    <d v="2017-12-22T00:00:00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x v="254"/>
    <n v="37.32"/>
    <n v="3"/>
    <n v="0"/>
    <n v="10.4496"/>
    <m/>
    <m/>
    <s v="Mar"/>
  </r>
  <r>
    <n v="2622"/>
    <s v="CA-2017-115931"/>
    <d v="2017-12-22T00:00:00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x v="925"/>
    <n v="18.45"/>
    <n v="5"/>
    <n v="0"/>
    <n v="8.6715"/>
    <m/>
    <m/>
    <s v="Mar"/>
  </r>
  <r>
    <n v="2623"/>
    <s v="CA-2014-164861"/>
    <d v="2014-12-03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x v="1178"/>
    <n v="25.92"/>
    <n v="4"/>
    <n v="0"/>
    <n v="12.441599999999999"/>
    <m/>
    <m/>
    <s v="Mar"/>
  </r>
  <r>
    <n v="2624"/>
    <s v="CA-2017-127180"/>
    <d v="2017-10-22T00:00:00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x v="1374"/>
    <n v="11199.968000000001"/>
    <n v="4"/>
    <n v="0.2"/>
    <n v="3919.9888000000001"/>
    <m/>
    <m/>
    <s v="Mar"/>
  </r>
  <r>
    <n v="2625"/>
    <s v="CA-2017-127180"/>
    <d v="2017-10-22T00:00:00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x v="715"/>
    <n v="2399.6"/>
    <n v="8"/>
    <n v="0"/>
    <n v="647.89200000000005"/>
    <m/>
    <m/>
    <s v="Mar"/>
  </r>
  <r>
    <n v="2626"/>
    <s v="CA-2017-127180"/>
    <d v="2017-10-22T00:00:00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x v="118"/>
    <n v="63.9"/>
    <n v="5"/>
    <n v="0"/>
    <n v="28.754999999999999"/>
    <m/>
    <m/>
    <s v="Mar"/>
  </r>
  <r>
    <n v="2627"/>
    <s v="CA-2017-127180"/>
    <d v="2017-10-22T00:00:00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x v="509"/>
    <n v="52.99"/>
    <n v="1"/>
    <n v="0"/>
    <n v="0.52990000000000004"/>
    <m/>
    <m/>
    <s v="Mar"/>
  </r>
  <r>
    <n v="2628"/>
    <s v="US-2017-165344"/>
    <d v="2017-11-13T00:00:00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x v="453"/>
    <n v="60.863999999999997"/>
    <n v="4"/>
    <n v="0.2"/>
    <n v="9.1295999999999999"/>
    <m/>
    <m/>
    <s v="Mar"/>
  </r>
  <r>
    <n v="2629"/>
    <s v="US-2017-165344"/>
    <d v="2017-11-13T00:00:00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x v="1375"/>
    <n v="652.995"/>
    <n v="7"/>
    <n v="0.7"/>
    <n v="-935.95950000000005"/>
    <m/>
    <m/>
    <s v="Mar"/>
  </r>
  <r>
    <n v="2630"/>
    <s v="US-2017-165344"/>
    <d v="2017-11-13T00:00:00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x v="1376"/>
    <n v="11.22"/>
    <n v="10"/>
    <n v="0.7"/>
    <n v="-7.48"/>
    <m/>
    <m/>
    <s v="Mar"/>
  </r>
  <r>
    <n v="2631"/>
    <s v="CA-2015-168186"/>
    <d v="2015-09-10T00:00:00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x v="1214"/>
    <n v="14.94"/>
    <n v="3"/>
    <n v="0"/>
    <n v="7.0217999999999998"/>
    <m/>
    <m/>
    <s v="Mar"/>
  </r>
  <r>
    <n v="2632"/>
    <s v="US-2017-110604"/>
    <d v="2017-05-15T00:00:00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x v="884"/>
    <n v="39.96"/>
    <n v="2"/>
    <n v="0"/>
    <n v="17.1828"/>
    <m/>
    <m/>
    <s v="Mar"/>
  </r>
  <r>
    <n v="2633"/>
    <s v="US-2017-110604"/>
    <d v="2017-05-15T00:00:00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x v="1377"/>
    <n v="42.624000000000002"/>
    <n v="2"/>
    <n v="0.2"/>
    <n v="4.2624000000000004"/>
    <m/>
    <m/>
    <s v="Mar"/>
  </r>
  <r>
    <n v="2634"/>
    <s v="US-2017-110604"/>
    <d v="2017-05-15T00:00:00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x v="158"/>
    <n v="220.96"/>
    <n v="1"/>
    <n v="0.2"/>
    <n v="24.858000000000001"/>
    <m/>
    <m/>
    <s v="Mar"/>
  </r>
  <r>
    <n v="2635"/>
    <s v="CA-2015-116750"/>
    <d v="2015-07-05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x v="1378"/>
    <n v="4.9279999999999999"/>
    <n v="2"/>
    <n v="0.2"/>
    <n v="0.73919999999999997"/>
    <m/>
    <m/>
    <s v="Mar"/>
  </r>
  <r>
    <n v="2636"/>
    <s v="CA-2015-116750"/>
    <d v="2015-07-05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x v="544"/>
    <n v="7.23"/>
    <n v="5"/>
    <n v="0.7"/>
    <n v="-5.7839999999999998"/>
    <m/>
    <m/>
    <s v="Mar"/>
  </r>
  <r>
    <n v="2637"/>
    <s v="CA-2015-162369"/>
    <d v="2015-08-15T00:00:00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x v="764"/>
    <n v="323.10000000000002"/>
    <n v="2"/>
    <n v="0"/>
    <n v="61.389000000000003"/>
    <m/>
    <m/>
    <s v="Mar"/>
  </r>
  <r>
    <n v="2638"/>
    <s v="CA-2017-108441"/>
    <d v="2017-06-12T00:00:00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x v="1379"/>
    <n v="19.04"/>
    <n v="4"/>
    <n v="0"/>
    <n v="9.3295999999999992"/>
    <m/>
    <m/>
    <s v="Mar"/>
  </r>
  <r>
    <n v="2639"/>
    <s v="CA-2017-108441"/>
    <d v="2017-06-12T00:00:00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x v="520"/>
    <n v="13.128"/>
    <n v="3"/>
    <n v="0.2"/>
    <n v="4.2666000000000004"/>
    <m/>
    <m/>
    <s v="Mar"/>
  </r>
  <r>
    <n v="2640"/>
    <s v="CA-2017-108441"/>
    <d v="2017-06-12T00:00:00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x v="1380"/>
    <n v="64.14"/>
    <n v="3"/>
    <n v="0"/>
    <n v="16.676400000000001"/>
    <m/>
    <m/>
    <s v="Mar"/>
  </r>
  <r>
    <n v="2641"/>
    <s v="CA-2017-108441"/>
    <d v="2017-06-12T00:00:00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x v="468"/>
    <n v="858.24"/>
    <n v="4"/>
    <n v="0.1"/>
    <n v="143.04"/>
    <m/>
    <m/>
    <s v="Mar"/>
  </r>
  <r>
    <n v="2642"/>
    <s v="CA-2015-169740"/>
    <d v="2015-02-20T00:00:00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x v="701"/>
    <n v="29.99"/>
    <n v="1"/>
    <n v="0"/>
    <n v="2.9990000000000001"/>
    <m/>
    <m/>
    <s v="Mar"/>
  </r>
  <r>
    <n v="2643"/>
    <s v="CA-2016-124051"/>
    <d v="2016-12-29T00:00:00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x v="961"/>
    <n v="186.048"/>
    <n v="6"/>
    <n v="0.2"/>
    <n v="67.442400000000006"/>
    <m/>
    <m/>
    <s v="Mar"/>
  </r>
  <r>
    <n v="2644"/>
    <s v="CA-2016-149111"/>
    <d v="2016-04-17T00:00:00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x v="521"/>
    <n v="36.792000000000002"/>
    <n v="1"/>
    <n v="0.2"/>
    <n v="4.1391"/>
    <m/>
    <m/>
    <s v="Mar"/>
  </r>
  <r>
    <n v="2645"/>
    <s v="CA-2016-149111"/>
    <d v="2016-04-17T00:00:00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x v="397"/>
    <n v="18.623999999999999"/>
    <n v="8"/>
    <n v="0.2"/>
    <n v="6.2855999999999996"/>
    <m/>
    <m/>
    <s v="Mar"/>
  </r>
  <r>
    <n v="2646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x v="1381"/>
    <n v="57.69"/>
    <n v="3"/>
    <n v="0"/>
    <n v="23.652899999999999"/>
    <m/>
    <m/>
    <s v="Mar"/>
  </r>
  <r>
    <n v="2647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x v="1382"/>
    <n v="42.81"/>
    <n v="3"/>
    <n v="0"/>
    <n v="20.120699999999999"/>
    <m/>
    <m/>
    <s v="Mar"/>
  </r>
  <r>
    <n v="2648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x v="1383"/>
    <n v="12.96"/>
    <n v="2"/>
    <n v="0"/>
    <n v="6.2207999999999997"/>
    <m/>
    <m/>
    <s v="Apr"/>
  </r>
  <r>
    <n v="2649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x v="1354"/>
    <n v="821.88"/>
    <n v="6"/>
    <n v="0"/>
    <n v="213.68879999999999"/>
    <m/>
    <m/>
    <s v="Apr"/>
  </r>
  <r>
    <n v="2650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x v="140"/>
    <n v="104.85"/>
    <n v="3"/>
    <n v="0"/>
    <n v="28.3095"/>
    <m/>
    <m/>
    <s v="Apr"/>
  </r>
  <r>
    <n v="2651"/>
    <s v="US-2016-146794"/>
    <d v="2016-09-26T00:00:00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x v="892"/>
    <n v="424.95749999999998"/>
    <n v="5"/>
    <n v="0.15"/>
    <n v="19.998000000000001"/>
    <m/>
    <m/>
    <s v="Apr"/>
  </r>
  <r>
    <n v="2652"/>
    <s v="CA-2017-112515"/>
    <d v="2017-09-17T00:00:00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x v="307"/>
    <n v="10.776"/>
    <n v="3"/>
    <n v="0.2"/>
    <n v="3.5022000000000002"/>
    <m/>
    <m/>
    <s v="Apr"/>
  </r>
  <r>
    <n v="2653"/>
    <s v="CA-2017-112515"/>
    <d v="2017-09-17T00:00:00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x v="696"/>
    <n v="11.784000000000001"/>
    <n v="3"/>
    <n v="0.2"/>
    <n v="4.2717000000000001"/>
    <m/>
    <m/>
    <s v="Apr"/>
  </r>
  <r>
    <n v="2654"/>
    <s v="CA-2017-112515"/>
    <d v="2017-09-17T00:00:00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x v="1384"/>
    <n v="164.88"/>
    <n v="3"/>
    <n v="0"/>
    <n v="80.791200000000003"/>
    <m/>
    <m/>
    <s v="Apr"/>
  </r>
  <r>
    <n v="2655"/>
    <s v="CA-2017-112515"/>
    <d v="2017-09-17T00:00:00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x v="1385"/>
    <n v="1292.94"/>
    <n v="3"/>
    <n v="0"/>
    <n v="77.576400000000007"/>
    <m/>
    <m/>
    <s v="Apr"/>
  </r>
  <r>
    <n v="2656"/>
    <s v="CA-2017-112515"/>
    <d v="2017-09-17T00:00:00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x v="1386"/>
    <n v="25.584"/>
    <n v="2"/>
    <n v="0.2"/>
    <n v="8.9543999999999997"/>
    <m/>
    <m/>
    <s v="Apr"/>
  </r>
  <r>
    <n v="2657"/>
    <s v="CA-2017-112515"/>
    <d v="2017-09-17T00:00:00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x v="533"/>
    <n v="261.74"/>
    <n v="2"/>
    <n v="0"/>
    <n v="65.435000000000002"/>
    <m/>
    <m/>
    <s v="Apr"/>
  </r>
  <r>
    <n v="2658"/>
    <s v="CA-2017-112515"/>
    <d v="2017-09-17T00:00:00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x v="781"/>
    <n v="14.4"/>
    <n v="5"/>
    <n v="0"/>
    <n v="7.056"/>
    <m/>
    <m/>
    <s v="Apr"/>
  </r>
  <r>
    <n v="2659"/>
    <s v="CA-2016-150343"/>
    <d v="2016-08-16T00:00:00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x v="136"/>
    <n v="10.86"/>
    <n v="3"/>
    <n v="0"/>
    <n v="5.1041999999999996"/>
    <m/>
    <m/>
    <s v="Apr"/>
  </r>
  <r>
    <n v="2660"/>
    <s v="CA-2015-135538"/>
    <d v="2015-12-24T00:00:00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x v="158"/>
    <n v="883.84"/>
    <n v="4"/>
    <n v="0.2"/>
    <n v="99.432000000000002"/>
    <m/>
    <m/>
    <s v="Apr"/>
  </r>
  <r>
    <n v="2661"/>
    <s v="CA-2017-123372"/>
    <d v="2017-11-28T00:00:00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x v="1387"/>
    <n v="1979.89"/>
    <n v="11"/>
    <n v="0"/>
    <n v="494.97250000000003"/>
    <m/>
    <m/>
    <s v="Apr"/>
  </r>
  <r>
    <n v="2662"/>
    <s v="CA-2017-123372"/>
    <d v="2017-11-28T00:00:00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x v="882"/>
    <n v="79.959999999999994"/>
    <n v="2"/>
    <n v="0"/>
    <n v="35.981999999999999"/>
    <m/>
    <m/>
    <s v="Apr"/>
  </r>
  <r>
    <n v="2663"/>
    <s v="CA-2017-159604"/>
    <d v="2017-04-14T00:00:00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x v="237"/>
    <n v="8.76"/>
    <n v="2"/>
    <n v="0"/>
    <n v="4.2047999999999996"/>
    <m/>
    <m/>
    <s v="Apr"/>
  </r>
  <r>
    <n v="2664"/>
    <s v="CA-2016-164784"/>
    <d v="2016-05-01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x v="639"/>
    <n v="3.984"/>
    <n v="1"/>
    <n v="0.2"/>
    <n v="1.2948"/>
    <m/>
    <m/>
    <s v="Apr"/>
  </r>
  <r>
    <n v="2665"/>
    <s v="CA-2016-164784"/>
    <d v="2016-05-01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x v="121"/>
    <n v="370.62"/>
    <n v="3"/>
    <n v="0.4"/>
    <n v="-142.071"/>
    <m/>
    <m/>
    <s v="Apr"/>
  </r>
  <r>
    <n v="2666"/>
    <s v="CA-2016-164784"/>
    <d v="2016-05-01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x v="1188"/>
    <n v="2.742"/>
    <n v="2"/>
    <n v="0.7"/>
    <n v="-2.0108000000000001"/>
    <m/>
    <m/>
    <s v="Apr"/>
  </r>
  <r>
    <n v="2667"/>
    <s v="CA-2016-111794"/>
    <d v="2016-10-01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x v="463"/>
    <n v="79.512"/>
    <n v="3"/>
    <n v="0.2"/>
    <n v="20.8719"/>
    <m/>
    <m/>
    <s v="Apr"/>
  </r>
  <r>
    <n v="2668"/>
    <s v="CA-2016-111794"/>
    <d v="2016-10-01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x v="33"/>
    <n v="28.352"/>
    <n v="1"/>
    <n v="0.2"/>
    <n v="9.5687999999999995"/>
    <m/>
    <m/>
    <s v="Apr"/>
  </r>
  <r>
    <n v="2669"/>
    <s v="US-2015-139759"/>
    <d v="2015-08-25T00:00:00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x v="23"/>
    <n v="40.783999999999999"/>
    <n v="1"/>
    <n v="0.2"/>
    <n v="4.5881999999999996"/>
    <m/>
    <m/>
    <s v="Apr"/>
  </r>
  <r>
    <n v="2670"/>
    <s v="US-2015-139759"/>
    <d v="2015-08-25T00:00:00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x v="1261"/>
    <n v="105.96"/>
    <n v="4"/>
    <n v="0"/>
    <n v="29.668800000000001"/>
    <m/>
    <m/>
    <s v="Apr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x v="163"/>
    <n v="166.44"/>
    <n v="3"/>
    <n v="0"/>
    <n v="79.891199999999998"/>
    <m/>
    <m/>
    <s v="Apr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x v="1388"/>
    <n v="785.88"/>
    <n v="6"/>
    <n v="0"/>
    <n v="212.1876"/>
    <m/>
    <m/>
    <s v="Apr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x v="1389"/>
    <n v="26.2"/>
    <n v="2"/>
    <n v="0"/>
    <n v="12.837999999999999"/>
    <m/>
    <m/>
    <s v="Apr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x v="1227"/>
    <n v="1325.85"/>
    <n v="5"/>
    <n v="0"/>
    <n v="238.65299999999999"/>
    <m/>
    <m/>
    <s v="Apr"/>
  </r>
  <r>
    <n v="2675"/>
    <s v="CA-2017-136875"/>
    <d v="2017-12-03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x v="1228"/>
    <n v="166.44"/>
    <n v="3"/>
    <n v="0"/>
    <n v="79.891199999999998"/>
    <m/>
    <m/>
    <s v="Apr"/>
  </r>
  <r>
    <n v="2676"/>
    <s v="CA-2017-132185"/>
    <d v="2017-11-27T00:00:00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x v="901"/>
    <n v="8.76"/>
    <n v="5"/>
    <n v="0.2"/>
    <n v="0.76649999999999996"/>
    <m/>
    <m/>
    <s v="Apr"/>
  </r>
  <r>
    <n v="2677"/>
    <s v="CA-2017-132185"/>
    <d v="2017-11-27T00:00:00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x v="1294"/>
    <n v="43.584000000000003"/>
    <n v="1"/>
    <n v="0.2"/>
    <n v="4.3583999999999996"/>
    <m/>
    <m/>
    <s v="Apr"/>
  </r>
  <r>
    <n v="2678"/>
    <s v="US-2014-160780"/>
    <d v="2014-06-21T00:00:00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x v="1075"/>
    <n v="11.087999999999999"/>
    <n v="7"/>
    <n v="0.7"/>
    <n v="-8.1311999999999998"/>
    <m/>
    <m/>
    <s v="May"/>
  </r>
  <r>
    <n v="2679"/>
    <s v="US-2014-160780"/>
    <d v="2014-06-21T00:00:00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x v="734"/>
    <n v="25.164000000000001"/>
    <n v="2"/>
    <n v="0.7"/>
    <n v="-16.776"/>
    <m/>
    <m/>
    <s v="May"/>
  </r>
  <r>
    <n v="2680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x v="614"/>
    <n v="14.4"/>
    <n v="5"/>
    <n v="0"/>
    <n v="7.056"/>
    <m/>
    <m/>
    <s v="May"/>
  </r>
  <r>
    <n v="2681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x v="695"/>
    <n v="619.95000000000005"/>
    <n v="5"/>
    <n v="0"/>
    <n v="111.59099999999999"/>
    <m/>
    <m/>
    <s v="May"/>
  </r>
  <r>
    <n v="2682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x v="1390"/>
    <n v="89.52"/>
    <n v="4"/>
    <n v="0"/>
    <n v="42.074399999999997"/>
    <m/>
    <m/>
    <s v="May"/>
  </r>
  <r>
    <n v="2683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x v="1391"/>
    <n v="350.97300000000001"/>
    <n v="3"/>
    <n v="0.1"/>
    <n v="152.0883"/>
    <m/>
    <m/>
    <s v="May"/>
  </r>
  <r>
    <n v="2684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x v="1392"/>
    <n v="164.99"/>
    <n v="1"/>
    <n v="0"/>
    <n v="49.497"/>
    <m/>
    <m/>
    <s v="May"/>
  </r>
  <r>
    <n v="2685"/>
    <s v="CA-2017-137085"/>
    <d v="2017-06-29T00:00:00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x v="1297"/>
    <n v="312.55200000000002"/>
    <n v="9"/>
    <n v="0.2"/>
    <n v="101.57940000000001"/>
    <m/>
    <m/>
    <s v="May"/>
  </r>
  <r>
    <n v="2686"/>
    <s v="CA-2016-133123"/>
    <d v="2016-09-06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x v="882"/>
    <n v="95.951999999999998"/>
    <n v="3"/>
    <n v="0.2"/>
    <n v="29.984999999999999"/>
    <m/>
    <m/>
    <s v="May"/>
  </r>
  <r>
    <n v="2687"/>
    <s v="CA-2016-133123"/>
    <d v="2016-09-06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x v="874"/>
    <n v="3.2040000000000002"/>
    <n v="2"/>
    <n v="0.7"/>
    <n v="-2.4563999999999999"/>
    <m/>
    <m/>
    <s v="May"/>
  </r>
  <r>
    <n v="2688"/>
    <s v="US-2016-128195"/>
    <d v="2016-08-04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x v="1393"/>
    <n v="3.98"/>
    <n v="5"/>
    <n v="0.8"/>
    <n v="-6.5670000000000002"/>
    <m/>
    <m/>
    <s v="May"/>
  </r>
  <r>
    <n v="2689"/>
    <s v="CA-2015-153220"/>
    <d v="2015-11-12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x v="1394"/>
    <n v="15.7"/>
    <n v="5"/>
    <n v="0"/>
    <n v="7.0650000000000004"/>
    <m/>
    <m/>
    <s v="May"/>
  </r>
  <r>
    <n v="2690"/>
    <s v="CA-2014-123064"/>
    <d v="2014-06-30T00:00:00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x v="1184"/>
    <n v="5.2480000000000002"/>
    <n v="4"/>
    <n v="0.2"/>
    <n v="1.64"/>
    <m/>
    <m/>
    <s v="May"/>
  </r>
  <r>
    <n v="2691"/>
    <s v="CA-2017-156412"/>
    <d v="2017-12-04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x v="305"/>
    <n v="5.3460000000000001"/>
    <n v="3"/>
    <n v="0.7"/>
    <n v="-4.4550000000000001"/>
    <m/>
    <m/>
    <s v="May"/>
  </r>
  <r>
    <n v="2692"/>
    <s v="US-2016-144211"/>
    <d v="2016-08-28T00:00:00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x v="1395"/>
    <n v="15.48"/>
    <n v="3"/>
    <n v="0.2"/>
    <n v="5.6115000000000004"/>
    <m/>
    <m/>
    <s v="May"/>
  </r>
  <r>
    <n v="2693"/>
    <s v="US-2016-144211"/>
    <d v="2016-08-28T00:00:00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x v="1396"/>
    <n v="108.57599999999999"/>
    <n v="3"/>
    <n v="0.2"/>
    <n v="8.1432000000000002"/>
    <m/>
    <m/>
    <s v="May"/>
  </r>
  <r>
    <n v="2694"/>
    <s v="CA-2016-138079"/>
    <d v="2016-01-22T00:00:00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x v="504"/>
    <n v="109.9"/>
    <n v="5"/>
    <n v="0"/>
    <n v="37.366"/>
    <m/>
    <m/>
    <s v="May"/>
  </r>
  <r>
    <n v="2695"/>
    <s v="CA-2014-143182"/>
    <d v="2014-10-15T00:00:00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x v="1381"/>
    <n v="15.384"/>
    <n v="1"/>
    <n v="0.2"/>
    <n v="4.0382999999999996"/>
    <m/>
    <m/>
    <s v="May"/>
  </r>
  <r>
    <n v="2696"/>
    <s v="CA-2016-161662"/>
    <d v="2016-02-07T00:00:00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x v="423"/>
    <n v="30.352"/>
    <n v="2"/>
    <n v="0.2"/>
    <n v="10.623200000000001"/>
    <m/>
    <m/>
    <s v="May"/>
  </r>
  <r>
    <n v="2697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x v="1397"/>
    <n v="821.3"/>
    <n v="4"/>
    <n v="0.5"/>
    <n v="-16.425999999999998"/>
    <m/>
    <m/>
    <s v="May"/>
  </r>
  <r>
    <n v="2698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x v="1398"/>
    <n v="22638.48"/>
    <n v="6"/>
    <n v="0.5"/>
    <n v="-1811.0784000000001"/>
    <m/>
    <m/>
    <s v="May"/>
  </r>
  <r>
    <n v="2699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x v="129"/>
    <n v="21.376000000000001"/>
    <n v="4"/>
    <n v="0.2"/>
    <n v="7.4816000000000003"/>
    <m/>
    <m/>
    <s v="May"/>
  </r>
  <r>
    <n v="2700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x v="1399"/>
    <n v="8.016"/>
    <n v="3"/>
    <n v="0.2"/>
    <n v="1.002"/>
    <m/>
    <m/>
    <s v="May"/>
  </r>
  <r>
    <n v="2701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x v="1381"/>
    <n v="30.768000000000001"/>
    <n v="2"/>
    <n v="0.2"/>
    <n v="8.0765999999999991"/>
    <m/>
    <m/>
    <s v="May"/>
  </r>
  <r>
    <n v="2702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x v="128"/>
    <n v="18.936"/>
    <n v="3"/>
    <n v="0.2"/>
    <n v="5.9175000000000004"/>
    <m/>
    <m/>
    <s v="May"/>
  </r>
  <r>
    <n v="2703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x v="1142"/>
    <n v="122.352"/>
    <n v="3"/>
    <n v="0.2"/>
    <n v="15.294"/>
    <m/>
    <m/>
    <s v="May"/>
  </r>
  <r>
    <n v="2704"/>
    <s v="CA-2014-143413"/>
    <d v="2014-05-24T00:00:00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x v="1400"/>
    <n v="116.28"/>
    <n v="3"/>
    <n v="0"/>
    <n v="56.977200000000003"/>
    <m/>
    <m/>
    <s v="May"/>
  </r>
  <r>
    <n v="2705"/>
    <s v="CA-2017-156818"/>
    <d v="2017-07-11T00:00:00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x v="177"/>
    <n v="132.6"/>
    <n v="6"/>
    <n v="0"/>
    <n v="17.238"/>
    <m/>
    <m/>
    <s v="May"/>
  </r>
  <r>
    <n v="2706"/>
    <s v="CA-2017-155873"/>
    <d v="2017-06-16T00:00:00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x v="1048"/>
    <n v="16.68"/>
    <n v="2"/>
    <n v="0"/>
    <n v="4.3368000000000002"/>
    <m/>
    <m/>
    <s v="May"/>
  </r>
  <r>
    <n v="2707"/>
    <s v="CA-2017-155873"/>
    <d v="2017-06-16T00:00:00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x v="1401"/>
    <n v="19.440000000000001"/>
    <n v="3"/>
    <n v="0"/>
    <n v="9.3312000000000008"/>
    <m/>
    <m/>
    <s v="May"/>
  </r>
  <r>
    <n v="2708"/>
    <s v="CA-2017-155873"/>
    <d v="2017-06-16T00:00:00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x v="1402"/>
    <n v="192.16"/>
    <n v="4"/>
    <n v="0"/>
    <n v="92.236800000000002"/>
    <m/>
    <m/>
    <s v="May"/>
  </r>
  <r>
    <n v="2709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x v="1403"/>
    <n v="227.36"/>
    <n v="7"/>
    <n v="0"/>
    <n v="81.849599999999995"/>
    <m/>
    <m/>
    <s v="Jun"/>
  </r>
  <r>
    <n v="2710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x v="1138"/>
    <n v="1919.9760000000001"/>
    <n v="3"/>
    <n v="0.2"/>
    <n v="215.9973"/>
    <m/>
    <m/>
    <s v="Jun"/>
  </r>
  <r>
    <n v="2711"/>
    <s v="US-2015-120572"/>
    <d v="2015-12-11T00:00:00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x v="410"/>
    <n v="12.827999999999999"/>
    <n v="2"/>
    <n v="0.7"/>
    <n v="-8.9795999999999996"/>
    <m/>
    <m/>
    <s v="Jun"/>
  </r>
  <r>
    <n v="2712"/>
    <s v="CA-2017-132430"/>
    <d v="2017-10-09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x v="613"/>
    <n v="45.887999999999998"/>
    <n v="4"/>
    <n v="0.2"/>
    <n v="9.1776"/>
    <m/>
    <m/>
    <s v="Jun"/>
  </r>
  <r>
    <n v="2713"/>
    <s v="CA-2017-146031"/>
    <d v="2017-07-29T00:00:00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x v="159"/>
    <n v="60.12"/>
    <n v="9"/>
    <n v="0"/>
    <n v="22.244399999999999"/>
    <m/>
    <m/>
    <s v="Jun"/>
  </r>
  <r>
    <n v="2714"/>
    <s v="CA-2014-110100"/>
    <d v="2014-04-25T00:00:00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x v="1404"/>
    <n v="302.37599999999998"/>
    <n v="3"/>
    <n v="0.2"/>
    <n v="37.796999999999997"/>
    <m/>
    <m/>
    <s v="Jun"/>
  </r>
  <r>
    <n v="2715"/>
    <s v="CA-2015-103723"/>
    <d v="2015-12-01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x v="1050"/>
    <n v="13.9"/>
    <n v="5"/>
    <n v="0"/>
    <n v="5.56"/>
    <m/>
    <m/>
    <s v="Jun"/>
  </r>
  <r>
    <n v="2716"/>
    <s v="CA-2014-127187"/>
    <d v="2014-12-04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x v="1405"/>
    <n v="129.97999999999999"/>
    <n v="2"/>
    <n v="0"/>
    <n v="62.3904"/>
    <m/>
    <m/>
    <s v="Jun"/>
  </r>
  <r>
    <n v="2717"/>
    <s v="CA-2017-128475"/>
    <d v="2017-08-26T00:00:00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x v="357"/>
    <n v="71.98"/>
    <n v="2"/>
    <n v="0"/>
    <n v="15.1158"/>
    <m/>
    <m/>
    <s v="Jun"/>
  </r>
  <r>
    <n v="2718"/>
    <s v="CA-2014-100006"/>
    <d v="2014-09-07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x v="1406"/>
    <n v="377.97"/>
    <n v="3"/>
    <n v="0"/>
    <n v="109.6113"/>
    <m/>
    <m/>
    <s v="Jun"/>
  </r>
  <r>
    <n v="2719"/>
    <s v="CA-2017-144827"/>
    <d v="2017-12-21T00:00:00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x v="817"/>
    <n v="124.36"/>
    <n v="2"/>
    <n v="0"/>
    <n v="33.577199999999998"/>
    <m/>
    <m/>
    <s v="Jun"/>
  </r>
  <r>
    <n v="2720"/>
    <s v="CA-2014-110030"/>
    <d v="2014-12-06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x v="560"/>
    <n v="23.975999999999999"/>
    <n v="3"/>
    <n v="0.6"/>
    <n v="-14.3856"/>
    <m/>
    <m/>
    <s v="Jun"/>
  </r>
  <r>
    <n v="2721"/>
    <s v="CA-2014-121286"/>
    <d v="2014-11-04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x v="204"/>
    <n v="8.3759999999999994"/>
    <n v="3"/>
    <n v="0.2"/>
    <n v="2.7222"/>
    <m/>
    <m/>
    <s v="Jun"/>
  </r>
  <r>
    <n v="2722"/>
    <s v="CA-2014-121286"/>
    <d v="2014-11-04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x v="930"/>
    <n v="58.24"/>
    <n v="5"/>
    <n v="0.2"/>
    <n v="5.0960000000000001"/>
    <m/>
    <m/>
    <s v="Jun"/>
  </r>
  <r>
    <n v="2723"/>
    <s v="CA-2016-164735"/>
    <d v="2016-04-14T00:00:00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x v="719"/>
    <n v="81.2"/>
    <n v="5"/>
    <n v="0"/>
    <n v="12.18"/>
    <m/>
    <m/>
    <s v="Jun"/>
  </r>
  <r>
    <n v="2724"/>
    <s v="CA-2014-153479"/>
    <d v="2014-10-04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x v="264"/>
    <n v="14.45"/>
    <n v="5"/>
    <n v="0"/>
    <n v="6.7915000000000001"/>
    <m/>
    <m/>
    <s v="Jun"/>
  </r>
  <r>
    <n v="2725"/>
    <s v="CA-2014-153479"/>
    <d v="2014-10-04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x v="972"/>
    <n v="95.647999999999996"/>
    <n v="2"/>
    <n v="0.2"/>
    <n v="31.085599999999999"/>
    <m/>
    <m/>
    <s v="Jun"/>
  </r>
  <r>
    <n v="2726"/>
    <s v="CA-2017-149888"/>
    <d v="2017-11-07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x v="1196"/>
    <n v="359.97"/>
    <n v="5"/>
    <n v="0.4"/>
    <n v="-71.994"/>
    <m/>
    <m/>
    <s v="Jun"/>
  </r>
  <r>
    <n v="2727"/>
    <s v="CA-2017-149888"/>
    <d v="2017-11-07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x v="1327"/>
    <n v="350.35199999999998"/>
    <n v="4"/>
    <n v="0.4"/>
    <n v="-140.14080000000001"/>
    <m/>
    <m/>
    <s v="Jun"/>
  </r>
  <r>
    <n v="2728"/>
    <s v="CA-2017-119193"/>
    <d v="2017-12-22T00:00:00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x v="520"/>
    <n v="1.641"/>
    <n v="1"/>
    <n v="0.7"/>
    <n v="-1.3128"/>
    <m/>
    <m/>
    <s v="Jun"/>
  </r>
  <r>
    <n v="2729"/>
    <s v="CA-2017-119193"/>
    <d v="2017-12-22T00:00:00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x v="1319"/>
    <n v="629.95799999999997"/>
    <n v="7"/>
    <n v="0.4"/>
    <n v="94.493700000000004"/>
    <m/>
    <m/>
    <s v="Jun"/>
  </r>
  <r>
    <n v="2730"/>
    <s v="CA-2017-104801"/>
    <d v="2017-02-13T00:00:00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x v="148"/>
    <n v="6.63"/>
    <n v="3"/>
    <n v="0"/>
    <n v="1.7901"/>
    <m/>
    <m/>
    <s v="Jun"/>
  </r>
  <r>
    <n v="2731"/>
    <s v="CA-2017-104801"/>
    <d v="2017-02-13T00:00:00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x v="651"/>
    <n v="799.96"/>
    <n v="4"/>
    <n v="0"/>
    <n v="343.9828"/>
    <m/>
    <m/>
    <s v="Jun"/>
  </r>
  <r>
    <n v="2732"/>
    <s v="CA-2017-104801"/>
    <d v="2017-02-13T00:00:00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x v="217"/>
    <n v="107.53"/>
    <n v="1"/>
    <n v="0"/>
    <n v="21.506"/>
    <m/>
    <m/>
    <s v="Jun"/>
  </r>
  <r>
    <n v="2733"/>
    <s v="CA-2014-107594"/>
    <d v="2014-07-02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x v="687"/>
    <n v="73.98"/>
    <n v="2"/>
    <n v="0"/>
    <n v="19.974599999999999"/>
    <m/>
    <m/>
    <s v="Jun"/>
  </r>
  <r>
    <n v="2734"/>
    <s v="CA-2014-107594"/>
    <d v="2014-07-02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x v="794"/>
    <n v="5.58"/>
    <n v="1"/>
    <n v="0"/>
    <n v="2.1762000000000001"/>
    <m/>
    <m/>
    <s v="Jun"/>
  </r>
  <r>
    <n v="2735"/>
    <s v="CA-2015-129770"/>
    <d v="2015-02-21T00:00:00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x v="33"/>
    <n v="49.12"/>
    <n v="4"/>
    <n v="0"/>
    <n v="23.086400000000001"/>
    <m/>
    <m/>
    <s v="Jun"/>
  </r>
  <r>
    <n v="2736"/>
    <s v="CA-2015-115798"/>
    <d v="2015-11-13T00:00:00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x v="1407"/>
    <n v="377.97"/>
    <n v="3"/>
    <n v="0"/>
    <n v="94.492500000000007"/>
    <m/>
    <m/>
    <s v="Jun"/>
  </r>
  <r>
    <n v="2737"/>
    <s v="CA-2015-115798"/>
    <d v="2015-11-13T00:00:00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x v="670"/>
    <n v="42.28"/>
    <n v="7"/>
    <n v="0"/>
    <n v="19.871600000000001"/>
    <m/>
    <m/>
    <s v="Jun"/>
  </r>
  <r>
    <n v="2738"/>
    <s v="CA-2015-115798"/>
    <d v="2015-11-13T00:00:00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x v="892"/>
    <n v="299.97000000000003"/>
    <n v="3"/>
    <n v="0"/>
    <n v="56.994300000000003"/>
    <m/>
    <m/>
    <s v="Jun"/>
  </r>
  <r>
    <n v="2739"/>
    <s v="CA-2015-115798"/>
    <d v="2015-11-13T00:00:00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x v="813"/>
    <n v="89.98"/>
    <n v="2"/>
    <n v="0"/>
    <n v="43.190399999999997"/>
    <m/>
    <m/>
    <s v="Jul"/>
  </r>
  <r>
    <n v="2740"/>
    <s v="CA-2017-122707"/>
    <d v="2017-04-16T00:00:00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x v="1408"/>
    <n v="477.24"/>
    <n v="4"/>
    <n v="0"/>
    <n v="9.5448000000000004"/>
    <m/>
    <m/>
    <s v="Jul"/>
  </r>
  <r>
    <n v="2741"/>
    <s v="CA-2017-122707"/>
    <d v="2017-04-16T00:00:00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x v="1409"/>
    <n v="25.98"/>
    <n v="2"/>
    <n v="0"/>
    <n v="1.5588"/>
    <m/>
    <m/>
    <s v="Jul"/>
  </r>
  <r>
    <n v="2742"/>
    <s v="CA-2016-165015"/>
    <d v="2016-02-25T00:00:00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x v="153"/>
    <n v="46.72"/>
    <n v="5"/>
    <n v="0.2"/>
    <n v="17.52"/>
    <m/>
    <m/>
    <s v="Jul"/>
  </r>
  <r>
    <n v="2743"/>
    <s v="CA-2014-149244"/>
    <d v="2014-11-04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x v="1366"/>
    <n v="35.340000000000003"/>
    <n v="2"/>
    <n v="0"/>
    <n v="13.4292"/>
    <m/>
    <m/>
    <s v="Jul"/>
  </r>
  <r>
    <n v="2744"/>
    <s v="CA-2015-140144"/>
    <d v="2015-06-20T00:00:00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x v="592"/>
    <n v="257.64"/>
    <n v="6"/>
    <n v="0"/>
    <n v="100.4796"/>
    <m/>
    <m/>
    <s v="Jul"/>
  </r>
  <r>
    <n v="2745"/>
    <s v="CA-2015-140144"/>
    <d v="2015-06-20T00:00:00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x v="66"/>
    <n v="125.976"/>
    <n v="3"/>
    <n v="0.2"/>
    <n v="47.241"/>
    <m/>
    <m/>
    <s v="Jul"/>
  </r>
  <r>
    <n v="2746"/>
    <s v="CA-2017-163321"/>
    <d v="2017-08-07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x v="409"/>
    <n v="79.992000000000004"/>
    <n v="1"/>
    <n v="0.2"/>
    <n v="21.997800000000002"/>
    <m/>
    <m/>
    <s v="Jul"/>
  </r>
  <r>
    <n v="2747"/>
    <s v="CA-2014-155887"/>
    <d v="2014-05-12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x v="601"/>
    <n v="700.05600000000004"/>
    <n v="3"/>
    <n v="0.3"/>
    <n v="-130.0104"/>
    <m/>
    <m/>
    <s v="Jul"/>
  </r>
  <r>
    <n v="2748"/>
    <s v="US-2015-165449"/>
    <d v="2015-11-22T00:00:00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x v="1410"/>
    <n v="27.167999999999999"/>
    <n v="4"/>
    <n v="0.2"/>
    <n v="-1.3584000000000001"/>
    <m/>
    <m/>
    <s v="Jul"/>
  </r>
  <r>
    <n v="2749"/>
    <s v="CA-2015-110247"/>
    <d v="2015-12-04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x v="1302"/>
    <n v="8.2260000000000009"/>
    <n v="3"/>
    <n v="0.7"/>
    <n v="-6.0324"/>
    <m/>
    <m/>
    <s v="Jul"/>
  </r>
  <r>
    <n v="2750"/>
    <s v="US-2014-141257"/>
    <d v="2014-06-08T00:00:00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x v="1411"/>
    <n v="585.55200000000002"/>
    <n v="3"/>
    <n v="0.2"/>
    <n v="73.194000000000003"/>
    <m/>
    <m/>
    <s v="Jul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x v="1412"/>
    <n v="423.28"/>
    <n v="11"/>
    <n v="0"/>
    <n v="110.0528"/>
    <m/>
    <m/>
    <s v="Jul"/>
  </r>
  <r>
    <n v="2752"/>
    <s v="CA-2014-158029"/>
    <d v="2014-05-26T00:00:00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x v="1141"/>
    <n v="225.29599999999999"/>
    <n v="2"/>
    <n v="0.2"/>
    <n v="22.529599999999999"/>
    <m/>
    <m/>
    <s v="Jul"/>
  </r>
  <r>
    <n v="2753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x v="1050"/>
    <n v="5.56"/>
    <n v="2"/>
    <n v="0"/>
    <n v="2.2240000000000002"/>
    <m/>
    <m/>
    <s v="Jul"/>
  </r>
  <r>
    <n v="2754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x v="619"/>
    <n v="323.37"/>
    <n v="3"/>
    <n v="0"/>
    <n v="129.34800000000001"/>
    <m/>
    <m/>
    <s v="Jul"/>
  </r>
  <r>
    <n v="2755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x v="1368"/>
    <n v="783.96"/>
    <n v="5"/>
    <n v="0.2"/>
    <n v="68.596500000000006"/>
    <m/>
    <m/>
    <s v="Jul"/>
  </r>
  <r>
    <n v="2756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x v="1350"/>
    <n v="1447.65"/>
    <n v="5"/>
    <n v="0"/>
    <n v="419.81849999999997"/>
    <m/>
    <m/>
    <s v="Jul"/>
  </r>
  <r>
    <n v="2757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x v="1316"/>
    <n v="11.96"/>
    <n v="2"/>
    <n v="0"/>
    <n v="5.8604000000000003"/>
    <m/>
    <m/>
    <s v="Jul"/>
  </r>
  <r>
    <n v="2758"/>
    <s v="CA-2016-127775"/>
    <d v="2016-06-11T00:00:00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x v="657"/>
    <n v="239.97"/>
    <n v="3"/>
    <n v="0"/>
    <n v="71.991"/>
    <m/>
    <m/>
    <s v="Jul"/>
  </r>
  <r>
    <n v="2759"/>
    <s v="CA-2016-146171"/>
    <d v="2016-03-11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x v="1381"/>
    <n v="76.92"/>
    <n v="4"/>
    <n v="0"/>
    <n v="31.537199999999999"/>
    <m/>
    <m/>
    <s v="Jul"/>
  </r>
  <r>
    <n v="2760"/>
    <s v="CA-2016-146171"/>
    <d v="2016-03-11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x v="771"/>
    <n v="481.32"/>
    <n v="4"/>
    <n v="0"/>
    <n v="125.14319999999999"/>
    <m/>
    <m/>
    <s v="Jul"/>
  </r>
  <r>
    <n v="2761"/>
    <s v="CA-2014-129574"/>
    <d v="2014-05-26T00:00:00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x v="364"/>
    <n v="48.4"/>
    <n v="5"/>
    <n v="0"/>
    <n v="23.231999999999999"/>
    <m/>
    <m/>
    <s v="Jul"/>
  </r>
  <r>
    <n v="2762"/>
    <s v="CA-2017-126536"/>
    <d v="2017-10-12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x v="1413"/>
    <n v="0.99"/>
    <n v="1"/>
    <n v="0"/>
    <n v="0.43559999999999999"/>
    <m/>
    <m/>
    <s v="Jul"/>
  </r>
  <r>
    <n v="2763"/>
    <s v="CA-2017-126536"/>
    <d v="2017-10-12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x v="979"/>
    <n v="101.84"/>
    <n v="5"/>
    <n v="0.2"/>
    <n v="36.917000000000002"/>
    <m/>
    <m/>
    <s v="Jul"/>
  </r>
  <r>
    <n v="2764"/>
    <s v="CA-2017-165757"/>
    <d v="2017-06-22T00:00:00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x v="1414"/>
    <n v="10.332000000000001"/>
    <n v="3"/>
    <n v="0.7"/>
    <n v="-7.5768000000000004"/>
    <m/>
    <m/>
    <s v="Jul"/>
  </r>
  <r>
    <n v="2765"/>
    <s v="CA-2017-165757"/>
    <d v="2017-06-22T00:00:00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x v="350"/>
    <n v="31.155000000000001"/>
    <n v="5"/>
    <n v="0.7"/>
    <n v="-23.8855"/>
    <m/>
    <m/>
    <s v="Jul"/>
  </r>
  <r>
    <n v="2766"/>
    <s v="CA-2017-165757"/>
    <d v="2017-06-22T00:00:00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x v="1415"/>
    <n v="8.9280000000000008"/>
    <n v="2"/>
    <n v="0.2"/>
    <n v="0.66959999999999997"/>
    <m/>
    <m/>
    <s v="Jul"/>
  </r>
  <r>
    <n v="2767"/>
    <s v="CA-2017-167752"/>
    <d v="2017-01-15T00:00:00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x v="1416"/>
    <n v="34.384"/>
    <n v="1"/>
    <n v="0.2"/>
    <n v="3.8681999999999999"/>
    <m/>
    <m/>
    <s v="Jul"/>
  </r>
  <r>
    <n v="2768"/>
    <s v="CA-2017-167752"/>
    <d v="2017-01-15T00:00:00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x v="228"/>
    <n v="1924.16"/>
    <n v="8"/>
    <n v="0.2"/>
    <n v="312.67599999999999"/>
    <m/>
    <m/>
    <s v="Jul"/>
  </r>
  <r>
    <n v="2769"/>
    <s v="US-2015-122140"/>
    <d v="2015-04-02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x v="1417"/>
    <n v="32.192"/>
    <n v="2"/>
    <n v="0.8"/>
    <n v="-80.48"/>
    <m/>
    <m/>
    <s v="Jul"/>
  </r>
  <r>
    <n v="2770"/>
    <s v="US-2015-122140"/>
    <d v="2015-04-02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x v="1033"/>
    <n v="50.12"/>
    <n v="7"/>
    <n v="0.2"/>
    <n v="-0.62649999999999995"/>
    <m/>
    <m/>
    <s v="Aug"/>
  </r>
  <r>
    <n v="2771"/>
    <s v="US-2015-122140"/>
    <d v="2015-04-02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x v="1218"/>
    <n v="47.975999999999999"/>
    <n v="3"/>
    <n v="0.2"/>
    <n v="1.7990999999999999"/>
    <m/>
    <m/>
    <s v="Aug"/>
  </r>
  <r>
    <n v="2772"/>
    <s v="CA-2016-163986"/>
    <d v="2016-09-03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x v="377"/>
    <n v="54.5"/>
    <n v="5"/>
    <n v="0"/>
    <n v="14.17"/>
    <m/>
    <m/>
    <s v="Aug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x v="222"/>
    <n v="19.103999999999999"/>
    <n v="3"/>
    <n v="0.2"/>
    <n v="5.7312000000000003"/>
    <m/>
    <m/>
    <s v="Aug"/>
  </r>
  <r>
    <n v="2774"/>
    <s v="CA-2016-131576"/>
    <d v="2016-11-22T00:00:00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x v="91"/>
    <n v="49.44"/>
    <n v="3"/>
    <n v="0"/>
    <n v="24.2256"/>
    <m/>
    <m/>
    <s v="Aug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x v="498"/>
    <n v="10.368"/>
    <n v="2"/>
    <n v="0.2"/>
    <n v="3.6288"/>
    <m/>
    <m/>
    <s v="Aug"/>
  </r>
  <r>
    <n v="2776"/>
    <s v="CA-2016-144729"/>
    <d v="2016-10-21T00:00:00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x v="233"/>
    <n v="154.44"/>
    <n v="3"/>
    <n v="0"/>
    <n v="1.5444"/>
    <m/>
    <m/>
    <s v="Aug"/>
  </r>
  <r>
    <n v="2777"/>
    <s v="CA-2015-127019"/>
    <d v="2015-12-21T00:00:00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x v="923"/>
    <n v="60.984000000000002"/>
    <n v="7"/>
    <n v="0.2"/>
    <n v="4.5738000000000003"/>
    <m/>
    <m/>
    <s v="Aug"/>
  </r>
  <r>
    <n v="2778"/>
    <s v="CA-2015-138534"/>
    <d v="2015-07-17T00:00:00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x v="1109"/>
    <n v="195.46600000000001"/>
    <n v="2"/>
    <n v="0.15"/>
    <n v="-13.797599999999999"/>
    <m/>
    <m/>
    <s v="Aug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x v="345"/>
    <n v="23.68"/>
    <n v="8"/>
    <n v="0.2"/>
    <n v="6.2160000000000002"/>
    <m/>
    <m/>
    <s v="Aug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x v="1418"/>
    <n v="2.3759999999999999"/>
    <n v="3"/>
    <n v="0.2"/>
    <n v="0.74250000000000005"/>
    <m/>
    <m/>
    <s v="Aug"/>
  </r>
  <r>
    <n v="2781"/>
    <s v="CA-2017-167668"/>
    <d v="2017-05-06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x v="199"/>
    <n v="59.2"/>
    <n v="4"/>
    <n v="0"/>
    <n v="29.6"/>
    <m/>
    <m/>
    <s v="Aug"/>
  </r>
  <r>
    <n v="2782"/>
    <s v="CA-2017-146724"/>
    <d v="2017-11-20T00:00:00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x v="209"/>
    <n v="22"/>
    <n v="10"/>
    <n v="0"/>
    <n v="9.68"/>
    <m/>
    <m/>
    <s v="Aug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x v="950"/>
    <n v="257.98"/>
    <n v="2"/>
    <n v="0"/>
    <n v="74.8142"/>
    <m/>
    <m/>
    <s v="Aug"/>
  </r>
  <r>
    <n v="2784"/>
    <s v="US-2016-106677"/>
    <d v="2016-11-05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x v="1419"/>
    <n v="23.988"/>
    <n v="2"/>
    <n v="0.4"/>
    <n v="-15.992000000000001"/>
    <m/>
    <m/>
    <s v="Aug"/>
  </r>
  <r>
    <n v="2785"/>
    <s v="CA-2016-116974"/>
    <d v="2016-10-09T00:00:00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x v="1124"/>
    <n v="23.975999999999999"/>
    <n v="4"/>
    <n v="0.4"/>
    <n v="-15.5844"/>
    <m/>
    <m/>
    <s v="Aug"/>
  </r>
  <r>
    <n v="2786"/>
    <s v="CA-2015-149972"/>
    <d v="2015-09-21T00:00:00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x v="499"/>
    <n v="601.53599999999994"/>
    <n v="4"/>
    <n v="0.2"/>
    <n v="0"/>
    <m/>
    <m/>
    <s v="Aug"/>
  </r>
  <r>
    <n v="2787"/>
    <s v="CA-2015-149972"/>
    <d v="2015-09-21T00:00:00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x v="1420"/>
    <n v="7.9"/>
    <n v="2"/>
    <n v="0"/>
    <n v="2.528"/>
    <m/>
    <m/>
    <s v="Aug"/>
  </r>
  <r>
    <n v="2788"/>
    <s v="US-2014-117744"/>
    <d v="2014-12-0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x v="287"/>
    <n v="58.36"/>
    <n v="5"/>
    <n v="0.6"/>
    <n v="-24.803000000000001"/>
    <m/>
    <m/>
    <s v="Aug"/>
  </r>
  <r>
    <n v="2789"/>
    <s v="US-2014-117744"/>
    <d v="2014-12-0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x v="135"/>
    <n v="16.463999999999999"/>
    <n v="7"/>
    <n v="0.2"/>
    <n v="1.4406000000000001"/>
    <m/>
    <m/>
    <s v="Aug"/>
  </r>
  <r>
    <n v="2790"/>
    <s v="US-2014-117744"/>
    <d v="2014-12-0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x v="560"/>
    <n v="39.96"/>
    <n v="5"/>
    <n v="0.6"/>
    <n v="-23.975999999999999"/>
    <m/>
    <m/>
    <s v="Aug"/>
  </r>
  <r>
    <n v="2791"/>
    <s v="CA-2014-125514"/>
    <d v="2014-09-21T00:00:00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x v="95"/>
    <n v="25.96"/>
    <n v="2"/>
    <n v="0"/>
    <n v="7.5284000000000004"/>
    <m/>
    <m/>
    <s v="Aug"/>
  </r>
  <r>
    <n v="2792"/>
    <s v="CA-2014-125514"/>
    <d v="2014-09-21T00:00:00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x v="1189"/>
    <n v="36.270000000000003"/>
    <n v="3"/>
    <n v="0"/>
    <n v="10.881"/>
    <m/>
    <m/>
    <s v="Aug"/>
  </r>
  <r>
    <n v="2793"/>
    <s v="CA-2014-125514"/>
    <d v="2014-09-21T00:00:00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x v="811"/>
    <n v="6.48"/>
    <n v="1"/>
    <n v="0"/>
    <n v="3.1103999999999998"/>
    <m/>
    <m/>
    <s v="Aug"/>
  </r>
  <r>
    <n v="2794"/>
    <s v="CA-2014-154599"/>
    <d v="2014-04-12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x v="664"/>
    <n v="1075.088"/>
    <n v="14"/>
    <n v="0.2"/>
    <n v="94.0702"/>
    <m/>
    <m/>
    <s v="Aug"/>
  </r>
  <r>
    <n v="2795"/>
    <s v="CA-2014-154599"/>
    <d v="2014-04-12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x v="815"/>
    <n v="438.36799999999999"/>
    <n v="4"/>
    <n v="0.2"/>
    <n v="38.357199999999999"/>
    <m/>
    <m/>
    <s v="Aug"/>
  </r>
  <r>
    <n v="2796"/>
    <s v="CA-2014-154599"/>
    <d v="2014-04-12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x v="507"/>
    <n v="18.088000000000001"/>
    <n v="7"/>
    <n v="0.2"/>
    <n v="6.5568999999999997"/>
    <m/>
    <m/>
    <s v="Aug"/>
  </r>
  <r>
    <n v="2797"/>
    <s v="CA-2014-154599"/>
    <d v="2014-04-12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x v="430"/>
    <n v="308.49900000000002"/>
    <n v="3"/>
    <n v="0.15"/>
    <n v="-18.146999999999998"/>
    <m/>
    <m/>
    <s v="Aug"/>
  </r>
  <r>
    <n v="2798"/>
    <s v="CA-2017-158743"/>
    <d v="2017-10-20T00:00:00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x v="1200"/>
    <n v="13.36"/>
    <n v="4"/>
    <n v="0"/>
    <n v="4.1416000000000004"/>
    <m/>
    <m/>
    <s v="Aug"/>
  </r>
  <r>
    <n v="2799"/>
    <s v="CA-2017-158743"/>
    <d v="2017-10-20T00:00:00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x v="681"/>
    <n v="39.96"/>
    <n v="2"/>
    <n v="0"/>
    <n v="18.781199999999998"/>
    <m/>
    <m/>
    <s v="Aug"/>
  </r>
  <r>
    <n v="2800"/>
    <s v="CA-2017-158743"/>
    <d v="2017-10-20T00:00:00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x v="705"/>
    <n v="145.85"/>
    <n v="5"/>
    <n v="0"/>
    <n v="70.007999999999996"/>
    <m/>
    <m/>
    <s v="Aug"/>
  </r>
  <r>
    <n v="2801"/>
    <s v="CA-2016-153318"/>
    <d v="2016-10-25T00:00:00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x v="470"/>
    <n v="783.96"/>
    <n v="5"/>
    <n v="0.2"/>
    <n v="78.396000000000001"/>
    <m/>
    <m/>
    <s v="Sep"/>
  </r>
  <r>
    <n v="2802"/>
    <s v="US-2015-110163"/>
    <d v="2015-11-0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x v="32"/>
    <n v="7.88"/>
    <n v="1"/>
    <n v="0.2"/>
    <n v="1.7729999999999999"/>
    <m/>
    <m/>
    <s v="Sep"/>
  </r>
  <r>
    <n v="2803"/>
    <s v="CA-2017-143329"/>
    <d v="2017-11-03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x v="93"/>
    <n v="41.37"/>
    <n v="3"/>
    <n v="0"/>
    <n v="17.375399999999999"/>
    <m/>
    <m/>
    <s v="Sep"/>
  </r>
  <r>
    <n v="2804"/>
    <s v="CA-2015-159380"/>
    <d v="2015-05-12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x v="1105"/>
    <n v="12.84"/>
    <n v="3"/>
    <n v="0"/>
    <n v="5.7779999999999996"/>
    <m/>
    <m/>
    <s v="Sep"/>
  </r>
  <r>
    <n v="2805"/>
    <s v="CA-2015-159380"/>
    <d v="2015-05-12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x v="1421"/>
    <n v="25.68"/>
    <n v="6"/>
    <n v="0"/>
    <n v="11.555999999999999"/>
    <m/>
    <m/>
    <s v="Sep"/>
  </r>
  <r>
    <n v="2806"/>
    <s v="CA-2015-122623"/>
    <d v="2015-09-07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x v="1257"/>
    <n v="47.515999999999998"/>
    <n v="2"/>
    <n v="0.3"/>
    <n v="-2.0364"/>
    <m/>
    <m/>
    <s v="Sep"/>
  </r>
  <r>
    <n v="2807"/>
    <s v="CA-2015-148635"/>
    <d v="2015-07-25T00:00:00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x v="1201"/>
    <n v="9.42"/>
    <n v="2"/>
    <n v="0"/>
    <n v="0.47099999999999997"/>
    <m/>
    <m/>
    <s v="Sep"/>
  </r>
  <r>
    <n v="2808"/>
    <s v="CA-2015-148635"/>
    <d v="2015-07-25T00:00:00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x v="1422"/>
    <n v="12.96"/>
    <n v="2"/>
    <n v="0"/>
    <n v="6.2207999999999997"/>
    <m/>
    <m/>
    <s v="Sep"/>
  </r>
  <r>
    <n v="2809"/>
    <s v="CA-2015-148635"/>
    <d v="2015-07-25T00:00:00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x v="1334"/>
    <n v="704.9"/>
    <n v="5"/>
    <n v="0"/>
    <n v="56.392000000000003"/>
    <m/>
    <m/>
    <s v="Sep"/>
  </r>
  <r>
    <n v="2810"/>
    <s v="CA-2015-148635"/>
    <d v="2015-07-25T00:00:00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x v="1119"/>
    <n v="561.56799999999998"/>
    <n v="2"/>
    <n v="0.2"/>
    <n v="28.078399999999998"/>
    <m/>
    <m/>
    <s v="Sep"/>
  </r>
  <r>
    <n v="2811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x v="369"/>
    <n v="179.82"/>
    <n v="9"/>
    <n v="0"/>
    <n v="84.5154"/>
    <m/>
    <m/>
    <s v="Sep"/>
  </r>
  <r>
    <n v="2812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x v="1423"/>
    <n v="185.58"/>
    <n v="6"/>
    <n v="0"/>
    <n v="76.087800000000001"/>
    <m/>
    <m/>
    <s v="Sep"/>
  </r>
  <r>
    <n v="2813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x v="718"/>
    <n v="214.11"/>
    <n v="3"/>
    <n v="0"/>
    <n v="36.398699999999998"/>
    <m/>
    <m/>
    <s v="Sep"/>
  </r>
  <r>
    <n v="2814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x v="1273"/>
    <n v="999.96"/>
    <n v="4"/>
    <n v="0"/>
    <n v="229.99080000000001"/>
    <m/>
    <m/>
    <s v="Sep"/>
  </r>
  <r>
    <n v="2815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x v="561"/>
    <n v="653.54999999999995"/>
    <n v="3"/>
    <n v="0"/>
    <n v="111.1035"/>
    <m/>
    <m/>
    <s v="Sep"/>
  </r>
  <r>
    <n v="2816"/>
    <s v="CA-2015-104626"/>
    <d v="2015-09-01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x v="709"/>
    <n v="114.6"/>
    <n v="5"/>
    <n v="0"/>
    <n v="51.57"/>
    <m/>
    <m/>
    <s v="Sep"/>
  </r>
  <r>
    <n v="2817"/>
    <s v="CA-2015-104626"/>
    <d v="2015-09-01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x v="164"/>
    <n v="60.74"/>
    <n v="1"/>
    <n v="0"/>
    <n v="15.185"/>
    <m/>
    <m/>
    <s v="Sep"/>
  </r>
  <r>
    <n v="2818"/>
    <s v="CA-2015-104626"/>
    <d v="2015-09-01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x v="1278"/>
    <n v="124.36"/>
    <n v="2"/>
    <n v="0"/>
    <n v="27.359200000000001"/>
    <m/>
    <m/>
    <s v="Sep"/>
  </r>
  <r>
    <n v="2819"/>
    <s v="CA-2015-104626"/>
    <d v="2015-09-01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x v="246"/>
    <n v="1088.76"/>
    <n v="6"/>
    <n v="0"/>
    <n v="315.74040000000002"/>
    <m/>
    <m/>
    <s v="Sep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x v="1323"/>
    <n v="6.72"/>
    <n v="5"/>
    <n v="0.2"/>
    <n v="2.3519999999999999"/>
    <m/>
    <m/>
    <s v="Sep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x v="210"/>
    <n v="298.77600000000001"/>
    <n v="3"/>
    <n v="0.2"/>
    <n v="7.4694000000000003"/>
    <m/>
    <m/>
    <s v="Sep"/>
  </r>
  <r>
    <n v="2822"/>
    <s v="CA-2017-100202"/>
    <d v="2016-12-31T00:00:00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x v="203"/>
    <n v="302.37599999999998"/>
    <n v="3"/>
    <n v="0.2"/>
    <n v="22.6782"/>
    <m/>
    <m/>
    <s v="Sep"/>
  </r>
  <r>
    <n v="2823"/>
    <s v="CA-2017-131016"/>
    <d v="2017-09-18T00:00:00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x v="311"/>
    <n v="8.9280000000000008"/>
    <n v="2"/>
    <n v="0.2"/>
    <n v="0.55800000000000005"/>
    <m/>
    <m/>
    <s v="Sep"/>
  </r>
  <r>
    <n v="2824"/>
    <s v="CA-2017-131016"/>
    <d v="2017-09-18T00:00:00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x v="1058"/>
    <n v="47.584000000000003"/>
    <n v="2"/>
    <n v="0.2"/>
    <n v="-2.9740000000000002"/>
    <m/>
    <m/>
    <s v="Sep"/>
  </r>
  <r>
    <n v="2825"/>
    <s v="US-2014-112914"/>
    <d v="2014-09-25T00:00:00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x v="1424"/>
    <n v="33.792000000000002"/>
    <n v="8"/>
    <n v="0.2"/>
    <n v="10.56"/>
    <m/>
    <m/>
    <s v="Sep"/>
  </r>
  <r>
    <n v="2826"/>
    <s v="US-2014-112914"/>
    <d v="2014-09-25T00:00:00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x v="587"/>
    <n v="300.53280000000001"/>
    <n v="2"/>
    <n v="0.32"/>
    <n v="-97.231200000000001"/>
    <m/>
    <m/>
    <s v="Sep"/>
  </r>
  <r>
    <n v="2827"/>
    <s v="US-2014-112914"/>
    <d v="2014-09-25T00:00:00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x v="1267"/>
    <n v="2.7240000000000002"/>
    <n v="2"/>
    <n v="0.8"/>
    <n v="-4.3583999999999996"/>
    <m/>
    <m/>
    <s v="Sep"/>
  </r>
  <r>
    <n v="2828"/>
    <s v="US-2014-112914"/>
    <d v="2014-09-25T00:00:00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x v="29"/>
    <n v="3.2639999999999998"/>
    <n v="2"/>
    <n v="0.2"/>
    <n v="1.1015999999999999"/>
    <m/>
    <m/>
    <s v="Sep"/>
  </r>
  <r>
    <n v="2829"/>
    <s v="CA-2016-124149"/>
    <d v="2016-04-23T00:00:00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x v="1425"/>
    <n v="108.336"/>
    <n v="6"/>
    <n v="0.2"/>
    <n v="37.9176"/>
    <m/>
    <m/>
    <s v="Sep"/>
  </r>
  <r>
    <n v="2830"/>
    <s v="CA-2016-124149"/>
    <d v="2016-04-23T00:00:00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x v="4"/>
    <n v="55.92"/>
    <n v="5"/>
    <n v="0.2"/>
    <n v="6.2910000000000004"/>
    <m/>
    <m/>
    <s v="Sep"/>
  </r>
  <r>
    <n v="2831"/>
    <s v="CA-2016-124149"/>
    <d v="2016-04-23T00:00:00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x v="1426"/>
    <n v="78.304000000000002"/>
    <n v="2"/>
    <n v="0.2"/>
    <n v="29.364000000000001"/>
    <m/>
    <m/>
    <s v="Oct"/>
  </r>
  <r>
    <n v="2832"/>
    <s v="CA-2014-148915"/>
    <d v="2014-11-0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x v="1427"/>
    <n v="443.92"/>
    <n v="5"/>
    <n v="0.2"/>
    <n v="-94.332999999999998"/>
    <m/>
    <m/>
    <s v="Oct"/>
  </r>
  <r>
    <n v="2833"/>
    <s v="CA-2014-148915"/>
    <d v="2014-11-0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x v="1405"/>
    <n v="155.976"/>
    <n v="3"/>
    <n v="0.2"/>
    <n v="54.5916"/>
    <m/>
    <m/>
    <s v="Oct"/>
  </r>
  <r>
    <n v="2834"/>
    <s v="CA-2017-134649"/>
    <d v="2017-01-26T00:00:00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x v="148"/>
    <n v="15.47"/>
    <n v="7"/>
    <n v="0"/>
    <n v="4.1768999999999998"/>
    <m/>
    <m/>
    <s v="Oct"/>
  </r>
  <r>
    <n v="2835"/>
    <s v="CA-2017-134649"/>
    <d v="2017-01-26T00:00:00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x v="176"/>
    <n v="7.16"/>
    <n v="2"/>
    <n v="0"/>
    <n v="3.4367999999999999"/>
    <m/>
    <m/>
    <s v="Oct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x v="923"/>
    <n v="10.89"/>
    <n v="1"/>
    <n v="0"/>
    <n v="2.8313999999999999"/>
    <m/>
    <m/>
    <s v="Oct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x v="1428"/>
    <n v="19.440000000000001"/>
    <n v="3"/>
    <n v="0"/>
    <n v="9.3312000000000008"/>
    <m/>
    <m/>
    <s v="Oct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x v="991"/>
    <n v="121.6"/>
    <n v="5"/>
    <n v="0.2"/>
    <n v="39.520000000000003"/>
    <m/>
    <m/>
    <s v="Oct"/>
  </r>
  <r>
    <n v="2839"/>
    <s v="CA-2016-147368"/>
    <d v="2016-06-09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x v="939"/>
    <n v="695.7"/>
    <n v="2"/>
    <n v="0.5"/>
    <n v="-27.827999999999999"/>
    <m/>
    <m/>
    <s v="Oct"/>
  </r>
  <r>
    <n v="2840"/>
    <s v="US-2015-104185"/>
    <d v="2015-09-03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x v="771"/>
    <n v="120.33"/>
    <n v="1"/>
    <n v="0"/>
    <n v="31.285799999999998"/>
    <m/>
    <m/>
    <s v="Oct"/>
  </r>
  <r>
    <n v="2841"/>
    <s v="US-2014-125521"/>
    <d v="2014-03-14T00:00:00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x v="464"/>
    <n v="1139.92"/>
    <n v="4"/>
    <n v="0"/>
    <n v="284.98"/>
    <m/>
    <m/>
    <s v="Oct"/>
  </r>
  <r>
    <n v="2842"/>
    <s v="US-2017-135062"/>
    <d v="2017-08-31T00:00:00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x v="833"/>
    <n v="229.54400000000001"/>
    <n v="7"/>
    <n v="0.2"/>
    <n v="83.209699999999998"/>
    <m/>
    <m/>
    <s v="Oct"/>
  </r>
  <r>
    <n v="2843"/>
    <s v="CA-2017-135650"/>
    <d v="2017-03-23T00:00:00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x v="435"/>
    <n v="143.72800000000001"/>
    <n v="2"/>
    <n v="0.2"/>
    <n v="-32.338799999999999"/>
    <m/>
    <m/>
    <s v="Oct"/>
  </r>
  <r>
    <n v="2844"/>
    <s v="CA-2017-112865"/>
    <d v="2017-05-18T00:00:00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x v="1359"/>
    <n v="36.048000000000002"/>
    <n v="3"/>
    <n v="0.2"/>
    <n v="-0.9012"/>
    <m/>
    <m/>
    <s v="Oct"/>
  </r>
  <r>
    <n v="2845"/>
    <s v="US-2016-162852"/>
    <d v="2016-12-27T00:00:00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x v="531"/>
    <n v="845.48800000000006"/>
    <n v="8"/>
    <n v="0.3"/>
    <n v="-12.0784"/>
    <m/>
    <m/>
    <s v="Oct"/>
  </r>
  <r>
    <n v="2846"/>
    <s v="CA-2017-138163"/>
    <d v="2017-11-17T00:00:00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x v="208"/>
    <n v="50.94"/>
    <n v="3"/>
    <n v="0"/>
    <n v="14.263199999999999"/>
    <m/>
    <m/>
    <s v="Oct"/>
  </r>
  <r>
    <n v="2847"/>
    <s v="CA-2017-152093"/>
    <d v="2017-09-10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x v="451"/>
    <n v="762.59400000000005"/>
    <n v="3"/>
    <n v="0.8"/>
    <n v="-1143.8910000000001"/>
    <m/>
    <m/>
    <s v="Oct"/>
  </r>
  <r>
    <n v="2848"/>
    <s v="CA-2017-157854"/>
    <d v="2017-04-08T00:00:00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x v="1429"/>
    <n v="56.28"/>
    <n v="6"/>
    <n v="0"/>
    <n v="15.7584"/>
    <m/>
    <m/>
    <s v="Oct"/>
  </r>
  <r>
    <n v="2849"/>
    <s v="CA-2017-157854"/>
    <d v="2017-04-08T00:00:00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x v="1162"/>
    <n v="2690.97"/>
    <n v="3"/>
    <n v="0"/>
    <n v="1264.7559000000001"/>
    <m/>
    <m/>
    <s v="Oct"/>
  </r>
  <r>
    <n v="2850"/>
    <s v="CA-2016-123617"/>
    <d v="2016-11-28T00:00:00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x v="857"/>
    <n v="7.4340000000000002"/>
    <n v="6"/>
    <n v="0.7"/>
    <n v="-5.6993999999999998"/>
    <m/>
    <m/>
    <s v="Oct"/>
  </r>
  <r>
    <n v="2851"/>
    <s v="US-2016-128293"/>
    <d v="2016-06-02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x v="460"/>
    <n v="64.784000000000006"/>
    <n v="1"/>
    <n v="0.2"/>
    <n v="-12.956799999999999"/>
    <m/>
    <m/>
    <s v="Oct"/>
  </r>
  <r>
    <n v="2852"/>
    <s v="CA-2017-107342"/>
    <d v="2017-12-17T00:00:00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x v="727"/>
    <n v="28.16"/>
    <n v="4"/>
    <n v="0"/>
    <n v="13.235200000000001"/>
    <m/>
    <m/>
    <s v="Oct"/>
  </r>
  <r>
    <n v="2853"/>
    <s v="CA-2016-136371"/>
    <d v="2016-03-19T00:00:00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x v="1430"/>
    <n v="14.98"/>
    <n v="1"/>
    <n v="0"/>
    <n v="6.8907999999999996"/>
    <m/>
    <m/>
    <s v="Oct"/>
  </r>
  <r>
    <n v="2854"/>
    <s v="CA-2016-136371"/>
    <d v="2016-03-19T00:00:00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x v="534"/>
    <n v="20.32"/>
    <n v="4"/>
    <n v="0"/>
    <n v="6.9088000000000003"/>
    <m/>
    <m/>
    <s v="Oct"/>
  </r>
  <r>
    <n v="2855"/>
    <s v="CA-2017-137344"/>
    <d v="2017-08-20T00:00:00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x v="1022"/>
    <n v="40.29"/>
    <n v="3"/>
    <n v="0"/>
    <n v="10.4754"/>
    <m/>
    <m/>
    <s v="Oct"/>
  </r>
  <r>
    <n v="2856"/>
    <s v="CA-2017-169810"/>
    <d v="2017-07-25T00:00:00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x v="1373"/>
    <n v="20.23"/>
    <n v="7"/>
    <n v="0"/>
    <n v="9.5081000000000007"/>
    <m/>
    <m/>
    <s v="Oct"/>
  </r>
  <r>
    <n v="2857"/>
    <s v="CA-2016-128594"/>
    <d v="2016-08-26T00:00:00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x v="445"/>
    <n v="1603.136"/>
    <n v="4"/>
    <n v="0.2"/>
    <n v="100.196"/>
    <m/>
    <m/>
    <s v="Oct"/>
  </r>
  <r>
    <n v="2858"/>
    <s v="CA-2016-154690"/>
    <d v="2016-08-15T00:00:00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x v="1141"/>
    <n v="225.29599999999999"/>
    <n v="2"/>
    <n v="0.2"/>
    <n v="22.529599999999999"/>
    <m/>
    <m/>
    <s v="Oct"/>
  </r>
  <r>
    <n v="2859"/>
    <s v="CA-2017-138975"/>
    <d v="2017-05-19T00:00:00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x v="658"/>
    <n v="67.8"/>
    <n v="4"/>
    <n v="0"/>
    <n v="4.0679999999999996"/>
    <m/>
    <m/>
    <s v="Oct"/>
  </r>
  <r>
    <n v="2860"/>
    <s v="CA-2017-138975"/>
    <d v="2017-05-19T00:00:00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x v="1431"/>
    <n v="377.97"/>
    <n v="3"/>
    <n v="0"/>
    <n v="98.272199999999998"/>
    <m/>
    <m/>
    <s v="Oct"/>
  </r>
  <r>
    <n v="2861"/>
    <s v="CA-2017-138975"/>
    <d v="2017-05-19T00:00:00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x v="200"/>
    <n v="1628.82"/>
    <n v="9"/>
    <n v="0"/>
    <n v="374.62860000000001"/>
    <m/>
    <m/>
    <s v="Oct"/>
  </r>
  <r>
    <n v="2862"/>
    <s v="CA-2017-138975"/>
    <d v="2017-05-19T00:00:00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x v="833"/>
    <n v="286.93"/>
    <n v="7"/>
    <n v="0"/>
    <n v="140.59569999999999"/>
    <m/>
    <m/>
    <s v="Nov"/>
  </r>
  <r>
    <n v="2863"/>
    <s v="CA-2017-106537"/>
    <d v="2017-08-12T00:00:00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x v="1383"/>
    <n v="20.736000000000001"/>
    <n v="4"/>
    <n v="0.2"/>
    <n v="7.2576000000000001"/>
    <m/>
    <m/>
    <s v="Nov"/>
  </r>
  <r>
    <n v="2864"/>
    <s v="US-2017-103828"/>
    <d v="2017-08-13T00:00:00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x v="471"/>
    <n v="31.44"/>
    <n v="3"/>
    <n v="0"/>
    <n v="8.4887999999999995"/>
    <m/>
    <m/>
    <s v="Nov"/>
  </r>
  <r>
    <n v="2865"/>
    <s v="US-2017-103828"/>
    <d v="2017-08-13T00:00:00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x v="360"/>
    <n v="83.79"/>
    <n v="7"/>
    <n v="0"/>
    <n v="22.6233"/>
    <m/>
    <m/>
    <s v="Nov"/>
  </r>
  <r>
    <n v="2866"/>
    <s v="US-2017-103828"/>
    <d v="2017-08-13T00:00:00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x v="398"/>
    <n v="59.52"/>
    <n v="3"/>
    <n v="0"/>
    <n v="15.475199999999999"/>
    <m/>
    <m/>
    <s v="Nov"/>
  </r>
  <r>
    <n v="2867"/>
    <s v="US-2017-103828"/>
    <d v="2017-08-13T00:00:00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x v="327"/>
    <n v="31.92"/>
    <n v="4"/>
    <n v="0"/>
    <n v="9.2568000000000001"/>
    <m/>
    <m/>
    <s v="Nov"/>
  </r>
  <r>
    <n v="2868"/>
    <s v="CA-2016-115588"/>
    <d v="2016-11-10T00:00:00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x v="327"/>
    <n v="14.72"/>
    <n v="5"/>
    <n v="0.2"/>
    <n v="-3.3119999999999998"/>
    <m/>
    <m/>
    <s v="Nov"/>
  </r>
  <r>
    <n v="2869"/>
    <s v="CA-2016-115588"/>
    <d v="2016-11-10T00:00:00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x v="719"/>
    <n v="38.975999999999999"/>
    <n v="3"/>
    <n v="0.2"/>
    <n v="-2.4359999999999999"/>
    <m/>
    <m/>
    <s v="Nov"/>
  </r>
  <r>
    <n v="2870"/>
    <s v="CA-2017-143861"/>
    <d v="2017-06-12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x v="1432"/>
    <n v="17.088000000000001"/>
    <n v="2"/>
    <n v="0.2"/>
    <n v="1.0680000000000001"/>
    <m/>
    <m/>
    <s v="Nov"/>
  </r>
  <r>
    <n v="2871"/>
    <s v="CA-2014-148040"/>
    <d v="2014-03-22T00:00:00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x v="1309"/>
    <n v="74.352000000000004"/>
    <n v="3"/>
    <n v="0.2"/>
    <n v="23.234999999999999"/>
    <m/>
    <m/>
    <s v="Nov"/>
  </r>
  <r>
    <n v="2872"/>
    <s v="CA-2014-148040"/>
    <d v="2014-03-22T00:00:00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x v="541"/>
    <n v="314.35199999999998"/>
    <n v="3"/>
    <n v="0.2"/>
    <n v="-35.364600000000003"/>
    <m/>
    <m/>
    <s v="Nov"/>
  </r>
  <r>
    <n v="2873"/>
    <s v="CA-2017-135167"/>
    <d v="2017-06-15T00:00:00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x v="319"/>
    <n v="4.26"/>
    <n v="1"/>
    <n v="0"/>
    <n v="1.7465999999999999"/>
    <m/>
    <m/>
    <s v="Nov"/>
  </r>
  <r>
    <n v="2874"/>
    <s v="CA-2017-137022"/>
    <d v="2017-11-16T00:00:00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x v="537"/>
    <n v="811.28"/>
    <n v="8"/>
    <n v="0"/>
    <n v="24.3384"/>
    <m/>
    <m/>
    <s v="Nov"/>
  </r>
  <r>
    <n v="2875"/>
    <s v="US-2017-102638"/>
    <d v="2017-12-29T00:00:00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x v="132"/>
    <n v="6.03"/>
    <n v="3"/>
    <n v="0"/>
    <n v="2.9546999999999999"/>
    <m/>
    <m/>
    <s v="Nov"/>
  </r>
  <r>
    <n v="2876"/>
    <s v="US-2016-167339"/>
    <d v="2016-01-21T00:00:00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x v="984"/>
    <n v="153.56800000000001"/>
    <n v="2"/>
    <n v="0.2"/>
    <n v="-5.7587999999999999"/>
    <m/>
    <m/>
    <s v="Nov"/>
  </r>
  <r>
    <n v="2877"/>
    <s v="US-2016-167339"/>
    <d v="2016-01-21T00:00:00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x v="323"/>
    <n v="1013.4880000000001"/>
    <n v="7"/>
    <n v="0.2"/>
    <n v="76.011600000000001"/>
    <m/>
    <m/>
    <s v="Nov"/>
  </r>
  <r>
    <n v="2878"/>
    <s v="CA-2016-152072"/>
    <d v="2016-01-15T00:00:00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x v="1233"/>
    <n v="52.34"/>
    <n v="2"/>
    <n v="0"/>
    <n v="24.599799999999998"/>
    <m/>
    <m/>
    <s v="Nov"/>
  </r>
  <r>
    <n v="2879"/>
    <s v="CA-2016-152072"/>
    <d v="2016-01-15T00:00:00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x v="373"/>
    <n v="4.66"/>
    <n v="2"/>
    <n v="0"/>
    <n v="1.3513999999999999"/>
    <m/>
    <m/>
    <s v="Nov"/>
  </r>
  <r>
    <n v="2880"/>
    <s v="CA-2016-152072"/>
    <d v="2016-01-15T00:00:00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x v="106"/>
    <n v="254.97"/>
    <n v="3"/>
    <n v="0"/>
    <n v="91.789199999999994"/>
    <m/>
    <m/>
    <s v="Nov"/>
  </r>
  <r>
    <n v="2881"/>
    <s v="CA-2016-102932"/>
    <d v="2016-09-19T00:00:00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x v="15"/>
    <n v="25.44"/>
    <n v="6"/>
    <n v="0"/>
    <n v="12.72"/>
    <m/>
    <m/>
    <s v="Nov"/>
  </r>
  <r>
    <n v="2882"/>
    <s v="CA-2016-102932"/>
    <d v="2016-09-19T00:00:00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x v="660"/>
    <n v="27.93"/>
    <n v="3"/>
    <n v="0"/>
    <n v="8.0997000000000003"/>
    <m/>
    <m/>
    <s v="Nov"/>
  </r>
  <r>
    <n v="2883"/>
    <s v="CA-2014-165540"/>
    <d v="2014-02-21T00:00:00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x v="608"/>
    <n v="8.85"/>
    <n v="5"/>
    <n v="0.8"/>
    <n v="-13.717499999999999"/>
    <m/>
    <m/>
    <s v="Nov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x v="845"/>
    <n v="6.96"/>
    <n v="4"/>
    <n v="0"/>
    <n v="2.2271999999999998"/>
    <m/>
    <m/>
    <s v="Nov"/>
  </r>
  <r>
    <n v="2885"/>
    <s v="CA-2016-164483"/>
    <d v="2016-01-30T00:00:00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x v="634"/>
    <n v="17.456"/>
    <n v="2"/>
    <n v="0.2"/>
    <n v="5.8914"/>
    <m/>
    <m/>
    <s v="Nov"/>
  </r>
  <r>
    <n v="2886"/>
    <s v="US-2016-159856"/>
    <d v="2016-10-18T00:00:00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x v="390"/>
    <n v="307.92"/>
    <n v="5"/>
    <n v="0.2"/>
    <n v="-34.640999999999998"/>
    <m/>
    <m/>
    <s v="Nov"/>
  </r>
  <r>
    <n v="2887"/>
    <s v="CA-2017-102099"/>
    <d v="2017-12-18T00:00:00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x v="454"/>
    <n v="6.63"/>
    <n v="3"/>
    <n v="0"/>
    <n v="1.7901"/>
    <m/>
    <m/>
    <s v="Nov"/>
  </r>
  <r>
    <n v="2888"/>
    <s v="CA-2017-102099"/>
    <d v="2017-12-18T00:00:00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x v="854"/>
    <n v="12.96"/>
    <n v="2"/>
    <n v="0"/>
    <n v="6.2207999999999997"/>
    <m/>
    <m/>
    <s v="Nov"/>
  </r>
  <r>
    <n v="2889"/>
    <s v="CA-2017-102099"/>
    <d v="2017-12-18T00:00:00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x v="729"/>
    <n v="32.4"/>
    <n v="5"/>
    <n v="0"/>
    <n v="15.552"/>
    <m/>
    <m/>
    <s v="Nov"/>
  </r>
  <r>
    <n v="2890"/>
    <s v="CA-2017-164049"/>
    <d v="2017-11-02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x v="1433"/>
    <n v="23.85"/>
    <n v="5"/>
    <n v="0"/>
    <n v="10.7325"/>
    <m/>
    <m/>
    <s v="Nov"/>
  </r>
  <r>
    <n v="2891"/>
    <s v="CA-2014-142727"/>
    <d v="2014-04-29T00:00:00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x v="790"/>
    <n v="51.96"/>
    <n v="2"/>
    <n v="0"/>
    <n v="12.99"/>
    <m/>
    <m/>
    <s v="Nov"/>
  </r>
  <r>
    <n v="2892"/>
    <s v="CA-2014-142727"/>
    <d v="2014-04-29T00:00:00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x v="945"/>
    <n v="17.940000000000001"/>
    <n v="3"/>
    <n v="0"/>
    <n v="8.6112000000000002"/>
    <m/>
    <m/>
    <s v="Dec"/>
  </r>
  <r>
    <n v="2893"/>
    <s v="CA-2017-139913"/>
    <d v="2017-10-23T00:00:00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x v="1434"/>
    <n v="11.56"/>
    <n v="2"/>
    <n v="0"/>
    <n v="5.6643999999999997"/>
    <m/>
    <m/>
    <s v="Dec"/>
  </r>
  <r>
    <n v="2894"/>
    <s v="CA-2017-139913"/>
    <d v="2017-10-23T00:00:00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x v="219"/>
    <n v="26.4"/>
    <n v="5"/>
    <n v="0"/>
    <n v="11.88"/>
    <m/>
    <m/>
    <s v="Dec"/>
  </r>
  <r>
    <n v="2895"/>
    <s v="CA-2017-139913"/>
    <d v="2017-10-23T00:00:00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x v="1435"/>
    <n v="69.08"/>
    <n v="11"/>
    <n v="0"/>
    <n v="29.0136"/>
    <m/>
    <m/>
    <s v="Dec"/>
  </r>
  <r>
    <n v="2896"/>
    <s v="CA-2017-139913"/>
    <d v="2017-10-23T00:00:00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x v="180"/>
    <n v="35.880000000000003"/>
    <n v="3"/>
    <n v="0"/>
    <n v="10.0464"/>
    <m/>
    <m/>
    <s v="Dec"/>
  </r>
  <r>
    <n v="2897"/>
    <s v="CA-2014-169033"/>
    <d v="2014-03-30T00:00:00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x v="1057"/>
    <n v="49.65"/>
    <n v="5"/>
    <n v="0"/>
    <n v="20.853000000000002"/>
    <m/>
    <m/>
    <s v="Dec"/>
  </r>
  <r>
    <n v="2898"/>
    <s v="US-2016-164630"/>
    <d v="2016-01-04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x v="1313"/>
    <n v="959.96799999999996"/>
    <n v="4"/>
    <n v="0.2"/>
    <n v="119.996"/>
    <m/>
    <m/>
    <s v="Dec"/>
  </r>
  <r>
    <n v="2899"/>
    <s v="US-2015-114839"/>
    <d v="2015-04-26T00:00:00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x v="284"/>
    <n v="408.42200000000003"/>
    <n v="2"/>
    <n v="0.3"/>
    <n v="-5.8346"/>
    <m/>
    <m/>
    <s v="Dec"/>
  </r>
  <r>
    <n v="2900"/>
    <s v="CA-2015-166464"/>
    <d v="2015-09-12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x v="1313"/>
    <n v="479.98399999999998"/>
    <n v="2"/>
    <n v="0.2"/>
    <n v="59.997999999999998"/>
    <m/>
    <m/>
    <s v="Dec"/>
  </r>
  <r>
    <n v="2901"/>
    <s v="CA-2015-166464"/>
    <d v="2015-09-12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x v="396"/>
    <n v="12.6"/>
    <n v="4"/>
    <n v="0"/>
    <n v="6.048"/>
    <m/>
    <m/>
    <s v="Dec"/>
  </r>
  <r>
    <n v="2902"/>
    <s v="CA-2017-124898"/>
    <d v="2017-09-11T00:00:0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x v="778"/>
    <n v="184.66"/>
    <n v="7"/>
    <n v="0"/>
    <n v="84.943600000000004"/>
    <m/>
    <m/>
    <s v="Dec"/>
  </r>
  <r>
    <n v="2903"/>
    <s v="CA-2016-164035"/>
    <d v="2016-06-12T00:00:00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x v="1199"/>
    <n v="23.12"/>
    <n v="5"/>
    <n v="0.2"/>
    <n v="8.3810000000000002"/>
    <m/>
    <m/>
    <s v="Dec"/>
  </r>
  <r>
    <n v="2904"/>
    <s v="CA-2016-153577"/>
    <d v="2016-06-27T00:00:00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x v="1059"/>
    <n v="37.463999999999999"/>
    <n v="7"/>
    <n v="0.2"/>
    <n v="12.175800000000001"/>
    <m/>
    <m/>
    <s v="Dec"/>
  </r>
  <r>
    <n v="2905"/>
    <s v="CA-2016-153577"/>
    <d v="2016-06-27T00:00:00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x v="1175"/>
    <n v="539.65800000000002"/>
    <n v="3"/>
    <n v="0.3"/>
    <n v="-7.7093999999999996"/>
    <m/>
    <m/>
    <s v="Dec"/>
  </r>
  <r>
    <n v="2906"/>
    <s v="CA-2014-127586"/>
    <d v="2014-09-26T00:00:00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x v="1436"/>
    <n v="310.12"/>
    <n v="2"/>
    <n v="0"/>
    <n v="80.631200000000007"/>
    <m/>
    <m/>
    <s v="Dec"/>
  </r>
  <r>
    <n v="2907"/>
    <s v="CA-2017-121615"/>
    <d v="2017-11-03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x v="1437"/>
    <n v="8.56"/>
    <n v="2"/>
    <n v="0"/>
    <n v="3.8519999999999999"/>
    <m/>
    <m/>
    <s v="Dec"/>
  </r>
  <r>
    <n v="2908"/>
    <s v="CA-2017-121615"/>
    <d v="2017-11-03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x v="471"/>
    <n v="52.4"/>
    <n v="5"/>
    <n v="0"/>
    <n v="14.148"/>
    <m/>
    <m/>
    <s v="Dec"/>
  </r>
  <r>
    <n v="2909"/>
    <s v="CA-2017-121615"/>
    <d v="2017-11-03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x v="1128"/>
    <n v="14.94"/>
    <n v="3"/>
    <n v="0"/>
    <n v="6.8723999999999998"/>
    <m/>
    <m/>
    <s v="Dec"/>
  </r>
  <r>
    <n v="2910"/>
    <s v="CA-2017-166415"/>
    <d v="2017-02-19T00:00:00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x v="1019"/>
    <n v="11.22"/>
    <n v="3"/>
    <n v="0"/>
    <n v="0.22439999999999999"/>
    <m/>
    <m/>
    <s v="Dec"/>
  </r>
  <r>
    <n v="2911"/>
    <s v="CA-2015-118444"/>
    <d v="2015-11-05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x v="850"/>
    <n v="387.13600000000002"/>
    <n v="4"/>
    <n v="0.2"/>
    <n v="24.196000000000002"/>
    <m/>
    <m/>
    <s v="Dec"/>
  </r>
  <r>
    <n v="2912"/>
    <s v="CA-2014-113929"/>
    <d v="2014-06-16T00:00:00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x v="153"/>
    <n v="41.4"/>
    <n v="5"/>
    <n v="0"/>
    <n v="19.457999999999998"/>
    <m/>
    <m/>
    <s v="Dec"/>
  </r>
  <r>
    <n v="2913"/>
    <s v="CA-2014-113929"/>
    <d v="2014-06-16T00:00:00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x v="1438"/>
    <n v="35"/>
    <n v="4"/>
    <n v="0"/>
    <n v="10.5"/>
    <m/>
    <m/>
    <s v="Dec"/>
  </r>
  <r>
    <n v="2914"/>
    <s v="CA-2014-113929"/>
    <d v="2014-06-16T00:00:00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x v="91"/>
    <n v="39.552"/>
    <n v="3"/>
    <n v="0.2"/>
    <n v="14.3376"/>
    <m/>
    <m/>
    <s v="Dec"/>
  </r>
  <r>
    <n v="2915"/>
    <s v="CA-2015-134747"/>
    <d v="2015-10-12T00:00:00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x v="1396"/>
    <n v="135.72"/>
    <n v="3"/>
    <n v="0"/>
    <n v="35.287199999999999"/>
    <m/>
    <m/>
    <s v="Dec"/>
  </r>
  <r>
    <n v="2916"/>
    <s v="CA-2015-134747"/>
    <d v="2015-10-12T00:00:00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x v="1360"/>
    <n v="12.56"/>
    <n v="2"/>
    <n v="0"/>
    <n v="5.6520000000000001"/>
    <m/>
    <m/>
    <s v="Dec"/>
  </r>
  <r>
    <n v="2917"/>
    <s v="CA-2015-134747"/>
    <d v="2015-10-12T00:00:00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x v="977"/>
    <n v="263.95999999999998"/>
    <n v="4"/>
    <n v="0"/>
    <n v="71.269199999999998"/>
    <m/>
    <m/>
    <s v="Dec"/>
  </r>
  <r>
    <n v="2918"/>
    <s v="CA-2017-155047"/>
    <d v="2017-08-27T00:00:00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x v="1439"/>
    <n v="5.952"/>
    <n v="1"/>
    <n v="0.2"/>
    <n v="0.372"/>
    <m/>
    <m/>
    <s v="Dec"/>
  </r>
  <r>
    <n v="2919"/>
    <s v="CA-2016-160129"/>
    <d v="2016-11-23T00:00:00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x v="1420"/>
    <n v="15.8"/>
    <n v="5"/>
    <n v="0.2"/>
    <n v="2.37"/>
    <m/>
    <m/>
    <s v="Dec"/>
  </r>
  <r>
    <n v="2920"/>
    <s v="CA-2016-160129"/>
    <d v="2016-11-23T00:00:00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x v="1093"/>
    <n v="14.368"/>
    <n v="2"/>
    <n v="0.2"/>
    <n v="3.9512"/>
    <m/>
    <m/>
    <s v="Dec"/>
  </r>
  <r>
    <n v="2921"/>
    <s v="CA-2016-160129"/>
    <d v="2016-11-23T00:00:00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x v="973"/>
    <n v="70.447999999999993"/>
    <n v="7"/>
    <n v="0.2"/>
    <n v="12.3284"/>
    <m/>
    <m/>
    <s v="Dec"/>
  </r>
  <r>
    <n v="2922"/>
    <s v="CA-2017-164329"/>
    <d v="2017-01-30T00:00:00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x v="556"/>
    <n v="129.30000000000001"/>
    <n v="2"/>
    <n v="0"/>
    <n v="6.4649999999999999"/>
    <m/>
    <m/>
    <s v="Dec"/>
  </r>
  <r>
    <n v="2923"/>
    <s v="US-2015-141453"/>
    <d v="2015-11-30T00:00:00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x v="625"/>
    <n v="3.8820000000000001"/>
    <n v="3"/>
    <n v="0.8"/>
    <n v="-5.8230000000000004"/>
    <m/>
    <m/>
    <s v="Jan"/>
  </r>
  <r>
    <n v="2924"/>
    <s v="CA-2014-156993"/>
    <d v="2014-06-28T00:00:00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x v="128"/>
    <n v="6.08"/>
    <n v="1"/>
    <n v="0"/>
    <n v="3.04"/>
    <m/>
    <m/>
    <s v="Jan"/>
  </r>
  <r>
    <n v="2925"/>
    <s v="CA-2014-157721"/>
    <d v="2014-09-02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x v="934"/>
    <n v="19.899999999999999"/>
    <n v="1"/>
    <n v="0"/>
    <n v="8.9550000000000001"/>
    <m/>
    <m/>
    <s v="Jan"/>
  </r>
  <r>
    <n v="2926"/>
    <s v="CA-2014-157721"/>
    <d v="2014-09-02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x v="1440"/>
    <n v="70.709999999999994"/>
    <n v="1"/>
    <n v="0"/>
    <n v="4.9497"/>
    <m/>
    <m/>
    <s v="Jan"/>
  </r>
  <r>
    <n v="2927"/>
    <s v="CA-2017-128629"/>
    <d v="2017-07-10T00:00:00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x v="1435"/>
    <n v="18.84"/>
    <n v="3"/>
    <n v="0"/>
    <n v="7.9127999999999998"/>
    <m/>
    <m/>
    <s v="Jan"/>
  </r>
  <r>
    <n v="2928"/>
    <s v="CA-2017-158106"/>
    <d v="2017-06-04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x v="822"/>
    <n v="8.64"/>
    <n v="3"/>
    <n v="0"/>
    <n v="2.5055999999999998"/>
    <m/>
    <m/>
    <s v="Jan"/>
  </r>
  <r>
    <n v="2929"/>
    <s v="US-2017-120390"/>
    <d v="2017-10-19T00:00:00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x v="316"/>
    <n v="1633.1880000000001"/>
    <n v="4"/>
    <n v="0.7"/>
    <n v="-1306.5504000000001"/>
    <m/>
    <m/>
    <s v="Jan"/>
  </r>
  <r>
    <n v="2930"/>
    <s v="CA-2017-143434"/>
    <d v="2017-11-18T00:00:00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x v="627"/>
    <n v="19.760000000000002"/>
    <n v="4"/>
    <n v="0"/>
    <n v="8.2992000000000008"/>
    <m/>
    <m/>
    <s v="Jan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x v="917"/>
    <n v="6.6079999999999997"/>
    <n v="2"/>
    <n v="0.2"/>
    <n v="2.2302"/>
    <m/>
    <m/>
    <s v="Jan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x v="249"/>
    <n v="7.28"/>
    <n v="2"/>
    <n v="0.2"/>
    <n v="2.73"/>
    <m/>
    <m/>
    <s v="Jan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x v="323"/>
    <n v="144.78399999999999"/>
    <n v="1"/>
    <n v="0.2"/>
    <n v="10.8588"/>
    <m/>
    <m/>
    <s v="Jan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x v="1368"/>
    <n v="156.792"/>
    <n v="1"/>
    <n v="0.2"/>
    <n v="13.7193"/>
    <m/>
    <m/>
    <s v="Jan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x v="1387"/>
    <n v="431.976"/>
    <n v="3"/>
    <n v="0.2"/>
    <n v="26.9985"/>
    <m/>
    <m/>
    <s v="Jan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x v="81"/>
    <n v="35.89"/>
    <n v="1"/>
    <n v="0"/>
    <n v="16.150500000000001"/>
    <m/>
    <m/>
    <s v="Jan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x v="674"/>
    <n v="47.207999999999998"/>
    <n v="7"/>
    <n v="0.2"/>
    <n v="15.342599999999999"/>
    <m/>
    <m/>
    <s v="Jan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x v="130"/>
    <n v="248.08"/>
    <n v="7"/>
    <n v="0"/>
    <n v="116.5976"/>
    <m/>
    <m/>
    <s v="Jan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x v="67"/>
    <n v="189.7"/>
    <n v="5"/>
    <n v="0"/>
    <n v="89.159000000000006"/>
    <m/>
    <m/>
    <s v="Jan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x v="444"/>
    <n v="59.808"/>
    <n v="3"/>
    <n v="0.2"/>
    <n v="19.4376"/>
    <m/>
    <m/>
    <s v="Jan"/>
  </r>
  <r>
    <n v="2941"/>
    <s v="CA-2017-155880"/>
    <d v="2017-03-25T00:00:00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x v="1441"/>
    <n v="90.99"/>
    <n v="1"/>
    <n v="0"/>
    <n v="14.558400000000001"/>
    <m/>
    <m/>
    <s v="Jan"/>
  </r>
  <r>
    <n v="2942"/>
    <s v="CA-2017-155880"/>
    <d v="2017-03-25T00:00:00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x v="635"/>
    <n v="1526.56"/>
    <n v="7"/>
    <n v="0"/>
    <n v="427.43680000000001"/>
    <m/>
    <m/>
    <s v="Jan"/>
  </r>
  <r>
    <n v="2943"/>
    <s v="CA-2017-155880"/>
    <d v="2017-03-25T00:00:00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x v="809"/>
    <n v="368.97"/>
    <n v="3"/>
    <n v="0"/>
    <n v="40.5867"/>
    <m/>
    <m/>
    <s v="Jan"/>
  </r>
  <r>
    <n v="2944"/>
    <s v="CA-2017-126242"/>
    <d v="2017-11-19T00:00:00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x v="298"/>
    <n v="305.01"/>
    <n v="9"/>
    <n v="0"/>
    <n v="76.252499999999998"/>
    <m/>
    <m/>
    <s v="Jan"/>
  </r>
  <r>
    <n v="2945"/>
    <s v="CA-2017-126242"/>
    <d v="2017-11-19T00:00:00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x v="1442"/>
    <n v="18.7"/>
    <n v="1"/>
    <n v="0"/>
    <n v="7.1059999999999999"/>
    <m/>
    <m/>
    <s v="Jan"/>
  </r>
  <r>
    <n v="2946"/>
    <s v="CA-2016-166443"/>
    <d v="2016-11-04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x v="493"/>
    <n v="38.29"/>
    <n v="7"/>
    <n v="0"/>
    <n v="16.464700000000001"/>
    <m/>
    <m/>
    <s v="Jan"/>
  </r>
  <r>
    <n v="2947"/>
    <s v="CA-2017-169859"/>
    <d v="2017-12-14T00:00:00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x v="1443"/>
    <n v="26.25"/>
    <n v="3"/>
    <n v="0"/>
    <n v="11.025"/>
    <m/>
    <m/>
    <s v="Jan"/>
  </r>
  <r>
    <n v="2948"/>
    <s v="CA-2017-169859"/>
    <d v="2017-12-14T00:00:00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x v="1444"/>
    <n v="64.959999999999994"/>
    <n v="14"/>
    <n v="0.2"/>
    <n v="22.736000000000001"/>
    <m/>
    <m/>
    <s v="Jan"/>
  </r>
  <r>
    <n v="2949"/>
    <s v="CA-2017-169859"/>
    <d v="2017-12-14T00:00:00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x v="753"/>
    <n v="43.7"/>
    <n v="5"/>
    <n v="0"/>
    <n v="20.539000000000001"/>
    <m/>
    <m/>
    <s v="Jan"/>
  </r>
  <r>
    <n v="2950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x v="198"/>
    <n v="41.6"/>
    <n v="4"/>
    <n v="0.2"/>
    <n v="13"/>
    <m/>
    <m/>
    <s v="Jan"/>
  </r>
  <r>
    <n v="2951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x v="1199"/>
    <n v="23.12"/>
    <n v="5"/>
    <n v="0.2"/>
    <n v="8.3810000000000002"/>
    <m/>
    <m/>
    <s v="Jan"/>
  </r>
  <r>
    <n v="2952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x v="1445"/>
    <n v="113.88800000000001"/>
    <n v="2"/>
    <n v="0.2"/>
    <n v="9.9651999999999994"/>
    <m/>
    <m/>
    <s v="Jan"/>
  </r>
  <r>
    <n v="2953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x v="1446"/>
    <n v="113.568"/>
    <n v="2"/>
    <n v="0.2"/>
    <n v="-5.6783999999999999"/>
    <m/>
    <m/>
    <s v="Jan"/>
  </r>
  <r>
    <n v="2954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x v="500"/>
    <n v="7.92"/>
    <n v="2"/>
    <n v="0.2"/>
    <n v="0.69299999999999995"/>
    <m/>
    <m/>
    <s v="Feb"/>
  </r>
  <r>
    <n v="2955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x v="1447"/>
    <n v="671.98400000000004"/>
    <n v="2"/>
    <n v="0.2"/>
    <n v="50.398800000000001"/>
    <m/>
    <m/>
    <s v="Feb"/>
  </r>
  <r>
    <n v="2956"/>
    <s v="CA-2016-153353"/>
    <d v="2016-08-18T00:00:00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x v="878"/>
    <n v="39.99"/>
    <n v="1"/>
    <n v="0"/>
    <n v="11.597099999999999"/>
    <m/>
    <m/>
    <s v="Feb"/>
  </r>
  <r>
    <n v="2957"/>
    <s v="CA-2017-123638"/>
    <d v="2017-06-27T00:00:00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x v="475"/>
    <n v="191.64599999999999"/>
    <n v="3"/>
    <n v="0.1"/>
    <n v="31.940999999999999"/>
    <m/>
    <m/>
    <s v="Feb"/>
  </r>
  <r>
    <n v="2958"/>
    <s v="CA-2017-168900"/>
    <d v="2017-05-04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x v="8"/>
    <n v="2.3130000000000002"/>
    <n v="1"/>
    <n v="0.7"/>
    <n v="-1.9275"/>
    <m/>
    <m/>
    <s v="Feb"/>
  </r>
  <r>
    <n v="2959"/>
    <s v="CA-2015-158456"/>
    <d v="2015-12-24T00:00:00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x v="797"/>
    <n v="19.936"/>
    <n v="4"/>
    <n v="0.2"/>
    <n v="7.2267999999999999"/>
    <m/>
    <m/>
    <s v="Feb"/>
  </r>
  <r>
    <n v="2960"/>
    <s v="CA-2015-158456"/>
    <d v="2015-12-24T00:00:00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x v="271"/>
    <n v="45.92"/>
    <n v="4"/>
    <n v="0"/>
    <n v="21.5824"/>
    <m/>
    <m/>
    <s v="Feb"/>
  </r>
  <r>
    <n v="2961"/>
    <s v="CA-2017-143665"/>
    <d v="2017-04-26T00:00:00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x v="980"/>
    <n v="20.34"/>
    <n v="3"/>
    <n v="0"/>
    <n v="9.3564000000000007"/>
    <m/>
    <m/>
    <s v="Feb"/>
  </r>
  <r>
    <n v="2962"/>
    <s v="CA-2017-143665"/>
    <d v="2017-04-26T00:00:00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x v="1111"/>
    <n v="39.28"/>
    <n v="8"/>
    <n v="0"/>
    <n v="19.247199999999999"/>
    <m/>
    <m/>
    <s v="Feb"/>
  </r>
  <r>
    <n v="2963"/>
    <s v="CA-2017-137428"/>
    <d v="2017-12-16T00:00:00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x v="23"/>
    <n v="81.567999999999998"/>
    <n v="2"/>
    <n v="0.2"/>
    <n v="9.1763999999999992"/>
    <m/>
    <m/>
    <s v="Feb"/>
  </r>
  <r>
    <n v="2964"/>
    <s v="CA-2017-137428"/>
    <d v="2017-12-16T00:00:00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x v="164"/>
    <n v="97.183999999999997"/>
    <n v="2"/>
    <n v="0.2"/>
    <n v="6.0739999999999998"/>
    <m/>
    <m/>
    <s v="Feb"/>
  </r>
  <r>
    <n v="2965"/>
    <s v="CA-2017-137428"/>
    <d v="2017-12-16T00:00:00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x v="525"/>
    <n v="24.32"/>
    <n v="5"/>
    <n v="0.2"/>
    <n v="8.2080000000000002"/>
    <m/>
    <m/>
    <s v="Feb"/>
  </r>
  <r>
    <n v="2966"/>
    <s v="CA-2017-137428"/>
    <d v="2017-12-16T00:00:00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x v="1448"/>
    <n v="18.96"/>
    <n v="2"/>
    <n v="0"/>
    <n v="7.5839999999999996"/>
    <m/>
    <m/>
    <s v="Feb"/>
  </r>
  <r>
    <n v="2967"/>
    <s v="CA-2014-162866"/>
    <d v="2014-12-27T00:00:00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x v="993"/>
    <n v="32.951999999999998"/>
    <n v="6"/>
    <n v="0.6"/>
    <n v="-19.7712"/>
    <m/>
    <m/>
    <s v="Feb"/>
  </r>
  <r>
    <n v="2968"/>
    <s v="CA-2014-162866"/>
    <d v="2014-12-27T00:00:00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x v="683"/>
    <n v="30.015999999999998"/>
    <n v="4"/>
    <n v="0.2"/>
    <n v="3.0015999999999998"/>
    <m/>
    <m/>
    <s v="Feb"/>
  </r>
  <r>
    <n v="2969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x v="77"/>
    <n v="499.584"/>
    <n v="3"/>
    <n v="0.2"/>
    <n v="43.7136"/>
    <m/>
    <m/>
    <s v="Feb"/>
  </r>
  <r>
    <n v="2970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x v="585"/>
    <n v="31.103999999999999"/>
    <n v="6"/>
    <n v="0.2"/>
    <n v="10.8864"/>
    <m/>
    <m/>
    <s v="Feb"/>
  </r>
  <r>
    <n v="2971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x v="554"/>
    <n v="13.272"/>
    <n v="8"/>
    <n v="0.7"/>
    <n v="-10.617599999999999"/>
    <m/>
    <m/>
    <s v="Feb"/>
  </r>
  <r>
    <n v="2972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x v="1366"/>
    <n v="28.271999999999998"/>
    <n v="2"/>
    <n v="0.2"/>
    <n v="6.3612000000000002"/>
    <m/>
    <m/>
    <s v="Feb"/>
  </r>
  <r>
    <n v="2973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x v="460"/>
    <n v="259.13600000000002"/>
    <n v="4"/>
    <n v="0.2"/>
    <n v="-51.827199999999998"/>
    <m/>
    <m/>
    <s v="Feb"/>
  </r>
  <r>
    <n v="2974"/>
    <s v="CA-2017-111808"/>
    <d v="2017-12-16T00:00:00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x v="864"/>
    <n v="10.8"/>
    <n v="5"/>
    <n v="0"/>
    <n v="5.1840000000000002"/>
    <m/>
    <m/>
    <s v="Feb"/>
  </r>
  <r>
    <n v="2975"/>
    <s v="CA-2015-137512"/>
    <d v="2015-05-07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x v="616"/>
    <n v="244.006"/>
    <n v="2"/>
    <n v="0.3"/>
    <n v="-31.372199999999999"/>
    <m/>
    <m/>
    <s v="Feb"/>
  </r>
  <r>
    <n v="2976"/>
    <s v="CA-2015-137512"/>
    <d v="2015-05-07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x v="1449"/>
    <n v="15.936"/>
    <n v="4"/>
    <n v="0.2"/>
    <n v="5.3784000000000001"/>
    <m/>
    <m/>
    <s v="Feb"/>
  </r>
  <r>
    <n v="2977"/>
    <s v="CA-2017-139773"/>
    <d v="2017-12-04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x v="1450"/>
    <n v="188.55199999999999"/>
    <n v="7"/>
    <n v="0.3"/>
    <n v="-2.6936"/>
    <m/>
    <m/>
    <s v="Feb"/>
  </r>
  <r>
    <n v="2978"/>
    <s v="CA-2017-134607"/>
    <d v="2017-10-03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x v="1003"/>
    <n v="22.58"/>
    <n v="2"/>
    <n v="0"/>
    <n v="5.8708"/>
    <m/>
    <m/>
    <s v="Feb"/>
  </r>
  <r>
    <n v="2979"/>
    <s v="CA-2014-109232"/>
    <d v="2014-01-13T00:00:00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x v="1441"/>
    <n v="545.94000000000005"/>
    <n v="6"/>
    <n v="0"/>
    <n v="87.350399999999993"/>
    <m/>
    <m/>
    <s v="Feb"/>
  </r>
  <r>
    <n v="2980"/>
    <s v="CA-2015-139850"/>
    <d v="2015-06-12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x v="1451"/>
    <n v="20.736000000000001"/>
    <n v="4"/>
    <n v="0.2"/>
    <n v="7.2576000000000001"/>
    <m/>
    <m/>
    <s v="Feb"/>
  </r>
  <r>
    <n v="2981"/>
    <s v="CA-2015-139850"/>
    <d v="2015-06-12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x v="1235"/>
    <n v="43.295999999999999"/>
    <n v="2"/>
    <n v="0.2"/>
    <n v="4.3296000000000001"/>
    <m/>
    <m/>
    <s v="Feb"/>
  </r>
  <r>
    <n v="2982"/>
    <s v="CA-2014-131310"/>
    <d v="2014-07-12T00:00:00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x v="1450"/>
    <n v="123.136"/>
    <n v="4"/>
    <n v="0.2"/>
    <n v="13.8528"/>
    <m/>
    <m/>
    <s v="Feb"/>
  </r>
  <r>
    <n v="2983"/>
    <s v="CA-2014-131310"/>
    <d v="2014-07-12T00:00:00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x v="653"/>
    <n v="11.263999999999999"/>
    <n v="4"/>
    <n v="0.2"/>
    <n v="3.8016000000000001"/>
    <m/>
    <m/>
    <s v="Mar"/>
  </r>
  <r>
    <n v="2984"/>
    <s v="US-2014-112872"/>
    <d v="2014-12-06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x v="330"/>
    <n v="53.423999999999999"/>
    <n v="3"/>
    <n v="0.2"/>
    <n v="4.6745999999999999"/>
    <m/>
    <m/>
    <s v="Mar"/>
  </r>
  <r>
    <n v="2985"/>
    <s v="US-2014-112872"/>
    <d v="2014-12-06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x v="1242"/>
    <n v="275.49"/>
    <n v="1"/>
    <n v="0.5"/>
    <n v="-170.8038"/>
    <m/>
    <m/>
    <s v="Mar"/>
  </r>
  <r>
    <n v="2986"/>
    <s v="CA-2016-139269"/>
    <d v="2016-05-25T00:00:00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x v="1452"/>
    <n v="24.96"/>
    <n v="4"/>
    <n v="0"/>
    <n v="6.24"/>
    <m/>
    <m/>
    <s v="Mar"/>
  </r>
  <r>
    <n v="2987"/>
    <s v="CA-2016-139269"/>
    <d v="2016-05-25T00:00:00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x v="364"/>
    <n v="19.36"/>
    <n v="2"/>
    <n v="0"/>
    <n v="9.2927999999999997"/>
    <m/>
    <m/>
    <s v="Mar"/>
  </r>
  <r>
    <n v="2988"/>
    <s v="CA-2016-139269"/>
    <d v="2016-05-25T00:00:00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x v="426"/>
    <n v="1267.6500000000001"/>
    <n v="9"/>
    <n v="0"/>
    <n v="152.11799999999999"/>
    <m/>
    <m/>
    <s v="Mar"/>
  </r>
  <r>
    <n v="2989"/>
    <s v="CA-2016-139010"/>
    <d v="2016-02-21T00:00:00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x v="1409"/>
    <n v="12.99"/>
    <n v="1"/>
    <n v="0"/>
    <n v="0.77939999999999998"/>
    <m/>
    <m/>
    <s v="Mar"/>
  </r>
  <r>
    <n v="2990"/>
    <s v="CA-2016-139010"/>
    <d v="2016-02-21T00:00:00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x v="1444"/>
    <n v="18.559999999999999"/>
    <n v="4"/>
    <n v="0.2"/>
    <n v="6.4960000000000004"/>
    <m/>
    <m/>
    <s v="Mar"/>
  </r>
  <r>
    <n v="2991"/>
    <s v="CA-2016-139010"/>
    <d v="2016-02-21T00:00:00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x v="435"/>
    <n v="449.15"/>
    <n v="5"/>
    <n v="0"/>
    <n v="8.9830000000000005"/>
    <m/>
    <m/>
    <s v="Mar"/>
  </r>
  <r>
    <n v="2992"/>
    <s v="CA-2016-139010"/>
    <d v="2016-02-21T00:00:00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x v="78"/>
    <n v="31.248000000000001"/>
    <n v="7"/>
    <n v="0.2"/>
    <n v="10.9368"/>
    <m/>
    <m/>
    <s v="Mar"/>
  </r>
  <r>
    <n v="2993"/>
    <s v="CA-2016-134376"/>
    <d v="2016-10-02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x v="564"/>
    <n v="61.44"/>
    <n v="3"/>
    <n v="0"/>
    <n v="16.588799999999999"/>
    <m/>
    <m/>
    <s v="Mar"/>
  </r>
  <r>
    <n v="2994"/>
    <s v="CA-2017-147291"/>
    <d v="2017-03-11T00:00:00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x v="1174"/>
    <n v="895.92"/>
    <n v="4"/>
    <n v="0"/>
    <n v="421.08240000000001"/>
    <m/>
    <m/>
    <s v="Mar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x v="1453"/>
    <n v="55.36"/>
    <n v="4"/>
    <n v="0.2"/>
    <n v="18.684000000000001"/>
    <m/>
    <m/>
    <s v="Mar"/>
  </r>
  <r>
    <n v="2996"/>
    <s v="US-2014-150532"/>
    <d v="2014-07-14T00:00:00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x v="4"/>
    <n v="55.92"/>
    <n v="5"/>
    <n v="0.2"/>
    <n v="6.2910000000000004"/>
    <m/>
    <m/>
    <s v="Mar"/>
  </r>
  <r>
    <n v="2997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x v="153"/>
    <n v="24.896000000000001"/>
    <n v="4"/>
    <n v="0.2"/>
    <n v="8.4024000000000001"/>
    <m/>
    <m/>
    <s v="Mar"/>
  </r>
  <r>
    <n v="2998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x v="1454"/>
    <n v="3.984"/>
    <n v="1"/>
    <n v="0.2"/>
    <n v="0.64739999999999998"/>
    <m/>
    <m/>
    <s v="Mar"/>
  </r>
  <r>
    <n v="2999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x v="247"/>
    <n v="95.968000000000004"/>
    <n v="4"/>
    <n v="0.2"/>
    <n v="28.790400000000002"/>
    <m/>
    <m/>
    <s v="Mar"/>
  </r>
  <r>
    <n v="3000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x v="1455"/>
    <n v="206.99100000000001"/>
    <n v="3"/>
    <n v="0.7"/>
    <n v="-172.49250000000001"/>
    <m/>
    <m/>
    <s v="Mar"/>
  </r>
  <r>
    <n v="3001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x v="1098"/>
    <n v="44.415999999999997"/>
    <n v="2"/>
    <n v="0.2"/>
    <n v="3.8864000000000001"/>
    <m/>
    <m/>
    <s v="Mar"/>
  </r>
  <r>
    <n v="3002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x v="491"/>
    <n v="9.0060000000000002"/>
    <n v="2"/>
    <n v="0.7"/>
    <n v="-7.2047999999999996"/>
    <m/>
    <m/>
    <s v="Mar"/>
  </r>
  <r>
    <n v="3003"/>
    <s v="CA-2015-130610"/>
    <d v="2015-07-05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x v="1456"/>
    <n v="19"/>
    <n v="5"/>
    <n v="0"/>
    <n v="8.93"/>
    <m/>
    <m/>
    <s v="Mar"/>
  </r>
  <r>
    <n v="3004"/>
    <s v="CA-2017-104381"/>
    <d v="2017-12-16T00:00:00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x v="1112"/>
    <n v="33.375999999999998"/>
    <n v="4"/>
    <n v="0.2"/>
    <n v="10.43"/>
    <m/>
    <m/>
    <s v="Mar"/>
  </r>
  <r>
    <n v="3005"/>
    <s v="CA-2016-131499"/>
    <d v="2016-09-08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x v="1457"/>
    <n v="207.48"/>
    <n v="1"/>
    <n v="0"/>
    <n v="62.244"/>
    <m/>
    <m/>
    <s v="Mar"/>
  </r>
  <r>
    <n v="3006"/>
    <s v="CA-2014-148761"/>
    <d v="2014-05-17T00:00:00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x v="989"/>
    <n v="91.68"/>
    <n v="3"/>
    <n v="0"/>
    <n v="45.84"/>
    <m/>
    <m/>
    <s v="Mar"/>
  </r>
  <r>
    <n v="3007"/>
    <s v="CA-2017-116519"/>
    <d v="2017-10-13T00:00:00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x v="1096"/>
    <n v="904.9"/>
    <n v="5"/>
    <n v="0"/>
    <n v="253.37200000000001"/>
    <m/>
    <m/>
    <s v="Mar"/>
  </r>
  <r>
    <n v="3008"/>
    <s v="CA-2014-130729"/>
    <d v="2014-10-24T00:00:00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x v="276"/>
    <n v="34.271999999999998"/>
    <n v="3"/>
    <n v="0.2"/>
    <n v="11.138400000000001"/>
    <m/>
    <m/>
    <s v="Mar"/>
  </r>
  <r>
    <n v="3009"/>
    <s v="CA-2016-124772"/>
    <d v="2016-12-05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x v="1252"/>
    <n v="191.82"/>
    <n v="3"/>
    <n v="0"/>
    <n v="74.809799999999996"/>
    <m/>
    <m/>
    <s v="Mar"/>
  </r>
  <r>
    <n v="3010"/>
    <s v="CA-2016-115525"/>
    <d v="2016-07-25T00:00:00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x v="1291"/>
    <n v="243.88"/>
    <n v="5"/>
    <n v="0.2"/>
    <n v="27.436499999999999"/>
    <m/>
    <m/>
    <s v="Mar"/>
  </r>
  <r>
    <n v="3011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x v="386"/>
    <n v="12.03"/>
    <n v="5"/>
    <n v="0.7"/>
    <n v="-9.2230000000000008"/>
    <m/>
    <m/>
    <s v="Mar"/>
  </r>
  <r>
    <n v="3012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x v="156"/>
    <n v="2549.9850000000001"/>
    <n v="5"/>
    <n v="0.7"/>
    <n v="-3399.98"/>
    <m/>
    <m/>
    <s v="Mar"/>
  </r>
  <r>
    <n v="3013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x v="380"/>
    <n v="21.594000000000001"/>
    <n v="2"/>
    <n v="0.7"/>
    <n v="-15.835599999999999"/>
    <m/>
    <m/>
    <s v="Mar"/>
  </r>
  <r>
    <n v="3014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x v="591"/>
    <n v="8.9640000000000004"/>
    <n v="6"/>
    <n v="0.7"/>
    <n v="-6.5735999999999999"/>
    <m/>
    <m/>
    <s v="Apr"/>
  </r>
  <r>
    <n v="3015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x v="510"/>
    <n v="20.736000000000001"/>
    <n v="4"/>
    <n v="0.2"/>
    <n v="7.2576000000000001"/>
    <m/>
    <m/>
    <s v="Apr"/>
  </r>
  <r>
    <n v="3016"/>
    <s v="US-2015-138919"/>
    <d v="2015-09-17T00:00:00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x v="737"/>
    <n v="344.22"/>
    <n v="2"/>
    <n v="0.4"/>
    <n v="-103.26600000000001"/>
    <m/>
    <m/>
    <s v="Apr"/>
  </r>
  <r>
    <n v="3017"/>
    <s v="US-2016-160528"/>
    <d v="2016-08-23T00:00:00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x v="418"/>
    <n v="727.29600000000005"/>
    <n v="8"/>
    <n v="0.2"/>
    <n v="-172.7328"/>
    <m/>
    <m/>
    <s v="Apr"/>
  </r>
  <r>
    <n v="3018"/>
    <s v="US-2016-160528"/>
    <d v="2016-08-23T00:00:00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x v="1143"/>
    <n v="22.608000000000001"/>
    <n v="3"/>
    <n v="0.6"/>
    <n v="-10.1736"/>
    <m/>
    <m/>
    <s v="Apr"/>
  </r>
  <r>
    <n v="3019"/>
    <s v="US-2016-160528"/>
    <d v="2016-08-23T00:00:00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x v="1185"/>
    <n v="666.4"/>
    <n v="7"/>
    <n v="0.2"/>
    <n v="-33.32"/>
    <m/>
    <m/>
    <s v="Apr"/>
  </r>
  <r>
    <n v="3020"/>
    <s v="CA-2015-123568"/>
    <d v="2015-11-08T00:00:00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x v="1458"/>
    <n v="5.04"/>
    <n v="3"/>
    <n v="0"/>
    <n v="0.2016"/>
    <m/>
    <m/>
    <s v="Apr"/>
  </r>
  <r>
    <n v="3021"/>
    <s v="CA-2015-123568"/>
    <d v="2015-11-08T00:00:00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x v="1021"/>
    <n v="92.94"/>
    <n v="3"/>
    <n v="0"/>
    <n v="41.823"/>
    <m/>
    <m/>
    <s v="Apr"/>
  </r>
  <r>
    <n v="3022"/>
    <s v="CA-2015-123568"/>
    <d v="2015-11-08T00:00:00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x v="642"/>
    <n v="66.69"/>
    <n v="3"/>
    <n v="0"/>
    <n v="22.0077"/>
    <m/>
    <m/>
    <s v="Apr"/>
  </r>
  <r>
    <n v="3023"/>
    <s v="CA-2015-123568"/>
    <d v="2015-11-08T00:00:00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x v="709"/>
    <n v="91.68"/>
    <n v="5"/>
    <n v="0.2"/>
    <n v="28.65"/>
    <m/>
    <m/>
    <s v="Apr"/>
  </r>
  <r>
    <n v="3024"/>
    <s v="CA-2017-124674"/>
    <d v="2017-11-17T00:00:00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x v="1260"/>
    <n v="327.7328"/>
    <n v="2"/>
    <n v="0.32"/>
    <n v="-14.4588"/>
    <m/>
    <m/>
    <s v="Apr"/>
  </r>
  <r>
    <n v="3025"/>
    <s v="CA-2015-164441"/>
    <d v="2015-11-08T00:00:00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x v="305"/>
    <n v="52.271999999999998"/>
    <n v="11"/>
    <n v="0.2"/>
    <n v="17.6418"/>
    <m/>
    <m/>
    <s v="Apr"/>
  </r>
  <r>
    <n v="3026"/>
    <s v="CA-2015-164441"/>
    <d v="2015-11-08T00:00:00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x v="458"/>
    <n v="17.940000000000001"/>
    <n v="3"/>
    <n v="0"/>
    <n v="8.0730000000000004"/>
    <m/>
    <m/>
    <s v="Apr"/>
  </r>
  <r>
    <n v="3027"/>
    <s v="CA-2017-169054"/>
    <d v="2017-04-22T00:00: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x v="1049"/>
    <n v="254.352"/>
    <n v="3"/>
    <n v="0.2"/>
    <n v="0"/>
    <m/>
    <m/>
    <s v="Apr"/>
  </r>
  <r>
    <n v="3028"/>
    <s v="CA-2014-106719"/>
    <d v="2014-08-24T00:00:00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x v="1459"/>
    <n v="8.2880000000000003"/>
    <n v="2"/>
    <n v="0.2"/>
    <n v="2.6936"/>
    <m/>
    <m/>
    <s v="Apr"/>
  </r>
  <r>
    <n v="3029"/>
    <s v="CA-2017-116855"/>
    <d v="2017-12-17T00:00:00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x v="924"/>
    <n v="504.9"/>
    <n v="5"/>
    <n v="0"/>
    <n v="80.784000000000006"/>
    <m/>
    <m/>
    <s v="Apr"/>
  </r>
  <r>
    <n v="3030"/>
    <s v="US-2016-164189"/>
    <d v="2016-03-24T00:00:00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x v="1407"/>
    <n v="403.16800000000001"/>
    <n v="4"/>
    <n v="0.2"/>
    <n v="25.198"/>
    <m/>
    <m/>
    <s v="Apr"/>
  </r>
  <r>
    <n v="3031"/>
    <s v="CA-2015-168480"/>
    <d v="2015-09-21T00:00:00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x v="1180"/>
    <n v="194.32"/>
    <n v="4"/>
    <n v="0"/>
    <n v="31.091200000000001"/>
    <m/>
    <m/>
    <s v="Apr"/>
  </r>
  <r>
    <n v="3032"/>
    <s v="CA-2015-168480"/>
    <d v="2015-09-21T00:00:00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x v="1051"/>
    <n v="25.99"/>
    <n v="1"/>
    <n v="0"/>
    <n v="7.5370999999999997"/>
    <m/>
    <m/>
    <s v="Apr"/>
  </r>
  <r>
    <n v="3033"/>
    <s v="US-2016-114293"/>
    <d v="2016-11-21T00:00:00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x v="1209"/>
    <n v="195.136"/>
    <n v="4"/>
    <n v="0.2"/>
    <n v="-12.196"/>
    <m/>
    <m/>
    <s v="Apr"/>
  </r>
  <r>
    <n v="3034"/>
    <s v="CA-2017-134173"/>
    <d v="2017-09-16T00:00:00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x v="1103"/>
    <n v="20.736000000000001"/>
    <n v="4"/>
    <n v="0.2"/>
    <n v="7.2576000000000001"/>
    <m/>
    <m/>
    <s v="Apr"/>
  </r>
  <r>
    <n v="3035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x v="1033"/>
    <n v="53.7"/>
    <n v="6"/>
    <n v="0"/>
    <n v="10.202999999999999"/>
    <m/>
    <m/>
    <s v="Apr"/>
  </r>
  <r>
    <n v="3036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x v="1459"/>
    <n v="36.26"/>
    <n v="7"/>
    <n v="0"/>
    <n v="16.679600000000001"/>
    <m/>
    <m/>
    <s v="Apr"/>
  </r>
  <r>
    <n v="3037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x v="1460"/>
    <n v="56.3"/>
    <n v="2"/>
    <n v="0"/>
    <n v="15.763999999999999"/>
    <m/>
    <m/>
    <s v="Apr"/>
  </r>
  <r>
    <n v="3038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x v="498"/>
    <n v="32.4"/>
    <n v="5"/>
    <n v="0"/>
    <n v="15.552"/>
    <m/>
    <m/>
    <s v="Apr"/>
  </r>
  <r>
    <n v="3039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x v="1461"/>
    <n v="29.16"/>
    <n v="2"/>
    <n v="0"/>
    <n v="10.789199999999999"/>
    <m/>
    <m/>
    <s v="Apr"/>
  </r>
  <r>
    <n v="3040"/>
    <s v="CA-2017-101749"/>
    <d v="2017-10-03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x v="718"/>
    <n v="171.28800000000001"/>
    <n v="3"/>
    <n v="0.2"/>
    <n v="-6.4233000000000002"/>
    <m/>
    <m/>
    <s v="Apr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x v="998"/>
    <n v="16.72"/>
    <n v="5"/>
    <n v="0.2"/>
    <n v="3.3439999999999999"/>
    <m/>
    <m/>
    <s v="Apr"/>
  </r>
  <r>
    <n v="3042"/>
    <s v="CA-2017-149559"/>
    <d v="2017-09-11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x v="854"/>
    <n v="12.96"/>
    <n v="2"/>
    <n v="0"/>
    <n v="6.2207999999999997"/>
    <m/>
    <m/>
    <s v="Apr"/>
  </r>
  <r>
    <n v="3043"/>
    <s v="CA-2017-149559"/>
    <d v="2017-09-11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x v="1462"/>
    <n v="22.18"/>
    <n v="2"/>
    <n v="0"/>
    <n v="10.8682"/>
    <m/>
    <m/>
    <s v="Apr"/>
  </r>
  <r>
    <n v="3044"/>
    <s v="CA-2017-149559"/>
    <d v="2017-09-11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x v="1463"/>
    <n v="2054.2719999999999"/>
    <n v="8"/>
    <n v="0.2"/>
    <n v="256.78399999999999"/>
    <m/>
    <m/>
    <s v="May"/>
  </r>
  <r>
    <n v="3045"/>
    <s v="CA-2015-135174"/>
    <d v="2015-04-30T00:00:00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x v="638"/>
    <n v="1022.97"/>
    <n v="5"/>
    <n v="0.4"/>
    <n v="-255.74250000000001"/>
    <m/>
    <m/>
    <s v="May"/>
  </r>
  <r>
    <n v="3046"/>
    <s v="CA-2017-125290"/>
    <d v="2017-11-06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x v="1464"/>
    <n v="13.9"/>
    <n v="5"/>
    <n v="0"/>
    <n v="3.6139999999999999"/>
    <m/>
    <m/>
    <s v="May"/>
  </r>
  <r>
    <n v="3047"/>
    <s v="CA-2017-125290"/>
    <d v="2017-11-06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x v="33"/>
    <n v="26.38"/>
    <n v="1"/>
    <n v="0"/>
    <n v="12.1348"/>
    <m/>
    <m/>
    <s v="May"/>
  </r>
  <r>
    <n v="3048"/>
    <s v="CA-2014-137351"/>
    <d v="2014-09-30T00:00:00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x v="8"/>
    <n v="43.176000000000002"/>
    <n v="7"/>
    <n v="0.2"/>
    <n v="13.4925"/>
    <m/>
    <m/>
    <s v="May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x v="121"/>
    <n v="411.8"/>
    <n v="2"/>
    <n v="0"/>
    <n v="70.006"/>
    <m/>
    <m/>
    <s v="May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x v="293"/>
    <n v="360"/>
    <n v="4"/>
    <n v="0"/>
    <n v="129.6"/>
    <m/>
    <m/>
    <s v="May"/>
  </r>
  <r>
    <n v="3051"/>
    <s v="US-2017-148054"/>
    <d v="2017-10-06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x v="1465"/>
    <n v="41.96"/>
    <n v="2"/>
    <n v="0"/>
    <n v="2.9371999999999998"/>
    <m/>
    <m/>
    <s v="May"/>
  </r>
  <r>
    <n v="3052"/>
    <s v="US-2017-148054"/>
    <d v="2017-10-06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x v="1040"/>
    <n v="227.84"/>
    <n v="4"/>
    <n v="0"/>
    <n v="66.073599999999999"/>
    <m/>
    <m/>
    <s v="May"/>
  </r>
  <r>
    <n v="3053"/>
    <s v="US-2017-148054"/>
    <d v="2017-10-06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x v="1220"/>
    <n v="37.94"/>
    <n v="2"/>
    <n v="0"/>
    <n v="18.211200000000002"/>
    <m/>
    <m/>
    <s v="May"/>
  </r>
  <r>
    <n v="3054"/>
    <s v="CA-2016-128517"/>
    <d v="2016-04-09T00:00:00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x v="1352"/>
    <n v="517.9"/>
    <n v="2"/>
    <n v="0"/>
    <n v="134.654"/>
    <m/>
    <m/>
    <s v="May"/>
  </r>
  <r>
    <n v="3055"/>
    <s v="CA-2016-128517"/>
    <d v="2016-04-09T00:00:00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x v="446"/>
    <n v="5.28"/>
    <n v="2"/>
    <n v="0"/>
    <n v="2.4287999999999998"/>
    <m/>
    <m/>
    <s v="May"/>
  </r>
  <r>
    <n v="3056"/>
    <s v="US-2015-100377"/>
    <d v="2015-08-28T00:00:00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x v="883"/>
    <n v="2799.96"/>
    <n v="5"/>
    <n v="0.2"/>
    <n v="874.98749999999995"/>
    <m/>
    <m/>
    <s v="May"/>
  </r>
  <r>
    <n v="3057"/>
    <s v="CA-2017-131492"/>
    <d v="2017-10-19T00:00:00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x v="1328"/>
    <n v="8.9600000000000009"/>
    <n v="2"/>
    <n v="0"/>
    <n v="4.3007999999999997"/>
    <m/>
    <m/>
    <s v="May"/>
  </r>
  <r>
    <n v="3058"/>
    <s v="CA-2017-131492"/>
    <d v="2017-10-19T00:00:00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x v="1031"/>
    <n v="31.5"/>
    <n v="10"/>
    <n v="0"/>
    <n v="15.12"/>
    <m/>
    <m/>
    <s v="May"/>
  </r>
  <r>
    <n v="3059"/>
    <s v="CA-2017-131492"/>
    <d v="2017-10-19T00:00:00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x v="677"/>
    <n v="30.56"/>
    <n v="2"/>
    <n v="0"/>
    <n v="10.3904"/>
    <m/>
    <m/>
    <s v="May"/>
  </r>
  <r>
    <n v="3060"/>
    <s v="CA-2017-131492"/>
    <d v="2017-10-19T00:00:00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x v="1466"/>
    <n v="24.367999999999999"/>
    <n v="2"/>
    <n v="0.2"/>
    <n v="-3.3506"/>
    <m/>
    <m/>
    <s v="May"/>
  </r>
  <r>
    <n v="3061"/>
    <s v="CA-2016-144554"/>
    <d v="2016-11-07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x v="1216"/>
    <n v="119.976"/>
    <n v="3"/>
    <n v="0.2"/>
    <n v="22.4955"/>
    <m/>
    <m/>
    <s v="May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x v="792"/>
    <n v="26.88"/>
    <n v="8"/>
    <n v="0.2"/>
    <n v="9.7439999999999998"/>
    <m/>
    <m/>
    <s v="May"/>
  </r>
  <r>
    <n v="3063"/>
    <s v="CA-2015-145184"/>
    <d v="2015-11-27T00:00:00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x v="1467"/>
    <n v="83.97"/>
    <n v="3"/>
    <n v="0"/>
    <n v="23.511600000000001"/>
    <m/>
    <m/>
    <s v="May"/>
  </r>
  <r>
    <n v="3064"/>
    <s v="CA-2015-145184"/>
    <d v="2015-11-27T00:00:00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x v="1468"/>
    <n v="104.97"/>
    <n v="3"/>
    <n v="0"/>
    <n v="7.3479000000000001"/>
    <m/>
    <m/>
    <s v="May"/>
  </r>
  <r>
    <n v="3065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x v="75"/>
    <n v="90.8"/>
    <n v="8"/>
    <n v="0"/>
    <n v="25.423999999999999"/>
    <m/>
    <m/>
    <s v="May"/>
  </r>
  <r>
    <n v="3066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x v="721"/>
    <n v="140.73599999999999"/>
    <n v="8"/>
    <n v="0.2"/>
    <n v="49.257599999999996"/>
    <m/>
    <m/>
    <s v="May"/>
  </r>
  <r>
    <n v="3067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x v="1469"/>
    <n v="214.95"/>
    <n v="5"/>
    <n v="0"/>
    <n v="88.129499999999993"/>
    <m/>
    <m/>
    <s v="May"/>
  </r>
  <r>
    <n v="3068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x v="1470"/>
    <n v="45.36"/>
    <n v="7"/>
    <n v="0"/>
    <n v="21.7728"/>
    <m/>
    <m/>
    <s v="May"/>
  </r>
  <r>
    <n v="3069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x v="1402"/>
    <n v="288.24"/>
    <n v="6"/>
    <n v="0"/>
    <n v="138.3552"/>
    <m/>
    <m/>
    <s v="May"/>
  </r>
  <r>
    <n v="3070"/>
    <s v="US-2017-120089"/>
    <d v="2017-11-30T00:00:00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x v="1457"/>
    <n v="663.93600000000004"/>
    <n v="4"/>
    <n v="0.2"/>
    <n v="82.992000000000004"/>
    <m/>
    <m/>
    <s v="May"/>
  </r>
  <r>
    <n v="3071"/>
    <s v="CA-2014-119375"/>
    <d v="2014-11-17T00:00:00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x v="1064"/>
    <n v="2934.33"/>
    <n v="7"/>
    <n v="0"/>
    <n v="792.26909999999998"/>
    <m/>
    <m/>
    <s v="May"/>
  </r>
  <r>
    <n v="3072"/>
    <s v="CA-2014-119375"/>
    <d v="2014-11-17T00:00:00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x v="1471"/>
    <n v="124.41"/>
    <n v="3"/>
    <n v="0"/>
    <n v="14.9292"/>
    <m/>
    <m/>
    <s v="May"/>
  </r>
  <r>
    <n v="3073"/>
    <s v="CA-2014-119375"/>
    <d v="2014-11-17T00:00:00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x v="684"/>
    <n v="57.75"/>
    <n v="5"/>
    <n v="0"/>
    <n v="26.565000000000001"/>
    <m/>
    <m/>
    <s v="May"/>
  </r>
  <r>
    <n v="3074"/>
    <s v="CA-2016-125206"/>
    <d v="2016-01-03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x v="1262"/>
    <n v="114.46"/>
    <n v="2"/>
    <n v="0"/>
    <n v="28.614999999999998"/>
    <m/>
    <m/>
    <s v="May"/>
  </r>
  <r>
    <n v="3075"/>
    <s v="CA-2015-126137"/>
    <d v="2015-10-03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x v="631"/>
    <n v="120.666"/>
    <n v="2"/>
    <n v="0.15"/>
    <n v="18.454799999999999"/>
    <m/>
    <m/>
    <s v="Jun"/>
  </r>
  <r>
    <n v="3076"/>
    <s v="CA-2014-143903"/>
    <d v="2014-07-20T00:00:00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x v="385"/>
    <n v="342.86399999999998"/>
    <n v="3"/>
    <n v="0.2"/>
    <n v="38.572200000000002"/>
    <m/>
    <m/>
    <s v="Jun"/>
  </r>
  <r>
    <n v="3077"/>
    <s v="CA-2014-143903"/>
    <d v="2014-07-20T00:00:00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x v="896"/>
    <n v="16.739999999999998"/>
    <n v="5"/>
    <n v="0.6"/>
    <n v="-14.228999999999999"/>
    <m/>
    <m/>
    <s v="Jun"/>
  </r>
  <r>
    <n v="3078"/>
    <s v="CA-2014-143903"/>
    <d v="2014-07-20T00:00:00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x v="483"/>
    <n v="981.37199999999996"/>
    <n v="2"/>
    <n v="0.3"/>
    <n v="-140.196"/>
    <m/>
    <m/>
    <s v="Jun"/>
  </r>
  <r>
    <n v="3079"/>
    <s v="CA-2014-104780"/>
    <d v="2014-05-21T00:00:00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x v="182"/>
    <n v="31.84"/>
    <n v="8"/>
    <n v="0"/>
    <n v="10.507199999999999"/>
    <m/>
    <m/>
    <s v="Jun"/>
  </r>
  <r>
    <n v="3080"/>
    <s v="CA-2017-101182"/>
    <d v="2017-09-04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x v="585"/>
    <n v="12.96"/>
    <n v="2"/>
    <n v="0"/>
    <n v="6.2207999999999997"/>
    <m/>
    <m/>
    <s v="Jun"/>
  </r>
  <r>
    <n v="3081"/>
    <s v="CA-2017-101182"/>
    <d v="2017-09-04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x v="826"/>
    <n v="43.176000000000002"/>
    <n v="3"/>
    <n v="0.2"/>
    <n v="15.111599999999999"/>
    <m/>
    <m/>
    <s v="Jun"/>
  </r>
  <r>
    <n v="3082"/>
    <s v="US-2017-132297"/>
    <d v="2017-05-27T00:00:00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x v="705"/>
    <n v="58.34"/>
    <n v="2"/>
    <n v="0"/>
    <n v="28.0032"/>
    <m/>
    <m/>
    <s v="Jun"/>
  </r>
  <r>
    <n v="3083"/>
    <s v="US-2017-132297"/>
    <d v="2017-05-27T00:00:00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x v="1387"/>
    <n v="539.97"/>
    <n v="3"/>
    <n v="0"/>
    <n v="134.99250000000001"/>
    <m/>
    <m/>
    <s v="Jun"/>
  </r>
  <r>
    <n v="3084"/>
    <s v="CA-2014-100328"/>
    <d v="2014-01-28T00:00:00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x v="186"/>
    <n v="3.9279999999999999"/>
    <n v="1"/>
    <n v="0.2"/>
    <n v="1.3257000000000001"/>
    <m/>
    <m/>
    <s v="Jun"/>
  </r>
  <r>
    <n v="3085"/>
    <s v="CA-2017-118773"/>
    <d v="2017-02-09T00:00:00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x v="383"/>
    <n v="252.78399999999999"/>
    <n v="4"/>
    <n v="0.8"/>
    <n v="-417.09359999999998"/>
    <m/>
    <m/>
    <s v="Jun"/>
  </r>
  <r>
    <n v="3086"/>
    <s v="CA-2017-118773"/>
    <d v="2017-02-09T00:00:00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x v="657"/>
    <n v="127.98399999999999"/>
    <n v="2"/>
    <n v="0.2"/>
    <n v="15.997999999999999"/>
    <m/>
    <m/>
    <s v="Jun"/>
  </r>
  <r>
    <n v="3087"/>
    <s v="CA-2017-118773"/>
    <d v="2017-02-09T00:00:00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x v="1454"/>
    <n v="3.984"/>
    <n v="2"/>
    <n v="0.6"/>
    <n v="-2.6892"/>
    <m/>
    <m/>
    <s v="Jun"/>
  </r>
  <r>
    <n v="3088"/>
    <s v="CA-2017-118773"/>
    <d v="2017-02-09T00:00:00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x v="789"/>
    <n v="12.992000000000001"/>
    <n v="2"/>
    <n v="0.8"/>
    <n v="-32.479999999999997"/>
    <m/>
    <m/>
    <s v="Jun"/>
  </r>
  <r>
    <n v="3089"/>
    <s v="US-2017-159205"/>
    <d v="2017-03-31T00:00:00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x v="1110"/>
    <n v="61"/>
    <n v="5"/>
    <n v="0"/>
    <n v="25.62"/>
    <m/>
    <m/>
    <s v="Jun"/>
  </r>
  <r>
    <n v="3090"/>
    <s v="US-2017-159205"/>
    <d v="2017-03-31T00:00:00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x v="1472"/>
    <n v="671.93"/>
    <n v="7"/>
    <n v="0"/>
    <n v="188.1404"/>
    <m/>
    <m/>
    <s v="Jun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x v="669"/>
    <n v="447.86"/>
    <n v="7"/>
    <n v="0"/>
    <n v="219.45140000000001"/>
    <m/>
    <m/>
    <s v="Jun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x v="664"/>
    <n v="479.95"/>
    <n v="5"/>
    <n v="0"/>
    <n v="129.5865"/>
    <m/>
    <m/>
    <s v="Jun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x v="1473"/>
    <n v="166.44"/>
    <n v="3"/>
    <n v="0"/>
    <n v="79.891199999999998"/>
    <m/>
    <m/>
    <s v="Jun"/>
  </r>
  <r>
    <n v="3094"/>
    <s v="CA-2015-114468"/>
    <d v="2015-08-23T00:00:00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x v="557"/>
    <n v="31.68"/>
    <n v="4"/>
    <n v="0.2"/>
    <n v="2.7719999999999998"/>
    <m/>
    <m/>
    <s v="Jun"/>
  </r>
  <r>
    <n v="3095"/>
    <s v="CA-2015-114468"/>
    <d v="2015-08-23T00:00:00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x v="1133"/>
    <n v="10.368"/>
    <n v="2"/>
    <n v="0.2"/>
    <n v="3.6288"/>
    <m/>
    <m/>
    <s v="Jun"/>
  </r>
  <r>
    <n v="3096"/>
    <s v="CA-2015-114468"/>
    <d v="2015-08-23T00:00:00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x v="128"/>
    <n v="12.032"/>
    <n v="8"/>
    <n v="0.2"/>
    <n v="2.2559999999999998"/>
    <m/>
    <m/>
    <s v="Jun"/>
  </r>
  <r>
    <n v="3097"/>
    <s v="CA-2015-114468"/>
    <d v="2015-08-23T00:00:00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x v="336"/>
    <n v="5.7679999999999998"/>
    <n v="2"/>
    <n v="0.8"/>
    <n v="-13.5548"/>
    <m/>
    <m/>
    <s v="Jun"/>
  </r>
  <r>
    <n v="3098"/>
    <s v="CA-2017-135692"/>
    <d v="2017-04-27T00:00:00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x v="322"/>
    <n v="33.119999999999997"/>
    <n v="4"/>
    <n v="0.2"/>
    <n v="11.592000000000001"/>
    <m/>
    <m/>
    <s v="Jun"/>
  </r>
  <r>
    <n v="3099"/>
    <s v="CA-2017-135692"/>
    <d v="2017-04-27T00:00:00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x v="317"/>
    <n v="220.26560000000001"/>
    <n v="4"/>
    <n v="0.32"/>
    <n v="-42.1096"/>
    <m/>
    <m/>
    <s v="Jun"/>
  </r>
  <r>
    <n v="3100"/>
    <s v="CA-2017-131233"/>
    <d v="2017-04-14T00:00:00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x v="307"/>
    <n v="10.776"/>
    <n v="3"/>
    <n v="0.2"/>
    <n v="3.5022000000000002"/>
    <m/>
    <m/>
    <s v="Jun"/>
  </r>
  <r>
    <n v="3101"/>
    <s v="CA-2017-131233"/>
    <d v="2017-04-14T00:00:00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x v="712"/>
    <n v="242.352"/>
    <n v="3"/>
    <n v="0.2"/>
    <n v="9.0882000000000005"/>
    <m/>
    <m/>
    <s v="Jun"/>
  </r>
  <r>
    <n v="3102"/>
    <s v="CA-2017-119578"/>
    <d v="2017-12-22T00:00:00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x v="413"/>
    <n v="695.16"/>
    <n v="6"/>
    <n v="0"/>
    <n v="34.758000000000003"/>
    <m/>
    <m/>
    <s v="Jun"/>
  </r>
  <r>
    <n v="3103"/>
    <s v="CA-2017-119578"/>
    <d v="2017-12-22T00:00:00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x v="1474"/>
    <n v="220.98"/>
    <n v="1"/>
    <n v="0"/>
    <n v="50.825400000000002"/>
    <m/>
    <m/>
    <s v="Jun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x v="1475"/>
    <n v="12.957000000000001"/>
    <n v="7"/>
    <n v="0.7"/>
    <n v="-9.5017999999999994"/>
    <m/>
    <m/>
    <s v="Jun"/>
  </r>
  <r>
    <n v="3105"/>
    <s v="US-2017-140074"/>
    <d v="2017-03-23T00:00:00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x v="1476"/>
    <n v="25.68"/>
    <n v="6"/>
    <n v="0"/>
    <n v="11.555999999999999"/>
    <m/>
    <m/>
    <s v="Jul"/>
  </r>
  <r>
    <n v="3106"/>
    <s v="CA-2016-103037"/>
    <d v="2016-07-25T00:00:00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x v="522"/>
    <n v="15.712"/>
    <n v="4"/>
    <n v="0.2"/>
    <n v="5.6955999999999998"/>
    <m/>
    <m/>
    <s v="Jul"/>
  </r>
  <r>
    <n v="3107"/>
    <s v="CA-2017-127460"/>
    <d v="2017-07-10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x v="817"/>
    <n v="298.464"/>
    <n v="6"/>
    <n v="0.2"/>
    <n v="26.115600000000001"/>
    <m/>
    <m/>
    <s v="Jul"/>
  </r>
  <r>
    <n v="3108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x v="1477"/>
    <n v="21.93"/>
    <n v="3"/>
    <n v="0"/>
    <n v="10.0878"/>
    <m/>
    <m/>
    <s v="Jul"/>
  </r>
  <r>
    <n v="3109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x v="865"/>
    <n v="242.94"/>
    <n v="3"/>
    <n v="0"/>
    <n v="4.8587999999999996"/>
    <m/>
    <m/>
    <s v="Jul"/>
  </r>
  <r>
    <n v="3110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x v="823"/>
    <n v="7.64"/>
    <n v="1"/>
    <n v="0"/>
    <n v="3.7435999999999998"/>
    <m/>
    <m/>
    <s v="Jul"/>
  </r>
  <r>
    <n v="3111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x v="548"/>
    <n v="51.84"/>
    <n v="8"/>
    <n v="0"/>
    <n v="25.401599999999998"/>
    <m/>
    <m/>
    <s v="Jul"/>
  </r>
  <r>
    <n v="3112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x v="1227"/>
    <n v="265.17"/>
    <n v="1"/>
    <n v="0"/>
    <n v="47.730600000000003"/>
    <m/>
    <m/>
    <s v="Jul"/>
  </r>
  <r>
    <n v="3113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x v="1478"/>
    <n v="837.6"/>
    <n v="3"/>
    <n v="0.2"/>
    <n v="62.82"/>
    <m/>
    <m/>
    <s v="Jul"/>
  </r>
  <r>
    <n v="3114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x v="113"/>
    <n v="135.9"/>
    <n v="5"/>
    <n v="0"/>
    <n v="63.872999999999998"/>
    <m/>
    <m/>
    <s v="Jul"/>
  </r>
  <r>
    <n v="3115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x v="1199"/>
    <n v="34.68"/>
    <n v="6"/>
    <n v="0"/>
    <n v="16.993200000000002"/>
    <m/>
    <m/>
    <s v="Jul"/>
  </r>
  <r>
    <n v="3116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x v="905"/>
    <n v="532.70399999999995"/>
    <n v="6"/>
    <n v="0.2"/>
    <n v="-39.952800000000003"/>
    <m/>
    <m/>
    <s v="Jul"/>
  </r>
  <r>
    <n v="3117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x v="22"/>
    <n v="43.1"/>
    <n v="5"/>
    <n v="0"/>
    <n v="11.206"/>
    <m/>
    <m/>
    <s v="Jul"/>
  </r>
  <r>
    <n v="3118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x v="169"/>
    <n v="15.88"/>
    <n v="4"/>
    <n v="0"/>
    <n v="0.1588"/>
    <m/>
    <m/>
    <s v="Jul"/>
  </r>
  <r>
    <n v="3119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x v="299"/>
    <n v="1123.92"/>
    <n v="5"/>
    <n v="0.2"/>
    <n v="-182.637"/>
    <m/>
    <m/>
    <s v="Jul"/>
  </r>
  <r>
    <n v="3120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x v="495"/>
    <n v="249.584"/>
    <n v="2"/>
    <n v="0.2"/>
    <n v="31.198"/>
    <m/>
    <m/>
    <s v="Jul"/>
  </r>
  <r>
    <n v="3121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x v="1479"/>
    <n v="48.671999999999997"/>
    <n v="3"/>
    <n v="0.2"/>
    <n v="7.3007999999999997"/>
    <m/>
    <m/>
    <s v="Jul"/>
  </r>
  <r>
    <n v="3122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x v="108"/>
    <n v="60.768000000000001"/>
    <n v="2"/>
    <n v="0.2"/>
    <n v="7.5960000000000001"/>
    <m/>
    <m/>
    <s v="Jul"/>
  </r>
  <r>
    <n v="3123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x v="270"/>
    <n v="78.599999999999994"/>
    <n v="5"/>
    <n v="0.7"/>
    <n v="-62.88"/>
    <m/>
    <m/>
    <s v="Jul"/>
  </r>
  <r>
    <n v="3124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x v="1360"/>
    <n v="3.7679999999999998"/>
    <n v="2"/>
    <n v="0.7"/>
    <n v="-3.14"/>
    <m/>
    <m/>
    <s v="Jul"/>
  </r>
  <r>
    <n v="3125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x v="486"/>
    <n v="1036.624"/>
    <n v="2"/>
    <n v="0.2"/>
    <n v="51.831200000000003"/>
    <m/>
    <m/>
    <s v="Jul"/>
  </r>
  <r>
    <n v="3126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x v="717"/>
    <n v="563.80799999999999"/>
    <n v="4"/>
    <n v="0.2"/>
    <n v="21.142800000000001"/>
    <m/>
    <m/>
    <s v="Jul"/>
  </r>
  <r>
    <n v="3127"/>
    <s v="CA-2017-149895"/>
    <d v="2017-09-08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x v="1480"/>
    <n v="258.52800000000002"/>
    <n v="2"/>
    <n v="0.4"/>
    <n v="-47.396799999999999"/>
    <m/>
    <m/>
    <s v="Jul"/>
  </r>
  <r>
    <n v="3128"/>
    <s v="CA-2017-147564"/>
    <d v="2017-10-02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x v="1481"/>
    <n v="49.12"/>
    <n v="4"/>
    <n v="0"/>
    <n v="23.086400000000001"/>
    <m/>
    <m/>
    <s v="Jul"/>
  </r>
  <r>
    <n v="3129"/>
    <s v="CA-2014-136399"/>
    <d v="2014-12-16T00:00:00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x v="642"/>
    <n v="44.46"/>
    <n v="2"/>
    <n v="0"/>
    <n v="14.671799999999999"/>
    <m/>
    <m/>
    <s v="Jul"/>
  </r>
  <r>
    <n v="3130"/>
    <s v="CA-2014-136399"/>
    <d v="2014-12-16T00:00:00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x v="291"/>
    <n v="241.56800000000001"/>
    <n v="2"/>
    <n v="0.2"/>
    <n v="18.117599999999999"/>
    <m/>
    <m/>
    <s v="Jul"/>
  </r>
  <r>
    <n v="3131"/>
    <s v="CA-2014-136399"/>
    <d v="2014-12-16T00:00:00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x v="551"/>
    <n v="395"/>
    <n v="5"/>
    <n v="0"/>
    <n v="39.5"/>
    <m/>
    <m/>
    <s v="Jul"/>
  </r>
  <r>
    <n v="3132"/>
    <s v="CA-2014-136399"/>
    <d v="2014-12-16T00:00:00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x v="34"/>
    <n v="627.16800000000001"/>
    <n v="4"/>
    <n v="0.2"/>
    <n v="70.556399999999996"/>
    <m/>
    <m/>
    <s v="Jul"/>
  </r>
  <r>
    <n v="3133"/>
    <s v="CA-2014-107916"/>
    <d v="2014-08-24T00:00:00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x v="1482"/>
    <n v="13.28"/>
    <n v="2"/>
    <n v="0"/>
    <n v="6.3743999999999996"/>
    <m/>
    <m/>
    <s v="Jul"/>
  </r>
  <r>
    <n v="3134"/>
    <s v="CA-2014-107916"/>
    <d v="2014-08-24T00:00:00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x v="1075"/>
    <n v="12.672000000000001"/>
    <n v="3"/>
    <n v="0.2"/>
    <n v="4.4352"/>
    <m/>
    <m/>
    <s v="Jul"/>
  </r>
  <r>
    <n v="3135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x v="989"/>
    <n v="30.56"/>
    <n v="5"/>
    <n v="0.8"/>
    <n v="-45.84"/>
    <m/>
    <m/>
    <s v="Jul"/>
  </r>
  <r>
    <n v="3136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x v="571"/>
    <n v="77.951999999999998"/>
    <n v="3"/>
    <n v="0.2"/>
    <n v="-15.590400000000001"/>
    <m/>
    <m/>
    <s v="Aug"/>
  </r>
  <r>
    <n v="3137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x v="1483"/>
    <n v="67.992000000000004"/>
    <n v="1"/>
    <n v="0.2"/>
    <n v="8.4990000000000006"/>
    <m/>
    <m/>
    <s v="Aug"/>
  </r>
  <r>
    <n v="3138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x v="588"/>
    <n v="12.224"/>
    <n v="2"/>
    <n v="0.2"/>
    <n v="4.4311999999999996"/>
    <m/>
    <m/>
    <s v="Aug"/>
  </r>
  <r>
    <n v="3139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x v="1118"/>
    <n v="44.783999999999999"/>
    <n v="2"/>
    <n v="0.2"/>
    <n v="-0.55979999999999996"/>
    <m/>
    <m/>
    <s v="Aug"/>
  </r>
  <r>
    <n v="3140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x v="285"/>
    <n v="22.847999999999999"/>
    <n v="3"/>
    <n v="0.6"/>
    <n v="-17.7072"/>
    <m/>
    <m/>
    <s v="Aug"/>
  </r>
  <r>
    <n v="3141"/>
    <s v="CA-2015-112557"/>
    <d v="2015-04-25T00:00:00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x v="14"/>
    <n v="206.43"/>
    <n v="3"/>
    <n v="0"/>
    <n v="90.8292"/>
    <m/>
    <m/>
    <s v="Aug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x v="115"/>
    <n v="210.392"/>
    <n v="2"/>
    <n v="0.8"/>
    <n v="-336.62720000000002"/>
    <m/>
    <m/>
    <s v="Aug"/>
  </r>
  <r>
    <n v="3143"/>
    <s v="CA-2017-162572"/>
    <d v="2017-09-25T00:00:00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x v="247"/>
    <n v="119.96"/>
    <n v="5"/>
    <n v="0.2"/>
    <n v="35.988"/>
    <m/>
    <m/>
    <s v="Aug"/>
  </r>
  <r>
    <n v="3144"/>
    <s v="CA-2017-162572"/>
    <d v="2017-09-25T00:00:00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x v="148"/>
    <n v="10.608000000000001"/>
    <n v="6"/>
    <n v="0.2"/>
    <n v="0.92820000000000003"/>
    <m/>
    <m/>
    <s v="Aug"/>
  </r>
  <r>
    <n v="3145"/>
    <s v="US-2016-148110"/>
    <d v="2016-09-05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x v="475"/>
    <n v="347.80200000000002"/>
    <n v="7"/>
    <n v="0.3"/>
    <n v="-24.843"/>
    <m/>
    <m/>
    <s v="Aug"/>
  </r>
  <r>
    <n v="3146"/>
    <s v="CA-2017-131828"/>
    <d v="2017-02-11T00:00:00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x v="1484"/>
    <n v="963.13599999999997"/>
    <n v="4"/>
    <n v="0.2"/>
    <n v="108.3528"/>
    <m/>
    <m/>
    <s v="Aug"/>
  </r>
  <r>
    <n v="3147"/>
    <s v="CA-2017-131828"/>
    <d v="2017-02-11T00:00:00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x v="687"/>
    <n v="88.775999999999996"/>
    <n v="3"/>
    <n v="0.2"/>
    <n v="7.7679"/>
    <m/>
    <m/>
    <s v="Aug"/>
  </r>
  <r>
    <n v="3148"/>
    <s v="CA-2014-109218"/>
    <d v="2014-06-30T00:00:00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x v="313"/>
    <n v="32.4"/>
    <n v="5"/>
    <n v="0"/>
    <n v="10.368"/>
    <m/>
    <m/>
    <s v="Aug"/>
  </r>
  <r>
    <n v="3149"/>
    <s v="CA-2016-120558"/>
    <d v="2016-06-07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x v="490"/>
    <n v="32.4"/>
    <n v="5"/>
    <n v="0"/>
    <n v="15.552"/>
    <m/>
    <m/>
    <s v="Aug"/>
  </r>
  <r>
    <n v="3150"/>
    <s v="US-2014-109036"/>
    <d v="2014-12-20T00:00:00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x v="255"/>
    <n v="31.05"/>
    <n v="3"/>
    <n v="0"/>
    <n v="14.904"/>
    <m/>
    <m/>
    <s v="Aug"/>
  </r>
  <r>
    <n v="3151"/>
    <s v="CA-2015-147830"/>
    <d v="2015-12-15T00:00:00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x v="1062"/>
    <n v="2025.36"/>
    <n v="6"/>
    <n v="0.2"/>
    <n v="607.60799999999995"/>
    <m/>
    <m/>
    <s v="Aug"/>
  </r>
  <r>
    <n v="3152"/>
    <s v="CA-2015-147830"/>
    <d v="2015-12-15T00:00:00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x v="1485"/>
    <n v="1799.9939999999999"/>
    <n v="2"/>
    <n v="0.7"/>
    <n v="-2639.9911999999999"/>
    <m/>
    <m/>
    <s v="Aug"/>
  </r>
  <r>
    <n v="3153"/>
    <s v="CA-2015-147830"/>
    <d v="2015-12-15T00:00:00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x v="1483"/>
    <n v="101.988"/>
    <n v="2"/>
    <n v="0.4"/>
    <n v="-16.998000000000001"/>
    <m/>
    <m/>
    <s v="Aug"/>
  </r>
  <r>
    <n v="3154"/>
    <s v="CA-2015-147830"/>
    <d v="2015-12-15T00:00:00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x v="267"/>
    <n v="262.86399999999998"/>
    <n v="7"/>
    <n v="0.2"/>
    <n v="69.001800000000003"/>
    <m/>
    <m/>
    <s v="Aug"/>
  </r>
  <r>
    <n v="3155"/>
    <s v="CA-2017-150497"/>
    <d v="2017-07-20T00:00:00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x v="1486"/>
    <n v="735.98"/>
    <n v="2"/>
    <n v="0"/>
    <n v="331.19099999999997"/>
    <m/>
    <m/>
    <s v="Aug"/>
  </r>
  <r>
    <n v="3156"/>
    <s v="CA-2014-128986"/>
    <d v="2014-08-03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x v="961"/>
    <n v="93.024000000000001"/>
    <n v="3"/>
    <n v="0.2"/>
    <n v="33.721200000000003"/>
    <m/>
    <m/>
    <s v="Aug"/>
  </r>
  <r>
    <n v="3157"/>
    <s v="CA-2015-139584"/>
    <d v="2015-08-24T00:00:00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x v="10"/>
    <n v="284.36399999999998"/>
    <n v="2"/>
    <n v="0.4"/>
    <n v="-75.830399999999997"/>
    <m/>
    <m/>
    <s v="Aug"/>
  </r>
  <r>
    <n v="3158"/>
    <s v="CA-2015-139584"/>
    <d v="2015-08-24T00:00:00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x v="198"/>
    <n v="26"/>
    <n v="2"/>
    <n v="0"/>
    <n v="11.7"/>
    <m/>
    <m/>
    <s v="Aug"/>
  </r>
  <r>
    <n v="3159"/>
    <s v="US-2016-162677"/>
    <d v="2016-03-26T00:00:00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x v="1026"/>
    <n v="67.64"/>
    <n v="5"/>
    <n v="0.2"/>
    <n v="5.9184999999999999"/>
    <m/>
    <m/>
    <s v="Aug"/>
  </r>
  <r>
    <n v="3160"/>
    <s v="US-2016-162677"/>
    <d v="2016-03-26T00:00:00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x v="952"/>
    <n v="119.976"/>
    <n v="3"/>
    <n v="0.2"/>
    <n v="-17.996400000000001"/>
    <m/>
    <m/>
    <s v="Aug"/>
  </r>
  <r>
    <n v="3161"/>
    <s v="US-2014-150924"/>
    <d v="2014-09-12T00:00:00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x v="1487"/>
    <n v="5.18"/>
    <n v="5"/>
    <n v="0.8"/>
    <n v="-8.0289999999999999"/>
    <m/>
    <m/>
    <s v="Aug"/>
  </r>
  <r>
    <n v="3162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x v="153"/>
    <n v="15.56"/>
    <n v="2"/>
    <n v="0"/>
    <n v="7.3132000000000001"/>
    <m/>
    <m/>
    <s v="Aug"/>
  </r>
  <r>
    <n v="3163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x v="1344"/>
    <n v="78.349999999999994"/>
    <n v="5"/>
    <n v="0"/>
    <n v="36.8245"/>
    <m/>
    <m/>
    <s v="Aug"/>
  </r>
  <r>
    <n v="3164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x v="1488"/>
    <n v="59.52"/>
    <n v="3"/>
    <n v="0"/>
    <n v="15.475199999999999"/>
    <m/>
    <m/>
    <s v="Aug"/>
  </r>
  <r>
    <n v="3165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x v="1437"/>
    <n v="38.520000000000003"/>
    <n v="9"/>
    <n v="0"/>
    <n v="17.334"/>
    <m/>
    <m/>
    <s v="Aug"/>
  </r>
  <r>
    <n v="3166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x v="1489"/>
    <n v="239.98400000000001"/>
    <n v="2"/>
    <n v="0.2"/>
    <n v="23.9984"/>
    <m/>
    <m/>
    <s v="Aug"/>
  </r>
  <r>
    <n v="3167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x v="1395"/>
    <n v="19.350000000000001"/>
    <n v="3"/>
    <n v="0"/>
    <n v="9.4815000000000005"/>
    <m/>
    <m/>
    <s v="Sep"/>
  </r>
  <r>
    <n v="3168"/>
    <s v="CA-2016-146682"/>
    <d v="2016-10-29T00:00:00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x v="278"/>
    <n v="67"/>
    <n v="5"/>
    <n v="0"/>
    <n v="32.159999999999997"/>
    <m/>
    <m/>
    <s v="Sep"/>
  </r>
  <r>
    <n v="3169"/>
    <s v="CA-2016-138695"/>
    <d v="2016-05-28T00:00:00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x v="1209"/>
    <n v="390.27199999999999"/>
    <n v="8"/>
    <n v="0.2"/>
    <n v="-24.391999999999999"/>
    <m/>
    <m/>
    <s v="Sep"/>
  </r>
  <r>
    <n v="3170"/>
    <s v="CA-2016-138695"/>
    <d v="2016-05-28T00:00:00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x v="458"/>
    <n v="62.192"/>
    <n v="13"/>
    <n v="0.2"/>
    <n v="19.434999999999999"/>
    <m/>
    <m/>
    <s v="Sep"/>
  </r>
  <r>
    <n v="3171"/>
    <s v="CA-2017-107461"/>
    <d v="2017-12-21T00:00:00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x v="1393"/>
    <n v="23.88"/>
    <n v="6"/>
    <n v="0"/>
    <n v="11.223599999999999"/>
    <m/>
    <m/>
    <s v="Sep"/>
  </r>
  <r>
    <n v="3172"/>
    <s v="US-2016-133879"/>
    <d v="2016-03-21T00:00:00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x v="739"/>
    <n v="3.1680000000000001"/>
    <n v="2"/>
    <n v="0.8"/>
    <n v="-4.7519999999999998"/>
    <m/>
    <m/>
    <s v="Sep"/>
  </r>
  <r>
    <n v="3173"/>
    <s v="US-2016-133879"/>
    <d v="2016-03-21T00:00:00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x v="662"/>
    <n v="528.42999999999995"/>
    <n v="5"/>
    <n v="0.3"/>
    <n v="0"/>
    <m/>
    <m/>
    <s v="Sep"/>
  </r>
  <r>
    <n v="3174"/>
    <s v="US-2016-133879"/>
    <d v="2016-03-21T00:00:00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x v="1244"/>
    <n v="13.391999999999999"/>
    <n v="3"/>
    <n v="0.2"/>
    <n v="1.5065999999999999"/>
    <m/>
    <m/>
    <s v="Sep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x v="1490"/>
    <n v="181.86"/>
    <n v="7"/>
    <n v="0"/>
    <n v="50.9208"/>
    <m/>
    <m/>
    <s v="Sep"/>
  </r>
  <r>
    <n v="3176"/>
    <s v="US-2017-132059"/>
    <d v="2017-09-23T00:00:00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x v="787"/>
    <n v="180.58799999999999"/>
    <n v="2"/>
    <n v="0.7"/>
    <n v="-240.78399999999999"/>
    <m/>
    <m/>
    <s v="Sep"/>
  </r>
  <r>
    <n v="3177"/>
    <s v="US-2017-132059"/>
    <d v="2017-09-23T00:00:00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x v="1037"/>
    <n v="47.984000000000002"/>
    <n v="2"/>
    <n v="0.2"/>
    <n v="0.5998"/>
    <m/>
    <m/>
    <s v="Sep"/>
  </r>
  <r>
    <n v="3178"/>
    <s v="CA-2017-122280"/>
    <d v="2017-09-10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x v="938"/>
    <n v="18.760000000000002"/>
    <n v="2"/>
    <n v="0"/>
    <n v="9.0047999999999995"/>
    <m/>
    <m/>
    <s v="Sep"/>
  </r>
  <r>
    <n v="3179"/>
    <s v="CA-2017-105235"/>
    <d v="2017-12-05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x v="5"/>
    <n v="20.94"/>
    <n v="3"/>
    <n v="0"/>
    <n v="6.0726000000000004"/>
    <m/>
    <m/>
    <s v="Sep"/>
  </r>
  <r>
    <n v="3180"/>
    <s v="CA-2017-105235"/>
    <d v="2017-12-05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x v="139"/>
    <n v="58.68"/>
    <n v="2"/>
    <n v="0"/>
    <n v="18.190799999999999"/>
    <m/>
    <m/>
    <s v="Sep"/>
  </r>
  <r>
    <n v="3181"/>
    <s v="CA-2017-105235"/>
    <d v="2017-12-05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x v="474"/>
    <n v="254.9"/>
    <n v="5"/>
    <n v="0"/>
    <n v="68.822999999999993"/>
    <m/>
    <m/>
    <s v="Sep"/>
  </r>
  <r>
    <n v="3182"/>
    <s v="CA-2017-152912"/>
    <d v="2017-11-09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x v="544"/>
    <n v="9.64"/>
    <n v="2"/>
    <n v="0"/>
    <n v="4.4344000000000001"/>
    <m/>
    <m/>
    <s v="Sep"/>
  </r>
  <r>
    <n v="3183"/>
    <s v="CA-2017-152912"/>
    <d v="2017-11-09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x v="716"/>
    <n v="826.62"/>
    <n v="3"/>
    <n v="0"/>
    <n v="355.44659999999999"/>
    <m/>
    <m/>
    <s v="Sep"/>
  </r>
  <r>
    <n v="3184"/>
    <s v="CA-2017-152912"/>
    <d v="2017-11-09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6"/>
    <n v="1633.14"/>
    <n v="9"/>
    <n v="0"/>
    <n v="473.61059999999998"/>
    <m/>
    <m/>
    <s v="Sep"/>
  </r>
  <r>
    <n v="3185"/>
    <s v="CA-2017-152912"/>
    <d v="2017-11-09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6"/>
    <n v="544.38"/>
    <n v="3"/>
    <n v="0"/>
    <n v="157.87020000000001"/>
    <m/>
    <m/>
    <s v="Sep"/>
  </r>
  <r>
    <n v="3186"/>
    <s v="CA-2014-123498"/>
    <d v="2014-11-07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x v="1297"/>
    <n v="26.045999999999999"/>
    <n v="3"/>
    <n v="0.8"/>
    <n v="-44.278199999999998"/>
    <m/>
    <m/>
    <s v="Sep"/>
  </r>
  <r>
    <n v="3187"/>
    <s v="CA-2014-123498"/>
    <d v="2014-11-07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x v="153"/>
    <n v="74.352000000000004"/>
    <n v="3"/>
    <n v="0.2"/>
    <n v="26.9526"/>
    <m/>
    <m/>
    <s v="Sep"/>
  </r>
  <r>
    <n v="3188"/>
    <s v="CA-2017-159352"/>
    <d v="2017-03-12T00:00:00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x v="851"/>
    <n v="69.930000000000007"/>
    <n v="7"/>
    <n v="0"/>
    <n v="32.1678"/>
    <m/>
    <m/>
    <s v="Sep"/>
  </r>
  <r>
    <n v="3189"/>
    <s v="US-2017-146416"/>
    <d v="2017-10-20T00:00:00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x v="1157"/>
    <n v="3.75"/>
    <n v="1"/>
    <n v="0"/>
    <n v="1.8"/>
    <m/>
    <m/>
    <s v="Sep"/>
  </r>
  <r>
    <n v="3190"/>
    <s v="US-2017-146416"/>
    <d v="2017-10-20T00:00:00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x v="1491"/>
    <n v="20.928000000000001"/>
    <n v="4"/>
    <n v="0.2"/>
    <n v="7.5864000000000003"/>
    <m/>
    <m/>
    <s v="Sep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x v="1492"/>
    <n v="12.672000000000001"/>
    <n v="3"/>
    <n v="0.2"/>
    <n v="-3.1680000000000001"/>
    <m/>
    <m/>
    <s v="Sep"/>
  </r>
  <r>
    <n v="3192"/>
    <s v="CA-2017-123981"/>
    <d v="2017-10-02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x v="801"/>
    <n v="65.989999999999995"/>
    <n v="1"/>
    <n v="0"/>
    <n v="17.157399999999999"/>
    <m/>
    <m/>
    <s v="Sep"/>
  </r>
  <r>
    <n v="3193"/>
    <s v="CA-2017-158953"/>
    <d v="2017-06-04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x v="249"/>
    <n v="6.37"/>
    <n v="7"/>
    <n v="0.8"/>
    <n v="-9.5549999999999997"/>
    <m/>
    <m/>
    <s v="Sep"/>
  </r>
  <r>
    <n v="3194"/>
    <s v="CA-2014-165428"/>
    <d v="2014-09-01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x v="525"/>
    <n v="3.6480000000000001"/>
    <n v="3"/>
    <n v="0.8"/>
    <n v="-6.0191999999999997"/>
    <m/>
    <m/>
    <s v="Sep"/>
  </r>
  <r>
    <n v="3195"/>
    <s v="CA-2014-165428"/>
    <d v="2014-09-01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x v="260"/>
    <n v="31.103999999999999"/>
    <n v="6"/>
    <n v="0.2"/>
    <n v="10.8864"/>
    <m/>
    <m/>
    <s v="Sep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x v="1493"/>
    <n v="23.34"/>
    <n v="3"/>
    <n v="0"/>
    <n v="0.2334"/>
    <m/>
    <m/>
    <s v="Sep"/>
  </r>
  <r>
    <n v="3197"/>
    <s v="CA-2017-109750"/>
    <d v="2017-07-22T00:00:00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x v="312"/>
    <n v="29.97"/>
    <n v="3"/>
    <n v="0"/>
    <n v="14.085900000000001"/>
    <m/>
    <m/>
    <s v="Oct"/>
  </r>
  <r>
    <n v="3198"/>
    <s v="CA-2015-149384"/>
    <d v="2015-07-10T00:00:00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x v="1376"/>
    <n v="3.3660000000000001"/>
    <n v="3"/>
    <n v="0.7"/>
    <n v="-2.2440000000000002"/>
    <m/>
    <m/>
    <s v="Oct"/>
  </r>
  <r>
    <n v="3199"/>
    <s v="CA-2014-131527"/>
    <d v="2014-12-01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x v="1494"/>
    <n v="95.968000000000004"/>
    <n v="4"/>
    <n v="0.2"/>
    <n v="9.5968"/>
    <m/>
    <m/>
    <s v="Oct"/>
  </r>
  <r>
    <n v="3200"/>
    <s v="CA-2017-164000"/>
    <d v="2017-12-18T00:00:00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x v="1399"/>
    <n v="18.704000000000001"/>
    <n v="7"/>
    <n v="0.2"/>
    <n v="2.3380000000000001"/>
    <m/>
    <m/>
    <s v="Oct"/>
  </r>
  <r>
    <n v="3201"/>
    <s v="CA-2014-164224"/>
    <d v="2014-05-18T00:00:00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x v="1278"/>
    <n v="149.232"/>
    <n v="3"/>
    <n v="0.2"/>
    <n v="3.7307999999999999"/>
    <m/>
    <m/>
    <s v="Oct"/>
  </r>
  <r>
    <n v="3202"/>
    <s v="CA-2014-164224"/>
    <d v="2014-05-18T00:00:00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x v="1039"/>
    <n v="15.936"/>
    <n v="4"/>
    <n v="0.2"/>
    <n v="5.7767999999999997"/>
    <m/>
    <m/>
    <s v="Oct"/>
  </r>
  <r>
    <n v="3203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x v="539"/>
    <n v="601.53599999999994"/>
    <n v="8"/>
    <n v="0.2"/>
    <n v="60.153599999999997"/>
    <m/>
    <m/>
    <s v="Oct"/>
  </r>
  <r>
    <n v="3204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x v="908"/>
    <n v="10.99"/>
    <n v="1"/>
    <n v="0"/>
    <n v="4.2861000000000002"/>
    <m/>
    <m/>
    <s v="Oct"/>
  </r>
  <r>
    <n v="3205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x v="63"/>
    <n v="39.880000000000003"/>
    <n v="2"/>
    <n v="0"/>
    <n v="11.166399999999999"/>
    <m/>
    <m/>
    <s v="Oct"/>
  </r>
  <r>
    <n v="3206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x v="565"/>
    <n v="62.24"/>
    <n v="8"/>
    <n v="0"/>
    <n v="28.007999999999999"/>
    <m/>
    <m/>
    <s v="Oct"/>
  </r>
  <r>
    <n v="3207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x v="876"/>
    <n v="53.2"/>
    <n v="5"/>
    <n v="0"/>
    <n v="14.896000000000001"/>
    <m/>
    <m/>
    <s v="Oct"/>
  </r>
  <r>
    <n v="3208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x v="1495"/>
    <n v="39.840000000000003"/>
    <n v="8"/>
    <n v="0"/>
    <n v="18.3264"/>
    <m/>
    <m/>
    <s v="Oct"/>
  </r>
  <r>
    <n v="3209"/>
    <s v="CA-2016-108882"/>
    <d v="2016-01-09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x v="1496"/>
    <n v="349.95"/>
    <n v="5"/>
    <n v="0"/>
    <n v="118.983"/>
    <m/>
    <m/>
    <s v="Oct"/>
  </r>
  <r>
    <n v="3210"/>
    <s v="CA-2016-108882"/>
    <d v="2016-01-09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x v="66"/>
    <n v="377.928"/>
    <n v="9"/>
    <n v="0.2"/>
    <n v="141.72300000000001"/>
    <m/>
    <m/>
    <s v="Oct"/>
  </r>
  <r>
    <n v="3211"/>
    <s v="US-2017-108245"/>
    <d v="2017-09-22T00:00:00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x v="153"/>
    <n v="13.391999999999999"/>
    <n v="3"/>
    <n v="0.2"/>
    <n v="5.0220000000000002"/>
    <m/>
    <m/>
    <s v="Oct"/>
  </r>
  <r>
    <n v="3212"/>
    <s v="US-2017-108245"/>
    <d v="2017-09-22T00:00:00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x v="386"/>
    <n v="11.228"/>
    <n v="7"/>
    <n v="0.8"/>
    <n v="-18.526199999999999"/>
    <m/>
    <m/>
    <s v="Oct"/>
  </r>
  <r>
    <n v="3213"/>
    <s v="CA-2014-142314"/>
    <d v="2014-12-23T00:00:00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x v="550"/>
    <n v="207.24"/>
    <n v="11"/>
    <n v="0"/>
    <n v="58.027200000000001"/>
    <m/>
    <m/>
    <s v="Oct"/>
  </r>
  <r>
    <n v="3214"/>
    <s v="CA-2016-132409"/>
    <d v="2016-05-26T00:00:00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x v="862"/>
    <n v="1.504"/>
    <n v="1"/>
    <n v="0.2"/>
    <n v="0.16919999999999999"/>
    <m/>
    <m/>
    <s v="Oct"/>
  </r>
  <r>
    <n v="3215"/>
    <s v="CA-2016-132409"/>
    <d v="2016-05-26T00:00:00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x v="1101"/>
    <n v="34.847999999999999"/>
    <n v="2"/>
    <n v="0.2"/>
    <n v="6.5339999999999998"/>
    <m/>
    <m/>
    <s v="Oct"/>
  </r>
  <r>
    <n v="3216"/>
    <s v="CA-2017-150189"/>
    <d v="2017-07-08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x v="49"/>
    <n v="75.180000000000007"/>
    <n v="6"/>
    <n v="0"/>
    <n v="35.334600000000002"/>
    <m/>
    <m/>
    <s v="Oct"/>
  </r>
  <r>
    <n v="3217"/>
    <s v="CA-2014-114433"/>
    <d v="2014-05-13T00:00:00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x v="1216"/>
    <n v="149.97"/>
    <n v="3"/>
    <n v="0"/>
    <n v="52.4895"/>
    <m/>
    <m/>
    <s v="Oct"/>
  </r>
  <r>
    <n v="3218"/>
    <s v="CA-2017-104640"/>
    <d v="2017-11-10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x v="758"/>
    <n v="931.17600000000004"/>
    <n v="3"/>
    <n v="0.2"/>
    <n v="314.27190000000002"/>
    <m/>
    <m/>
    <s v="Oct"/>
  </r>
  <r>
    <n v="3219"/>
    <s v="CA-2017-104640"/>
    <d v="2017-11-10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x v="1480"/>
    <n v="430.88"/>
    <n v="2"/>
    <n v="0"/>
    <n v="124.9552"/>
    <m/>
    <m/>
    <s v="Oct"/>
  </r>
  <r>
    <n v="3220"/>
    <s v="US-2015-137008"/>
    <d v="2015-10-02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x v="1220"/>
    <n v="94.85"/>
    <n v="5"/>
    <n v="0"/>
    <n v="45.527999999999999"/>
    <m/>
    <m/>
    <s v="Oct"/>
  </r>
  <r>
    <n v="3221"/>
    <s v="US-2015-137008"/>
    <d v="2015-10-02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x v="118"/>
    <n v="51.12"/>
    <n v="4"/>
    <n v="0"/>
    <n v="23.004000000000001"/>
    <m/>
    <m/>
    <s v="Oct"/>
  </r>
  <r>
    <n v="3222"/>
    <s v="US-2015-137008"/>
    <d v="2015-10-02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x v="293"/>
    <n v="90"/>
    <n v="1"/>
    <n v="0"/>
    <n v="32.4"/>
    <m/>
    <m/>
    <s v="Oct"/>
  </r>
  <r>
    <n v="3223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x v="1008"/>
    <n v="9.4079999999999995"/>
    <n v="2"/>
    <n v="0.2"/>
    <n v="3.4104000000000001"/>
    <m/>
    <m/>
    <s v="Oct"/>
  </r>
  <r>
    <n v="3224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x v="128"/>
    <n v="4.6719999999999997"/>
    <n v="2"/>
    <n v="0.2"/>
    <n v="1.46"/>
    <m/>
    <m/>
    <s v="Oct"/>
  </r>
  <r>
    <n v="3225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x v="257"/>
    <n v="318.39999999999998"/>
    <n v="2"/>
    <n v="0.2"/>
    <n v="107.46"/>
    <m/>
    <m/>
    <s v="Oct"/>
  </r>
  <r>
    <n v="3226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x v="1497"/>
    <n v="12.768000000000001"/>
    <n v="6"/>
    <n v="0.2"/>
    <n v="4.6284000000000001"/>
    <m/>
    <m/>
    <s v="Oct"/>
  </r>
  <r>
    <n v="3227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x v="1498"/>
    <n v="15.36"/>
    <n v="2"/>
    <n v="0.2"/>
    <n v="-3.2639999999999998"/>
    <m/>
    <m/>
    <s v="Oct"/>
  </r>
  <r>
    <n v="3228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x v="664"/>
    <n v="230.376"/>
    <n v="3"/>
    <n v="0.2"/>
    <n v="20.157900000000001"/>
    <m/>
    <m/>
    <s v="Nov"/>
  </r>
  <r>
    <n v="3229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x v="1033"/>
    <n v="7.16"/>
    <n v="1"/>
    <n v="0.2"/>
    <n v="-8.9499999999999996E-2"/>
    <m/>
    <m/>
    <s v="Nov"/>
  </r>
  <r>
    <n v="3230"/>
    <s v="CA-2014-154641"/>
    <d v="2014-08-11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x v="459"/>
    <n v="375.34"/>
    <n v="1"/>
    <n v="0"/>
    <n v="18.766999999999999"/>
    <m/>
    <m/>
    <s v="Nov"/>
  </r>
  <r>
    <n v="3231"/>
    <s v="CA-2017-131625"/>
    <d v="2017-09-01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x v="928"/>
    <n v="114.9"/>
    <n v="5"/>
    <n v="0"/>
    <n v="39.066000000000003"/>
    <m/>
    <m/>
    <s v="Nov"/>
  </r>
  <r>
    <n v="3232"/>
    <s v="US-2017-156356"/>
    <d v="2017-04-16T00:00:00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x v="1297"/>
    <n v="26.045999999999999"/>
    <n v="3"/>
    <n v="0.8"/>
    <n v="-44.278199999999998"/>
    <m/>
    <m/>
    <s v="Nov"/>
  </r>
  <r>
    <n v="3233"/>
    <s v="US-2017-156356"/>
    <d v="2017-04-16T00:00:00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x v="497"/>
    <n v="2.8959999999999999"/>
    <n v="1"/>
    <n v="0.8"/>
    <n v="-4.7784000000000004"/>
    <m/>
    <m/>
    <s v="Nov"/>
  </r>
  <r>
    <n v="3234"/>
    <s v="US-2017-156356"/>
    <d v="2017-04-16T00:00:00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x v="1499"/>
    <n v="32.543999999999997"/>
    <n v="2"/>
    <n v="0.2"/>
    <n v="-7.7291999999999996"/>
    <m/>
    <m/>
    <s v="Nov"/>
  </r>
  <r>
    <n v="3235"/>
    <s v="CA-2016-138933"/>
    <d v="2016-04-24T00:00:00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x v="591"/>
    <n v="3.984"/>
    <n v="1"/>
    <n v="0.2"/>
    <n v="1.3944000000000001"/>
    <m/>
    <m/>
    <s v="Nov"/>
  </r>
  <r>
    <n v="3236"/>
    <s v="CA-2016-140746"/>
    <d v="2016-01-15T00:00:00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x v="258"/>
    <n v="181.797"/>
    <n v="1"/>
    <n v="0.3"/>
    <n v="-15.582599999999999"/>
    <m/>
    <m/>
    <s v="Nov"/>
  </r>
  <r>
    <n v="3237"/>
    <s v="CA-2016-146836"/>
    <d v="2016-05-02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x v="355"/>
    <n v="44.94"/>
    <n v="3"/>
    <n v="0"/>
    <n v="12.5832"/>
    <m/>
    <m/>
    <s v="Nov"/>
  </r>
  <r>
    <n v="3238"/>
    <s v="CA-2016-146836"/>
    <d v="2016-05-02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x v="412"/>
    <n v="45.576000000000001"/>
    <n v="3"/>
    <n v="0.2"/>
    <n v="15.951599999999999"/>
    <m/>
    <m/>
    <s v="Nov"/>
  </r>
  <r>
    <n v="3239"/>
    <s v="US-2016-127971"/>
    <d v="2016-11-20T00:00:00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x v="1194"/>
    <n v="318.43"/>
    <n v="5"/>
    <n v="0.3"/>
    <n v="-77.332999999999998"/>
    <m/>
    <m/>
    <s v="Nov"/>
  </r>
  <r>
    <n v="3240"/>
    <s v="US-2016-127971"/>
    <d v="2016-11-20T00:00:00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x v="1500"/>
    <n v="122.92"/>
    <n v="7"/>
    <n v="0.2"/>
    <n v="46.094999999999999"/>
    <m/>
    <m/>
    <s v="Nov"/>
  </r>
  <r>
    <n v="3241"/>
    <s v="US-2016-127971"/>
    <d v="2016-11-20T00:00:00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x v="325"/>
    <n v="7.0679999999999996"/>
    <n v="3"/>
    <n v="0.6"/>
    <n v="-2.8271999999999999"/>
    <m/>
    <m/>
    <s v="Nov"/>
  </r>
  <r>
    <n v="3242"/>
    <s v="US-2016-140809"/>
    <d v="2016-02-01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x v="1003"/>
    <n v="56.45"/>
    <n v="5"/>
    <n v="0"/>
    <n v="14.677"/>
    <m/>
    <m/>
    <s v="Nov"/>
  </r>
  <r>
    <n v="3243"/>
    <s v="CA-2017-114524"/>
    <d v="2017-03-31T00:00:00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x v="1459"/>
    <n v="13.468"/>
    <n v="13"/>
    <n v="0.8"/>
    <n v="-22.895600000000002"/>
    <m/>
    <m/>
    <s v="Nov"/>
  </r>
  <r>
    <n v="3244"/>
    <s v="CA-2017-113355"/>
    <d v="2017-12-01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x v="1501"/>
    <n v="219.8"/>
    <n v="5"/>
    <n v="0.2"/>
    <n v="24.727499999999999"/>
    <m/>
    <m/>
    <s v="Nov"/>
  </r>
  <r>
    <n v="3245"/>
    <s v="CA-2017-113355"/>
    <d v="2017-12-01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x v="291"/>
    <n v="317.05799999999999"/>
    <n v="3"/>
    <n v="0.3"/>
    <n v="-18.117599999999999"/>
    <m/>
    <m/>
    <s v="Nov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x v="953"/>
    <n v="49.08"/>
    <n v="3"/>
    <n v="0"/>
    <n v="4.9080000000000004"/>
    <m/>
    <m/>
    <s v="Nov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x v="392"/>
    <n v="324.89999999999998"/>
    <n v="5"/>
    <n v="0"/>
    <n v="38.988"/>
    <m/>
    <m/>
    <s v="Nov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x v="1502"/>
    <n v="18.239999999999998"/>
    <n v="3"/>
    <n v="0"/>
    <n v="5.2896000000000001"/>
    <m/>
    <m/>
    <s v="Nov"/>
  </r>
  <r>
    <n v="3249"/>
    <s v="CA-2016-159730"/>
    <d v="2016-09-17T00:00:00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x v="1445"/>
    <n v="113.88800000000001"/>
    <n v="2"/>
    <n v="0.2"/>
    <n v="9.9651999999999994"/>
    <m/>
    <m/>
    <s v="Nov"/>
  </r>
  <r>
    <n v="3250"/>
    <s v="CA-2016-159730"/>
    <d v="2016-09-17T00:00:00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x v="665"/>
    <n v="105.584"/>
    <n v="2"/>
    <n v="0.2"/>
    <n v="7.9188000000000001"/>
    <m/>
    <m/>
    <s v="Nov"/>
  </r>
  <r>
    <n v="3251"/>
    <s v="CA-2016-157868"/>
    <d v="2016-12-23T00:00:00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x v="1042"/>
    <n v="24.85"/>
    <n v="7"/>
    <n v="0"/>
    <n v="11.679500000000001"/>
    <m/>
    <m/>
    <s v="Nov"/>
  </r>
  <r>
    <n v="3252"/>
    <s v="CA-2017-119389"/>
    <d v="2017-04-17T00:00:00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x v="1253"/>
    <n v="60.311999999999998"/>
    <n v="3"/>
    <n v="0.2"/>
    <n v="5.2773000000000003"/>
    <m/>
    <m/>
    <s v="Nov"/>
  </r>
  <r>
    <n v="3253"/>
    <s v="CA-2017-110373"/>
    <d v="2017-10-27T00:00:00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x v="425"/>
    <n v="7.056"/>
    <n v="3"/>
    <n v="0.2"/>
    <n v="2.2050000000000001"/>
    <m/>
    <m/>
    <s v="Nov"/>
  </r>
  <r>
    <n v="3254"/>
    <s v="CA-2017-110373"/>
    <d v="2017-10-27T00:00:00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x v="1243"/>
    <n v="27.184000000000001"/>
    <n v="2"/>
    <n v="0.2"/>
    <n v="2.0388000000000002"/>
    <m/>
    <m/>
    <s v="Nov"/>
  </r>
  <r>
    <n v="3255"/>
    <s v="CA-2016-155474"/>
    <d v="2016-07-08T00:00:0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x v="234"/>
    <n v="107.98399999999999"/>
    <n v="1"/>
    <n v="0.2"/>
    <n v="9.4486000000000008"/>
    <m/>
    <m/>
    <s v="Nov"/>
  </r>
  <r>
    <n v="3256"/>
    <s v="CA-2016-155474"/>
    <d v="2016-07-08T00:00:0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x v="1215"/>
    <n v="19.295999999999999"/>
    <n v="3"/>
    <n v="0.2"/>
    <n v="6.03"/>
    <m/>
    <m/>
    <s v="Nov"/>
  </r>
  <r>
    <n v="3257"/>
    <s v="CA-2015-155453"/>
    <d v="2015-08-09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x v="743"/>
    <n v="4.6079999999999997"/>
    <n v="2"/>
    <n v="0.2"/>
    <n v="1.6704000000000001"/>
    <m/>
    <m/>
    <s v="Nov"/>
  </r>
  <r>
    <n v="3258"/>
    <s v="US-2016-161844"/>
    <d v="2016-12-09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x v="966"/>
    <n v="79.974000000000004"/>
    <n v="3"/>
    <n v="0.4"/>
    <n v="-29.323799999999999"/>
    <m/>
    <m/>
    <s v="Dec"/>
  </r>
  <r>
    <n v="3259"/>
    <s v="US-2016-161844"/>
    <d v="2016-12-09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x v="696"/>
    <n v="2.9460000000000002"/>
    <n v="2"/>
    <n v="0.7"/>
    <n v="-2.0621999999999998"/>
    <m/>
    <m/>
    <s v="Dec"/>
  </r>
  <r>
    <n v="3260"/>
    <s v="US-2016-162103"/>
    <d v="2016-11-13T00:00:00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x v="461"/>
    <n v="3.1360000000000001"/>
    <n v="2"/>
    <n v="0.8"/>
    <n v="-4.7039999999999997"/>
    <m/>
    <m/>
    <s v="Dec"/>
  </r>
  <r>
    <n v="3261"/>
    <s v="CA-2014-151554"/>
    <d v="2014-11-14T00:00:00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x v="1503"/>
    <n v="20.736000000000001"/>
    <n v="4"/>
    <n v="0.2"/>
    <n v="7.2576000000000001"/>
    <m/>
    <m/>
    <s v="Dec"/>
  </r>
  <r>
    <n v="3262"/>
    <s v="CA-2014-140662"/>
    <d v="2014-11-17T00:00:00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x v="952"/>
    <n v="99.98"/>
    <n v="2"/>
    <n v="0"/>
    <n v="7.9984000000000002"/>
    <m/>
    <m/>
    <s v="Dec"/>
  </r>
  <r>
    <n v="3263"/>
    <s v="CA-2014-140662"/>
    <d v="2014-11-17T00:00:00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x v="656"/>
    <n v="733.95"/>
    <n v="7"/>
    <n v="0"/>
    <n v="352.29599999999999"/>
    <m/>
    <m/>
    <s v="Dec"/>
  </r>
  <r>
    <n v="3264"/>
    <s v="CA-2014-140662"/>
    <d v="2014-11-17T00:00:00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x v="1417"/>
    <n v="241.44"/>
    <n v="3"/>
    <n v="0"/>
    <n v="72.432000000000002"/>
    <m/>
    <m/>
    <s v="Dec"/>
  </r>
  <r>
    <n v="3265"/>
    <s v="CA-2016-122518"/>
    <d v="2016-03-04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x v="1031"/>
    <n v="10.08"/>
    <n v="4"/>
    <n v="0.2"/>
    <n v="3.528"/>
    <m/>
    <m/>
    <s v="Dec"/>
  </r>
  <r>
    <n v="3266"/>
    <s v="US-2014-126571"/>
    <d v="2014-10-11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x v="717"/>
    <n v="281.904"/>
    <n v="2"/>
    <n v="0.2"/>
    <n v="10.571400000000001"/>
    <m/>
    <m/>
    <s v="Dec"/>
  </r>
  <r>
    <n v="3267"/>
    <s v="US-2014-126571"/>
    <d v="2014-10-11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x v="555"/>
    <n v="201.43199999999999"/>
    <n v="3"/>
    <n v="0.2"/>
    <n v="67.9833"/>
    <m/>
    <m/>
    <s v="Dec"/>
  </r>
  <r>
    <n v="3268"/>
    <s v="CA-2014-143840"/>
    <d v="2014-05-22T00:00:00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x v="704"/>
    <n v="135.97999999999999"/>
    <n v="2"/>
    <n v="0"/>
    <n v="33.994999999999997"/>
    <m/>
    <m/>
    <s v="Dec"/>
  </r>
  <r>
    <n v="3269"/>
    <s v="CA-2014-143840"/>
    <d v="2014-05-22T00:00:00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x v="1504"/>
    <n v="44.95"/>
    <n v="1"/>
    <n v="0"/>
    <n v="12.586"/>
    <m/>
    <m/>
    <s v="Dec"/>
  </r>
  <r>
    <n v="3270"/>
    <s v="CA-2014-115980"/>
    <d v="2014-07-15T00:00:00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x v="1413"/>
    <n v="2.97"/>
    <n v="3"/>
    <n v="0"/>
    <n v="1.3068"/>
    <m/>
    <m/>
    <s v="Dec"/>
  </r>
  <r>
    <n v="3271"/>
    <s v="CA-2014-115980"/>
    <d v="2014-07-15T00:00:00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x v="52"/>
    <n v="6.54"/>
    <n v="3"/>
    <n v="0"/>
    <n v="2.6814"/>
    <m/>
    <m/>
    <s v="Dec"/>
  </r>
  <r>
    <n v="3272"/>
    <s v="CA-2015-155145"/>
    <d v="2015-12-27T00:00:00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x v="1413"/>
    <n v="7.92"/>
    <n v="8"/>
    <n v="0"/>
    <n v="3.4847999999999999"/>
    <m/>
    <m/>
    <s v="Dec"/>
  </r>
  <r>
    <n v="3273"/>
    <s v="CA-2015-146038"/>
    <d v="2015-02-09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x v="23"/>
    <n v="203.92"/>
    <n v="5"/>
    <n v="0.2"/>
    <n v="22.940999999999999"/>
    <m/>
    <m/>
    <s v="Dec"/>
  </r>
  <r>
    <n v="3274"/>
    <s v="CA-2017-133865"/>
    <d v="2017-05-08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x v="883"/>
    <n v="3359.9520000000002"/>
    <n v="6"/>
    <n v="0.2"/>
    <n v="1049.9849999999999"/>
    <m/>
    <m/>
    <s v="Dec"/>
  </r>
  <r>
    <n v="3275"/>
    <s v="CA-2017-116358"/>
    <d v="2017-11-02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x v="128"/>
    <n v="18.239999999999998"/>
    <n v="3"/>
    <n v="0"/>
    <n v="9.1199999999999992"/>
    <m/>
    <m/>
    <s v="Dec"/>
  </r>
  <r>
    <n v="3276"/>
    <s v="CA-2017-116358"/>
    <d v="2017-11-02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x v="183"/>
    <n v="27.78"/>
    <n v="6"/>
    <n v="0"/>
    <n v="9.1674000000000007"/>
    <m/>
    <m/>
    <s v="Dec"/>
  </r>
  <r>
    <n v="3277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x v="346"/>
    <n v="22.96"/>
    <n v="7"/>
    <n v="0"/>
    <n v="7.5768000000000004"/>
    <m/>
    <m/>
    <s v="Dec"/>
  </r>
  <r>
    <n v="3278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x v="1117"/>
    <n v="28.99"/>
    <n v="1"/>
    <n v="0"/>
    <n v="8.4070999999999998"/>
    <m/>
    <m/>
    <s v="Dec"/>
  </r>
  <r>
    <n v="3279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x v="220"/>
    <n v="12.96"/>
    <n v="2"/>
    <n v="0"/>
    <n v="6.3503999999999996"/>
    <m/>
    <m/>
    <s v="Dec"/>
  </r>
  <r>
    <n v="3280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x v="1195"/>
    <n v="22.96"/>
    <n v="7"/>
    <n v="0"/>
    <n v="6.6584000000000003"/>
    <m/>
    <m/>
    <s v="Dec"/>
  </r>
  <r>
    <n v="3281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x v="466"/>
    <n v="4164.05"/>
    <n v="5"/>
    <n v="0"/>
    <n v="83.281000000000006"/>
    <m/>
    <m/>
    <s v="Dec"/>
  </r>
  <r>
    <n v="3282"/>
    <s v="US-2014-117170"/>
    <d v="2014-09-17T00:00:00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x v="1007"/>
    <n v="47.984000000000002"/>
    <n v="2"/>
    <n v="0.2"/>
    <n v="13.195600000000001"/>
    <m/>
    <m/>
    <s v="Dec"/>
  </r>
  <r>
    <n v="3283"/>
    <s v="US-2014-117170"/>
    <d v="2014-09-17T00:00:00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x v="868"/>
    <n v="4.6239999999999997"/>
    <n v="1"/>
    <n v="0.2"/>
    <n v="1.6761999999999999"/>
    <m/>
    <m/>
    <s v="Dec"/>
  </r>
  <r>
    <n v="3284"/>
    <s v="CA-2014-159478"/>
    <d v="2014-09-30T00:00:00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x v="534"/>
    <n v="15.24"/>
    <n v="3"/>
    <n v="0"/>
    <n v="5.1816000000000004"/>
    <m/>
    <m/>
    <s v="Dec"/>
  </r>
  <r>
    <n v="3285"/>
    <s v="CA-2014-103702"/>
    <d v="2014-09-12T00:00:00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x v="472"/>
    <n v="63.923999999999999"/>
    <n v="7"/>
    <n v="0.7"/>
    <n v="-46.877600000000001"/>
    <m/>
    <m/>
    <s v="Dec"/>
  </r>
  <r>
    <n v="3286"/>
    <s v="CA-2017-150525"/>
    <d v="2017-02-20T00:00:00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x v="831"/>
    <n v="6.56"/>
    <n v="2"/>
    <n v="0"/>
    <n v="1.9024000000000001"/>
    <m/>
    <m/>
    <s v="Dec"/>
  </r>
  <r>
    <n v="3287"/>
    <s v="CA-2017-150525"/>
    <d v="2017-02-20T00:00:00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x v="1505"/>
    <n v="13.11"/>
    <n v="3"/>
    <n v="0"/>
    <n v="3.4085999999999999"/>
    <m/>
    <m/>
    <s v="Dec"/>
  </r>
  <r>
    <n v="3288"/>
    <s v="CA-2015-157770"/>
    <d v="2015-12-13T00:00:00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x v="759"/>
    <n v="494.37599999999998"/>
    <n v="3"/>
    <n v="0.2"/>
    <n v="49.437600000000003"/>
    <m/>
    <m/>
    <s v="Dec"/>
  </r>
  <r>
    <n v="3289"/>
    <s v="CA-2015-157770"/>
    <d v="2015-12-13T00:00:00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x v="347"/>
    <n v="29.2"/>
    <n v="5"/>
    <n v="0.2"/>
    <n v="9.8550000000000004"/>
    <m/>
    <m/>
    <s v="Jan"/>
  </r>
  <r>
    <n v="3290"/>
    <s v="CA-2015-157770"/>
    <d v="2015-12-13T00:00:00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x v="100"/>
    <n v="248.85"/>
    <n v="5"/>
    <n v="0"/>
    <n v="27.3735"/>
    <m/>
    <m/>
    <s v="Jan"/>
  </r>
  <r>
    <n v="3291"/>
    <s v="CA-2015-157770"/>
    <d v="2015-12-13T00:00:00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x v="1506"/>
    <n v="36.24"/>
    <n v="1"/>
    <n v="0"/>
    <n v="15.220800000000001"/>
    <m/>
    <m/>
    <s v="Jan"/>
  </r>
  <r>
    <n v="3292"/>
    <s v="CA-2016-167290"/>
    <d v="2016-10-30T00:00:00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x v="512"/>
    <n v="11.68"/>
    <n v="2"/>
    <n v="0"/>
    <n v="3.504"/>
    <m/>
    <m/>
    <s v="Jan"/>
  </r>
  <r>
    <n v="3293"/>
    <s v="CA-2014-106264"/>
    <d v="2014-12-26T00:00:00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x v="169"/>
    <n v="11.91"/>
    <n v="3"/>
    <n v="0"/>
    <n v="0.1191"/>
    <m/>
    <m/>
    <s v="Jan"/>
  </r>
  <r>
    <n v="3294"/>
    <s v="CA-2014-106264"/>
    <d v="2014-12-26T00:00:00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x v="845"/>
    <n v="3.48"/>
    <n v="2"/>
    <n v="0"/>
    <n v="1.1135999999999999"/>
    <m/>
    <m/>
    <s v="Jan"/>
  </r>
  <r>
    <n v="3295"/>
    <s v="CA-2014-138023"/>
    <d v="2014-08-15T00:00:00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x v="612"/>
    <n v="30.96"/>
    <n v="8"/>
    <n v="0.8"/>
    <n v="-52.631999999999998"/>
    <m/>
    <m/>
    <s v="Jan"/>
  </r>
  <r>
    <n v="3296"/>
    <s v="CA-2017-113418"/>
    <d v="2017-10-01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x v="1507"/>
    <n v="1704.89"/>
    <n v="11"/>
    <n v="0"/>
    <n v="767.20050000000003"/>
    <m/>
    <m/>
    <s v="Jan"/>
  </r>
  <r>
    <n v="3297"/>
    <s v="US-2015-110569"/>
    <d v="2015-05-23T00:00:00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x v="624"/>
    <n v="19.193999999999999"/>
    <n v="7"/>
    <n v="0.7"/>
    <n v="-12.795999999999999"/>
    <m/>
    <m/>
    <s v="Jan"/>
  </r>
  <r>
    <n v="3298"/>
    <s v="US-2015-110569"/>
    <d v="2015-05-23T00:00:00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x v="513"/>
    <n v="121.792"/>
    <n v="4"/>
    <n v="0.2"/>
    <n v="13.701599999999999"/>
    <m/>
    <m/>
    <s v="Jan"/>
  </r>
  <r>
    <n v="3299"/>
    <s v="CA-2017-136308"/>
    <d v="2017-11-16T00:00:00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x v="1138"/>
    <n v="1919.9760000000001"/>
    <n v="3"/>
    <n v="0.2"/>
    <n v="215.9973"/>
    <m/>
    <m/>
    <s v="Jan"/>
  </r>
  <r>
    <n v="3300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x v="13"/>
    <n v="50.997"/>
    <n v="1"/>
    <n v="0.7"/>
    <n v="-40.797600000000003"/>
    <m/>
    <m/>
    <s v="Jan"/>
  </r>
  <r>
    <n v="3301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x v="82"/>
    <n v="76.792000000000002"/>
    <n v="1"/>
    <n v="0.2"/>
    <n v="-16.318300000000001"/>
    <m/>
    <m/>
    <s v="Jan"/>
  </r>
  <r>
    <n v="3302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x v="1508"/>
    <n v="539.96400000000006"/>
    <n v="6"/>
    <n v="0.4"/>
    <n v="-107.9928"/>
    <m/>
    <m/>
    <s v="Jan"/>
  </r>
  <r>
    <n v="3303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x v="1253"/>
    <n v="60.311999999999998"/>
    <n v="3"/>
    <n v="0.2"/>
    <n v="5.2773000000000003"/>
    <m/>
    <m/>
    <s v="Jan"/>
  </r>
  <r>
    <n v="3304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x v="864"/>
    <n v="1.944"/>
    <n v="3"/>
    <n v="0.7"/>
    <n v="-1.4256"/>
    <m/>
    <m/>
    <s v="Jan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x v="890"/>
    <n v="12.984"/>
    <n v="3"/>
    <n v="0.2"/>
    <n v="4.7066999999999997"/>
    <m/>
    <m/>
    <s v="Jan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x v="1219"/>
    <n v="217.584"/>
    <n v="2"/>
    <n v="0.2"/>
    <n v="19.038599999999999"/>
    <m/>
    <m/>
    <s v="Jan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x v="815"/>
    <n v="328.77600000000001"/>
    <n v="3"/>
    <n v="0.2"/>
    <n v="28.767900000000001"/>
    <m/>
    <m/>
    <s v="Jan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x v="315"/>
    <n v="2.286"/>
    <n v="3"/>
    <n v="0.8"/>
    <n v="-3.6576"/>
    <m/>
    <m/>
    <s v="Jan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x v="247"/>
    <n v="47.984000000000002"/>
    <n v="2"/>
    <n v="0.2"/>
    <n v="14.395200000000001"/>
    <m/>
    <m/>
    <s v="Jan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x v="1075"/>
    <n v="25.344000000000001"/>
    <n v="6"/>
    <n v="0.2"/>
    <n v="8.8704000000000001"/>
    <m/>
    <m/>
    <s v="Jan"/>
  </r>
  <r>
    <n v="3311"/>
    <s v="CA-2016-111416"/>
    <d v="2016-09-17T00:00:00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x v="912"/>
    <n v="232.4"/>
    <n v="5"/>
    <n v="0.2"/>
    <n v="78.435000000000002"/>
    <m/>
    <m/>
    <s v="Jan"/>
  </r>
  <r>
    <n v="3312"/>
    <s v="CA-2016-162747"/>
    <d v="2016-03-20T00:00:00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x v="886"/>
    <n v="86.45"/>
    <n v="7"/>
    <n v="0"/>
    <n v="38.037999999999997"/>
    <m/>
    <m/>
    <s v="Jan"/>
  </r>
  <r>
    <n v="3313"/>
    <s v="US-2014-133130"/>
    <d v="2014-09-27T00:00:00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x v="291"/>
    <n v="603.91999999999996"/>
    <n v="5"/>
    <n v="0.2"/>
    <n v="45.293999999999997"/>
    <m/>
    <m/>
    <s v="Jan"/>
  </r>
  <r>
    <n v="3314"/>
    <s v="US-2014-133130"/>
    <d v="2014-09-27T00:00:00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x v="1115"/>
    <n v="81.98"/>
    <n v="2"/>
    <n v="0"/>
    <n v="40.170200000000001"/>
    <m/>
    <m/>
    <s v="Jan"/>
  </r>
  <r>
    <n v="3315"/>
    <s v="CA-2017-169978"/>
    <d v="2017-12-24T00:00:00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x v="291"/>
    <n v="271.76400000000001"/>
    <n v="2"/>
    <n v="0.1"/>
    <n v="48.313600000000001"/>
    <m/>
    <m/>
    <s v="Jan"/>
  </r>
  <r>
    <n v="3316"/>
    <s v="CA-2017-169978"/>
    <d v="2017-12-24T00:00:00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x v="1108"/>
    <n v="14.375999999999999"/>
    <n v="3"/>
    <n v="0.2"/>
    <n v="4.8518999999999997"/>
    <m/>
    <m/>
    <s v="Jan"/>
  </r>
  <r>
    <n v="3317"/>
    <s v="CA-2017-161739"/>
    <d v="2017-11-10T00:00:00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x v="1289"/>
    <n v="341.96"/>
    <n v="5"/>
    <n v="0.6"/>
    <n v="-427.45"/>
    <m/>
    <m/>
    <s v="Jan"/>
  </r>
  <r>
    <n v="3318"/>
    <s v="CA-2015-165057"/>
    <d v="2015-09-11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x v="626"/>
    <n v="181.35"/>
    <n v="9"/>
    <n v="0"/>
    <n v="48.964500000000001"/>
    <m/>
    <m/>
    <s v="Jan"/>
  </r>
  <r>
    <n v="3319"/>
    <s v="CA-2015-165057"/>
    <d v="2015-09-11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x v="1172"/>
    <n v="8.64"/>
    <n v="3"/>
    <n v="0"/>
    <n v="4.2336"/>
    <m/>
    <m/>
    <s v="Jan"/>
  </r>
  <r>
    <n v="3320"/>
    <s v="CA-2014-134551"/>
    <d v="2014-12-20T00:00:00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x v="1027"/>
    <n v="43.512"/>
    <n v="7"/>
    <n v="0.2"/>
    <n v="3.8073000000000001"/>
    <m/>
    <m/>
    <s v="Feb"/>
  </r>
  <r>
    <n v="3321"/>
    <s v="CA-2014-134551"/>
    <d v="2014-12-20T00:00:00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x v="158"/>
    <n v="662.88"/>
    <n v="3"/>
    <n v="0.2"/>
    <n v="74.573999999999998"/>
    <m/>
    <m/>
    <s v="Feb"/>
  </r>
  <r>
    <n v="3322"/>
    <s v="CA-2014-134551"/>
    <d v="2014-12-20T00:00:00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x v="1066"/>
    <n v="25.92"/>
    <n v="5"/>
    <n v="0.2"/>
    <n v="9.0719999999999992"/>
    <m/>
    <m/>
    <s v="Feb"/>
  </r>
  <r>
    <n v="3323"/>
    <s v="CA-2015-120810"/>
    <d v="2015-07-23T00:00:00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x v="9"/>
    <n v="68.94"/>
    <n v="3"/>
    <n v="0"/>
    <n v="20.681999999999999"/>
    <m/>
    <m/>
    <s v="Feb"/>
  </r>
  <r>
    <n v="3324"/>
    <s v="CA-2015-120810"/>
    <d v="2015-07-23T00:00:00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x v="592"/>
    <n v="128.82"/>
    <n v="3"/>
    <n v="0"/>
    <n v="50.239800000000002"/>
    <m/>
    <m/>
    <s v="Feb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x v="1162"/>
    <n v="896.99"/>
    <n v="5"/>
    <n v="0.8"/>
    <n v="-1480.0335"/>
    <m/>
    <m/>
    <s v="Feb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x v="1475"/>
    <n v="1.234"/>
    <n v="1"/>
    <n v="0.8"/>
    <n v="-1.9743999999999999"/>
    <m/>
    <m/>
    <s v="Feb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x v="1460"/>
    <n v="67.56"/>
    <n v="3"/>
    <n v="0.2"/>
    <n v="6.7560000000000002"/>
    <m/>
    <m/>
    <s v="Feb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x v="362"/>
    <n v="21.72"/>
    <n v="5"/>
    <n v="0.2"/>
    <n v="7.8734999999999999"/>
    <m/>
    <m/>
    <s v="Feb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x v="1509"/>
    <n v="262.33600000000001"/>
    <n v="8"/>
    <n v="0.2"/>
    <n v="95.096800000000002"/>
    <m/>
    <m/>
    <s v="Feb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x v="910"/>
    <n v="148.47999999999999"/>
    <n v="2"/>
    <n v="0.2"/>
    <n v="16.704000000000001"/>
    <m/>
    <m/>
    <s v="Feb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x v="1148"/>
    <n v="241.17599999999999"/>
    <n v="3"/>
    <n v="0.2"/>
    <n v="15.073499999999999"/>
    <m/>
    <m/>
    <s v="Feb"/>
  </r>
  <r>
    <n v="3332"/>
    <s v="CA-2017-122595"/>
    <d v="2017-12-14T00:00:00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x v="1510"/>
    <n v="227.976"/>
    <n v="3"/>
    <n v="0.2"/>
    <n v="28.497"/>
    <m/>
    <m/>
    <s v="Feb"/>
  </r>
  <r>
    <n v="3333"/>
    <s v="CA-2017-122595"/>
    <d v="2017-12-14T00:00:00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x v="1500"/>
    <n v="52.68"/>
    <n v="3"/>
    <n v="0.2"/>
    <n v="19.754999999999999"/>
    <m/>
    <m/>
    <s v="Feb"/>
  </r>
  <r>
    <n v="3334"/>
    <s v="CA-2017-122595"/>
    <d v="2017-12-14T00:00:00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x v="1511"/>
    <n v="2.032"/>
    <n v="1"/>
    <n v="0.6"/>
    <n v="-1.3208"/>
    <m/>
    <m/>
    <s v="Feb"/>
  </r>
  <r>
    <n v="3335"/>
    <s v="US-2017-109253"/>
    <d v="2017-08-21T00:00:00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x v="785"/>
    <n v="17.12"/>
    <n v="4"/>
    <n v="0"/>
    <n v="4.9648000000000003"/>
    <m/>
    <m/>
    <s v="Feb"/>
  </r>
  <r>
    <n v="3336"/>
    <s v="US-2017-109253"/>
    <d v="2017-08-21T00:00:00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x v="524"/>
    <n v="431.96800000000002"/>
    <n v="4"/>
    <n v="0.2"/>
    <n v="37.797199999999997"/>
    <m/>
    <m/>
    <s v="Feb"/>
  </r>
  <r>
    <n v="3337"/>
    <s v="US-2017-109253"/>
    <d v="2017-08-21T00:00:00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x v="1512"/>
    <n v="129.91999999999999"/>
    <n v="4"/>
    <n v="0"/>
    <n v="10.393599999999999"/>
    <m/>
    <m/>
    <s v="Feb"/>
  </r>
  <r>
    <n v="3338"/>
    <s v="US-2017-109253"/>
    <d v="2017-08-21T00:00:00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x v="10"/>
    <n v="568.72799999999995"/>
    <n v="3"/>
    <n v="0.2"/>
    <n v="28.436399999999999"/>
    <m/>
    <m/>
    <s v="Feb"/>
  </r>
  <r>
    <n v="3339"/>
    <s v="US-2017-109253"/>
    <d v="2017-08-21T00:00:00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x v="1513"/>
    <n v="117.14400000000001"/>
    <n v="9"/>
    <n v="0.2"/>
    <n v="42.464700000000001"/>
    <m/>
    <m/>
    <s v="Feb"/>
  </r>
  <r>
    <n v="3340"/>
    <s v="US-2017-109253"/>
    <d v="2017-08-21T00:00:00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x v="1514"/>
    <n v="203.52"/>
    <n v="3"/>
    <n v="0"/>
    <n v="54.950400000000002"/>
    <m/>
    <m/>
    <s v="Feb"/>
  </r>
  <r>
    <n v="3341"/>
    <s v="US-2017-109253"/>
    <d v="2017-08-21T00:00:00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x v="322"/>
    <n v="51.75"/>
    <n v="5"/>
    <n v="0"/>
    <n v="24.84"/>
    <m/>
    <m/>
    <s v="Feb"/>
  </r>
  <r>
    <n v="3342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x v="1115"/>
    <n v="122.97"/>
    <n v="3"/>
    <n v="0"/>
    <n v="60.255299999999998"/>
    <m/>
    <m/>
    <s v="Feb"/>
  </r>
  <r>
    <n v="3343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x v="1099"/>
    <n v="244.61500000000001"/>
    <n v="1"/>
    <n v="0.3"/>
    <n v="20.966999999999999"/>
    <m/>
    <m/>
    <s v="Feb"/>
  </r>
  <r>
    <n v="3344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x v="223"/>
    <n v="59.97"/>
    <n v="3"/>
    <n v="0"/>
    <n v="28.785599999999999"/>
    <m/>
    <m/>
    <s v="Feb"/>
  </r>
  <r>
    <n v="3345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x v="188"/>
    <n v="81.540000000000006"/>
    <n v="9"/>
    <n v="0"/>
    <n v="36.692999999999998"/>
    <m/>
    <m/>
    <s v="Feb"/>
  </r>
  <r>
    <n v="3346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x v="128"/>
    <n v="11.68"/>
    <n v="4"/>
    <n v="0"/>
    <n v="5.2560000000000002"/>
    <m/>
    <m/>
    <s v="Feb"/>
  </r>
  <r>
    <n v="3347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x v="1444"/>
    <n v="29"/>
    <n v="5"/>
    <n v="0"/>
    <n v="13.92"/>
    <m/>
    <m/>
    <s v="Feb"/>
  </r>
  <r>
    <n v="3348"/>
    <s v="CA-2015-112014"/>
    <d v="2015-08-13T00:00:00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x v="401"/>
    <n v="50.8"/>
    <n v="5"/>
    <n v="0"/>
    <n v="13.208"/>
    <m/>
    <m/>
    <s v="Mar"/>
  </r>
  <r>
    <n v="3349"/>
    <s v="CA-2017-154732"/>
    <d v="2017-11-05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x v="27"/>
    <n v="16.03"/>
    <n v="5"/>
    <n v="0.8"/>
    <n v="-25.648"/>
    <m/>
    <m/>
    <s v="Mar"/>
  </r>
  <r>
    <n v="3350"/>
    <s v="US-2016-157308"/>
    <d v="2016-08-17T00:00:00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x v="696"/>
    <n v="15.712"/>
    <n v="4"/>
    <n v="0.2"/>
    <n v="5.6955999999999998"/>
    <m/>
    <m/>
    <s v="Mar"/>
  </r>
  <r>
    <n v="3351"/>
    <s v="CA-2016-147536"/>
    <d v="2016-12-26T00:00:00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x v="1037"/>
    <n v="89.97"/>
    <n v="3"/>
    <n v="0"/>
    <n v="18.893699999999999"/>
    <m/>
    <m/>
    <s v="Mar"/>
  </r>
  <r>
    <n v="3352"/>
    <s v="US-2014-134733"/>
    <d v="2014-09-23T00:00:00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x v="1515"/>
    <n v="435.99900000000002"/>
    <n v="3"/>
    <n v="0.15"/>
    <n v="20.517600000000002"/>
    <m/>
    <m/>
    <s v="Mar"/>
  </r>
  <r>
    <n v="3353"/>
    <s v="US-2014-134733"/>
    <d v="2014-09-23T00:00:00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x v="66"/>
    <n v="83.983999999999995"/>
    <n v="2"/>
    <n v="0.2"/>
    <n v="31.494"/>
    <m/>
    <m/>
    <s v="Mar"/>
  </r>
  <r>
    <n v="3354"/>
    <s v="US-2014-150434"/>
    <d v="2014-07-19T00:00:00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x v="1137"/>
    <n v="359.98"/>
    <n v="2"/>
    <n v="0"/>
    <n v="93.594800000000006"/>
    <m/>
    <m/>
    <s v="Mar"/>
  </r>
  <r>
    <n v="3355"/>
    <s v="US-2014-150434"/>
    <d v="2014-07-19T00:00:00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x v="1516"/>
    <n v="70.56"/>
    <n v="1"/>
    <n v="0.3"/>
    <n v="-4.032"/>
    <m/>
    <m/>
    <s v="Mar"/>
  </r>
  <r>
    <n v="3356"/>
    <s v="US-2014-150434"/>
    <d v="2014-07-19T00:00:00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x v="858"/>
    <n v="20.88"/>
    <n v="2"/>
    <n v="0"/>
    <n v="9.6047999999999991"/>
    <m/>
    <m/>
    <s v="Mar"/>
  </r>
  <r>
    <n v="3357"/>
    <s v="US-2014-150434"/>
    <d v="2014-07-19T00:00:00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x v="315"/>
    <n v="3.81"/>
    <n v="1"/>
    <n v="0"/>
    <n v="1.8288"/>
    <m/>
    <m/>
    <s v="Mar"/>
  </r>
  <r>
    <n v="3358"/>
    <s v="CA-2017-100335"/>
    <d v="2017-09-07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x v="33"/>
    <n v="73.007999999999996"/>
    <n v="9"/>
    <n v="0.2"/>
    <n v="26.465399999999999"/>
    <m/>
    <m/>
    <s v="Mar"/>
  </r>
  <r>
    <n v="3359"/>
    <s v="CA-2016-139234"/>
    <d v="2016-05-06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x v="386"/>
    <n v="3.2080000000000002"/>
    <n v="2"/>
    <n v="0.8"/>
    <n v="-5.2931999999999997"/>
    <m/>
    <m/>
    <s v="Mar"/>
  </r>
  <r>
    <n v="3360"/>
    <s v="CA-2016-139234"/>
    <d v="2016-05-06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x v="953"/>
    <n v="26.175999999999998"/>
    <n v="2"/>
    <n v="0.2"/>
    <n v="-3.2719999999999998"/>
    <m/>
    <m/>
    <s v="Mar"/>
  </r>
  <r>
    <n v="3361"/>
    <s v="US-2015-142020"/>
    <d v="2015-06-04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x v="230"/>
    <n v="30.44"/>
    <n v="4"/>
    <n v="0"/>
    <n v="14.306800000000001"/>
    <m/>
    <m/>
    <s v="Mar"/>
  </r>
  <r>
    <n v="3362"/>
    <s v="US-2015-142020"/>
    <d v="2015-06-04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x v="1517"/>
    <n v="35.28"/>
    <n v="3"/>
    <n v="0"/>
    <n v="11.995200000000001"/>
    <m/>
    <m/>
    <s v="Mar"/>
  </r>
  <r>
    <n v="3363"/>
    <s v="CA-2015-139962"/>
    <d v="2015-12-13T00:00:00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x v="498"/>
    <n v="19.440000000000001"/>
    <n v="3"/>
    <n v="0"/>
    <n v="9.3312000000000008"/>
    <m/>
    <m/>
    <s v="Mar"/>
  </r>
  <r>
    <n v="3364"/>
    <s v="CA-2015-139962"/>
    <d v="2015-12-13T00:00:00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x v="92"/>
    <n v="37.880000000000003"/>
    <n v="2"/>
    <n v="0"/>
    <n v="18.940000000000001"/>
    <m/>
    <m/>
    <s v="Mar"/>
  </r>
  <r>
    <n v="3365"/>
    <s v="CA-2016-130050"/>
    <d v="2016-07-16T00:00:00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x v="222"/>
    <n v="9.5519999999999996"/>
    <n v="3"/>
    <n v="0.6"/>
    <n v="-3.8208000000000002"/>
    <m/>
    <m/>
    <s v="Mar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x v="1095"/>
    <n v="290.666"/>
    <n v="2"/>
    <n v="0.15"/>
    <n v="3.4196"/>
    <m/>
    <m/>
    <s v="Mar"/>
  </r>
  <r>
    <n v="3367"/>
    <s v="CA-2014-165379"/>
    <d v="2014-07-09T00:00:00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x v="927"/>
    <n v="10.368"/>
    <n v="2"/>
    <n v="0.2"/>
    <n v="3.6288"/>
    <m/>
    <m/>
    <s v="Mar"/>
  </r>
  <r>
    <n v="3368"/>
    <s v="CA-2014-165379"/>
    <d v="2014-07-09T00:00:00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x v="1343"/>
    <n v="14.352"/>
    <n v="3"/>
    <n v="0.2"/>
    <n v="4.4850000000000003"/>
    <m/>
    <m/>
    <s v="Mar"/>
  </r>
  <r>
    <n v="3369"/>
    <s v="CA-2015-115511"/>
    <d v="2015-11-21T00:00:00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x v="1518"/>
    <n v="141.96"/>
    <n v="2"/>
    <n v="0"/>
    <n v="41.168399999999998"/>
    <m/>
    <m/>
    <s v="Mar"/>
  </r>
  <r>
    <n v="3370"/>
    <s v="CA-2015-115511"/>
    <d v="2015-11-21T00:00:00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x v="340"/>
    <n v="66.048000000000002"/>
    <n v="4"/>
    <n v="0.2"/>
    <n v="23.116800000000001"/>
    <m/>
    <m/>
    <s v="Mar"/>
  </r>
  <r>
    <n v="3371"/>
    <s v="CA-2016-134887"/>
    <d v="2016-03-25T00:00:00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x v="218"/>
    <n v="1287.45"/>
    <n v="5"/>
    <n v="0"/>
    <n v="244.6155"/>
    <m/>
    <m/>
    <s v="Mar"/>
  </r>
  <r>
    <n v="3372"/>
    <s v="CA-2017-123778"/>
    <d v="2017-09-23T00:00:00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x v="967"/>
    <n v="25.824000000000002"/>
    <n v="6"/>
    <n v="0.2"/>
    <n v="9.0383999999999993"/>
    <m/>
    <m/>
    <s v="Mar"/>
  </r>
  <r>
    <n v="3373"/>
    <s v="CA-2017-123778"/>
    <d v="2017-09-23T00:00:00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x v="1417"/>
    <n v="160.96"/>
    <n v="2"/>
    <n v="0"/>
    <n v="48.287999999999997"/>
    <m/>
    <m/>
    <s v="Mar"/>
  </r>
  <r>
    <n v="3374"/>
    <s v="CA-2015-161718"/>
    <d v="2015-12-04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x v="1448"/>
    <n v="28.44"/>
    <n v="3"/>
    <n v="0"/>
    <n v="11.375999999999999"/>
    <m/>
    <m/>
    <s v="Mar"/>
  </r>
  <r>
    <n v="3375"/>
    <s v="CA-2015-161718"/>
    <d v="2015-12-04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x v="395"/>
    <n v="364.41"/>
    <n v="5"/>
    <n v="0.1"/>
    <n v="8.0980000000000008"/>
    <m/>
    <m/>
    <s v="Mar"/>
  </r>
  <r>
    <n v="3376"/>
    <s v="CA-2015-161718"/>
    <d v="2015-12-04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x v="433"/>
    <n v="39.96"/>
    <n v="4"/>
    <n v="0"/>
    <n v="10.3896"/>
    <m/>
    <m/>
    <s v="Mar"/>
  </r>
  <r>
    <n v="3377"/>
    <s v="CA-2015-161718"/>
    <d v="2015-12-04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x v="229"/>
    <n v="361.76400000000001"/>
    <n v="2"/>
    <n v="0.1"/>
    <n v="68.333200000000005"/>
    <m/>
    <m/>
    <s v="Mar"/>
  </r>
  <r>
    <n v="3378"/>
    <s v="CA-2016-100671"/>
    <d v="2016-11-0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x v="1519"/>
    <n v="111.672"/>
    <n v="9"/>
    <n v="0.2"/>
    <n v="6.9794999999999998"/>
    <m/>
    <m/>
    <s v="Mar"/>
  </r>
  <r>
    <n v="3379"/>
    <s v="CA-2017-142867"/>
    <d v="2017-03-17T00:00:00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x v="1414"/>
    <n v="13.776"/>
    <n v="6"/>
    <n v="0.8"/>
    <n v="-22.041599999999999"/>
    <m/>
    <m/>
    <s v="Apr"/>
  </r>
  <r>
    <n v="3380"/>
    <s v="CA-2017-142867"/>
    <d v="2017-03-17T00:00:00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x v="1520"/>
    <n v="10.272"/>
    <n v="3"/>
    <n v="0.2"/>
    <n v="3.21"/>
    <m/>
    <m/>
    <s v="Apr"/>
  </r>
  <r>
    <n v="3381"/>
    <s v="CA-2017-103156"/>
    <d v="2017-11-23T00:00:00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x v="1521"/>
    <n v="24.047999999999998"/>
    <n v="9"/>
    <n v="0.2"/>
    <n v="7.2144000000000004"/>
    <m/>
    <m/>
    <s v="Apr"/>
  </r>
  <r>
    <n v="3382"/>
    <s v="US-2017-162208"/>
    <d v="2017-08-27T00:00:00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x v="136"/>
    <n v="2.8959999999999999"/>
    <n v="1"/>
    <n v="0.2"/>
    <n v="0.97740000000000005"/>
    <m/>
    <m/>
    <s v="Apr"/>
  </r>
  <r>
    <n v="3383"/>
    <s v="CA-2015-130659"/>
    <d v="2015-12-04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x v="1288"/>
    <n v="17.940000000000001"/>
    <n v="3"/>
    <n v="0"/>
    <n v="8.7905999999999995"/>
    <m/>
    <m/>
    <s v="Apr"/>
  </r>
  <r>
    <n v="3384"/>
    <s v="CA-2015-130659"/>
    <d v="2015-12-04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x v="1522"/>
    <n v="384.17399999999998"/>
    <n v="7"/>
    <n v="0.1"/>
    <n v="29.880199999999999"/>
    <m/>
    <m/>
    <s v="Apr"/>
  </r>
  <r>
    <n v="3385"/>
    <s v="CA-2015-130659"/>
    <d v="2015-12-04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x v="899"/>
    <n v="1799.75"/>
    <n v="5"/>
    <n v="0"/>
    <n v="539.92499999999995"/>
    <m/>
    <m/>
    <s v="Apr"/>
  </r>
  <r>
    <n v="3386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x v="246"/>
    <n v="580.67200000000003"/>
    <n v="4"/>
    <n v="0.2"/>
    <n v="65.325599999999994"/>
    <m/>
    <m/>
    <s v="Apr"/>
  </r>
  <r>
    <n v="3387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x v="128"/>
    <n v="18.936"/>
    <n v="3"/>
    <n v="0.2"/>
    <n v="5.9175000000000004"/>
    <m/>
    <m/>
    <s v="Apr"/>
  </r>
  <r>
    <n v="3388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x v="866"/>
    <n v="222.38399999999999"/>
    <n v="2"/>
    <n v="0.2"/>
    <n v="16.678799999999999"/>
    <m/>
    <m/>
    <s v="Apr"/>
  </r>
  <r>
    <n v="3389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x v="904"/>
    <n v="50.454000000000001"/>
    <n v="6"/>
    <n v="0.7"/>
    <n v="-33.636000000000003"/>
    <m/>
    <m/>
    <s v="Apr"/>
  </r>
  <r>
    <n v="3390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x v="832"/>
    <n v="154.76400000000001"/>
    <n v="3"/>
    <n v="0.4"/>
    <n v="-36.111600000000003"/>
    <m/>
    <m/>
    <s v="Apr"/>
  </r>
  <r>
    <n v="3391"/>
    <s v="CA-2017-101077"/>
    <d v="2017-03-25T00:00:00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x v="1421"/>
    <n v="6.8479999999999999"/>
    <n v="2"/>
    <n v="0.2"/>
    <n v="2.14"/>
    <m/>
    <m/>
    <s v="Apr"/>
  </r>
  <r>
    <n v="3392"/>
    <s v="CA-2014-166471"/>
    <d v="2014-08-09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x v="638"/>
    <n v="1091.1679999999999"/>
    <n v="4"/>
    <n v="0.2"/>
    <n v="68.197999999999993"/>
    <m/>
    <m/>
    <s v="Apr"/>
  </r>
  <r>
    <n v="3393"/>
    <s v="CA-2014-166471"/>
    <d v="2014-08-09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x v="1065"/>
    <n v="219.16800000000001"/>
    <n v="2"/>
    <n v="0.2"/>
    <n v="-43.833599999999997"/>
    <m/>
    <m/>
    <s v="Apr"/>
  </r>
  <r>
    <n v="3394"/>
    <s v="CA-2014-105340"/>
    <d v="2014-11-22T00:00:00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x v="994"/>
    <n v="6.9279999999999999"/>
    <n v="1"/>
    <n v="0.8"/>
    <n v="-11.0848"/>
    <m/>
    <m/>
    <s v="Apr"/>
  </r>
  <r>
    <n v="3395"/>
    <s v="US-2017-131583"/>
    <d v="2017-06-10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x v="1290"/>
    <n v="40.031999999999996"/>
    <n v="6"/>
    <n v="0.2"/>
    <n v="15.012"/>
    <m/>
    <m/>
    <s v="Apr"/>
  </r>
  <r>
    <n v="3396"/>
    <s v="US-2017-148362"/>
    <d v="2017-07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x v="1427"/>
    <n v="443.92"/>
    <n v="4"/>
    <n v="0"/>
    <n v="13.317600000000001"/>
    <m/>
    <m/>
    <s v="Apr"/>
  </r>
  <r>
    <n v="3397"/>
    <s v="US-2017-148362"/>
    <d v="2017-07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x v="13"/>
    <n v="169.99"/>
    <n v="1"/>
    <n v="0"/>
    <n v="78.195400000000006"/>
    <m/>
    <m/>
    <s v="Apr"/>
  </r>
  <r>
    <n v="3398"/>
    <s v="US-2017-148362"/>
    <d v="2017-07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x v="490"/>
    <n v="25.92"/>
    <n v="4"/>
    <n v="0"/>
    <n v="12.441599999999999"/>
    <m/>
    <m/>
    <s v="Apr"/>
  </r>
  <r>
    <n v="3399"/>
    <s v="CA-2014-102274"/>
    <d v="2014-11-21T00:00:00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x v="687"/>
    <n v="36.99"/>
    <n v="1"/>
    <n v="0"/>
    <n v="9.9872999999999994"/>
    <m/>
    <m/>
    <s v="Apr"/>
  </r>
  <r>
    <n v="3400"/>
    <s v="CA-2014-102274"/>
    <d v="2014-11-21T00:00:00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x v="1068"/>
    <n v="629.1"/>
    <n v="6"/>
    <n v="0"/>
    <n v="301.96800000000002"/>
    <m/>
    <m/>
    <s v="Apr"/>
  </r>
  <r>
    <n v="3401"/>
    <s v="CA-2014-102274"/>
    <d v="2014-11-21T00:00:00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x v="556"/>
    <n v="193.95"/>
    <n v="3"/>
    <n v="0"/>
    <n v="9.6974999999999998"/>
    <m/>
    <m/>
    <s v="Apr"/>
  </r>
  <r>
    <n v="3402"/>
    <s v="CA-2014-102274"/>
    <d v="2014-11-21T00:00:00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x v="6"/>
    <n v="5.46"/>
    <n v="3"/>
    <n v="0"/>
    <n v="1.4742"/>
    <m/>
    <m/>
    <s v="Apr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x v="222"/>
    <n v="22.288"/>
    <n v="7"/>
    <n v="0.6"/>
    <n v="-8.9152000000000005"/>
    <m/>
    <m/>
    <s v="Apr"/>
  </r>
  <r>
    <n v="3404"/>
    <s v="CA-2017-168739"/>
    <d v="2017-05-29T00:00:00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x v="1523"/>
    <n v="65.424000000000007"/>
    <n v="4"/>
    <n v="0.6"/>
    <n v="-52.339199999999998"/>
    <m/>
    <m/>
    <s v="Apr"/>
  </r>
  <r>
    <n v="3405"/>
    <s v="CA-2015-152527"/>
    <d v="2015-10-17T00:00:00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x v="41"/>
    <n v="77.88"/>
    <n v="2"/>
    <n v="0"/>
    <n v="3.8940000000000001"/>
    <m/>
    <m/>
    <s v="Apr"/>
  </r>
  <r>
    <n v="3406"/>
    <s v="US-2014-150119"/>
    <d v="2014-04-23T00:00:00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9"/>
    <n v="281.37200000000001"/>
    <n v="2"/>
    <n v="0.3"/>
    <n v="-12.0588"/>
    <m/>
    <m/>
    <s v="Apr"/>
  </r>
  <r>
    <n v="3407"/>
    <s v="US-2014-150119"/>
    <d v="2014-04-23T00:00:00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9"/>
    <n v="281.37200000000001"/>
    <n v="2"/>
    <n v="0.3"/>
    <n v="-12.0588"/>
    <m/>
    <m/>
    <s v="Apr"/>
  </r>
  <r>
    <n v="3408"/>
    <s v="US-2014-150119"/>
    <d v="2014-04-23T00:00:00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x v="742"/>
    <n v="7.4880000000000004"/>
    <n v="8"/>
    <n v="0.7"/>
    <n v="-5.2416"/>
    <m/>
    <m/>
    <s v="Apr"/>
  </r>
  <r>
    <n v="3409"/>
    <s v="US-2014-150119"/>
    <d v="2014-04-23T00:00:00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x v="769"/>
    <n v="22.335999999999999"/>
    <n v="4"/>
    <n v="0.2"/>
    <n v="7.8175999999999997"/>
    <m/>
    <m/>
    <s v="May"/>
  </r>
  <r>
    <n v="3410"/>
    <s v="US-2017-150847"/>
    <d v="2017-04-30T00:00:00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x v="498"/>
    <n v="10.368"/>
    <n v="2"/>
    <n v="0.2"/>
    <n v="3.6288"/>
    <m/>
    <m/>
    <s v="May"/>
  </r>
  <r>
    <n v="3411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x v="1477"/>
    <n v="65.790000000000006"/>
    <n v="9"/>
    <n v="0"/>
    <n v="30.263400000000001"/>
    <m/>
    <m/>
    <s v="May"/>
  </r>
  <r>
    <n v="3412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x v="13"/>
    <n v="271.98399999999998"/>
    <n v="2"/>
    <n v="0.2"/>
    <n v="88.394800000000004"/>
    <m/>
    <m/>
    <s v="May"/>
  </r>
  <r>
    <n v="3413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x v="135"/>
    <n v="11.76"/>
    <n v="4"/>
    <n v="0"/>
    <n v="3.1751999999999998"/>
    <m/>
    <m/>
    <s v="May"/>
  </r>
  <r>
    <n v="3414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x v="1400"/>
    <n v="77.52"/>
    <n v="2"/>
    <n v="0"/>
    <n v="37.9848"/>
    <m/>
    <m/>
    <s v="May"/>
  </r>
  <r>
    <n v="3415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x v="991"/>
    <n v="48.64"/>
    <n v="2"/>
    <n v="0.2"/>
    <n v="15.808"/>
    <m/>
    <m/>
    <s v="May"/>
  </r>
  <r>
    <n v="3416"/>
    <s v="CA-2016-116540"/>
    <d v="2016-09-02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x v="1078"/>
    <n v="1.81"/>
    <n v="1"/>
    <n v="0"/>
    <n v="0.65159999999999996"/>
    <m/>
    <m/>
    <s v="May"/>
  </r>
  <r>
    <n v="3417"/>
    <s v="CA-2016-116540"/>
    <d v="2016-09-02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x v="917"/>
    <n v="8.26"/>
    <n v="2"/>
    <n v="0"/>
    <n v="3.8822000000000001"/>
    <m/>
    <m/>
    <s v="May"/>
  </r>
  <r>
    <n v="3418"/>
    <s v="CA-2015-151841"/>
    <d v="2015-04-27T00:00:00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x v="923"/>
    <n v="43.56"/>
    <n v="5"/>
    <n v="0.2"/>
    <n v="3.2669999999999999"/>
    <m/>
    <m/>
    <s v="May"/>
  </r>
  <r>
    <n v="3419"/>
    <s v="CA-2015-151841"/>
    <d v="2015-04-27T00:00:00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x v="503"/>
    <n v="5.84"/>
    <n v="2"/>
    <n v="0.2"/>
    <n v="0.73"/>
    <m/>
    <m/>
    <s v="May"/>
  </r>
  <r>
    <n v="3420"/>
    <s v="CA-2015-150791"/>
    <d v="2015-09-06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x v="662"/>
    <n v="271.76400000000001"/>
    <n v="2"/>
    <n v="0.1"/>
    <n v="60.392000000000003"/>
    <m/>
    <m/>
    <s v="May"/>
  </r>
  <r>
    <n v="3421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x v="165"/>
    <n v="262.24"/>
    <n v="2"/>
    <n v="0"/>
    <n v="78.671999999999997"/>
    <m/>
    <m/>
    <s v="May"/>
  </r>
  <r>
    <n v="3422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x v="1259"/>
    <n v="182.72"/>
    <n v="8"/>
    <n v="0"/>
    <n v="84.051199999999994"/>
    <m/>
    <m/>
    <s v="May"/>
  </r>
  <r>
    <n v="3423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x v="1187"/>
    <n v="131.6"/>
    <n v="7"/>
    <n v="0"/>
    <n v="7.8959999999999999"/>
    <m/>
    <m/>
    <s v="May"/>
  </r>
  <r>
    <n v="3424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x v="20"/>
    <n v="22.72"/>
    <n v="4"/>
    <n v="0.2"/>
    <n v="7.3840000000000003"/>
    <m/>
    <m/>
    <s v="May"/>
  </r>
  <r>
    <n v="3425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x v="1478"/>
    <n v="558.4"/>
    <n v="2"/>
    <n v="0.2"/>
    <n v="41.88"/>
    <m/>
    <m/>
    <s v="May"/>
  </r>
  <r>
    <n v="3426"/>
    <s v="CA-2015-153381"/>
    <d v="2015-09-24T00:00:00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x v="31"/>
    <n v="15.24"/>
    <n v="4"/>
    <n v="0"/>
    <n v="6.8579999999999997"/>
    <m/>
    <m/>
    <s v="May"/>
  </r>
  <r>
    <n v="3427"/>
    <s v="CA-2015-153381"/>
    <d v="2015-09-24T00:00:00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x v="1141"/>
    <n v="1408.1"/>
    <n v="10"/>
    <n v="0"/>
    <n v="394.26799999999997"/>
    <m/>
    <m/>
    <s v="May"/>
  </r>
  <r>
    <n v="3428"/>
    <s v="US-2017-111024"/>
    <d v="2017-07-03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x v="1524"/>
    <n v="32.896000000000001"/>
    <n v="4"/>
    <n v="0.2"/>
    <n v="11.102399999999999"/>
    <m/>
    <m/>
    <s v="May"/>
  </r>
  <r>
    <n v="3429"/>
    <s v="US-2017-111024"/>
    <d v="2017-07-03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x v="363"/>
    <n v="215.148"/>
    <n v="2"/>
    <n v="0.4"/>
    <n v="-103.98820000000001"/>
    <m/>
    <m/>
    <s v="May"/>
  </r>
  <r>
    <n v="3430"/>
    <s v="US-2017-111024"/>
    <d v="2017-07-03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x v="1395"/>
    <n v="30.96"/>
    <n v="6"/>
    <n v="0.2"/>
    <n v="11.223000000000001"/>
    <m/>
    <m/>
    <s v="May"/>
  </r>
  <r>
    <n v="3431"/>
    <s v="CA-2017-148264"/>
    <d v="2017-12-08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x v="337"/>
    <n v="29.79"/>
    <n v="3"/>
    <n v="0"/>
    <n v="8.6390999999999991"/>
    <m/>
    <m/>
    <s v="May"/>
  </r>
  <r>
    <n v="3432"/>
    <s v="CA-2017-148264"/>
    <d v="2017-12-08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x v="1525"/>
    <n v="128.9"/>
    <n v="2"/>
    <n v="0"/>
    <n v="15.468"/>
    <m/>
    <m/>
    <s v="May"/>
  </r>
  <r>
    <n v="3433"/>
    <s v="CA-2017-148264"/>
    <d v="2017-12-08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x v="652"/>
    <n v="60.12"/>
    <n v="9"/>
    <n v="0"/>
    <n v="28.857600000000001"/>
    <m/>
    <m/>
    <s v="May"/>
  </r>
  <r>
    <n v="3434"/>
    <s v="CA-2017-131212"/>
    <d v="2017-12-05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x v="1324"/>
    <n v="24.815999999999999"/>
    <n v="3"/>
    <n v="0.2"/>
    <n v="8.3754000000000008"/>
    <m/>
    <m/>
    <s v="May"/>
  </r>
  <r>
    <n v="3435"/>
    <s v="CA-2017-131212"/>
    <d v="2017-12-05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x v="742"/>
    <n v="14.976000000000001"/>
    <n v="6"/>
    <n v="0.2"/>
    <n v="5.4287999999999998"/>
    <m/>
    <m/>
    <s v="May"/>
  </r>
  <r>
    <n v="3436"/>
    <s v="US-2015-100531"/>
    <d v="2015-09-27T00:00:00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x v="443"/>
    <n v="15.08"/>
    <n v="2"/>
    <n v="0.8"/>
    <n v="-22.62"/>
    <m/>
    <m/>
    <s v="May"/>
  </r>
  <r>
    <n v="3437"/>
    <s v="US-2015-100531"/>
    <d v="2015-09-27T00:00:00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x v="526"/>
    <n v="24.288"/>
    <n v="3"/>
    <n v="0.6"/>
    <n v="-12.751200000000001"/>
    <m/>
    <m/>
    <s v="May"/>
  </r>
  <r>
    <n v="3438"/>
    <s v="CA-2017-152583"/>
    <d v="2017-10-30T00:00:00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x v="526"/>
    <n v="16.192"/>
    <n v="2"/>
    <n v="0.6"/>
    <n v="-8.5007999999999999"/>
    <m/>
    <m/>
    <s v="May"/>
  </r>
  <r>
    <n v="3439"/>
    <s v="CA-2017-152583"/>
    <d v="2017-10-30T00:00:00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x v="363"/>
    <n v="251.006"/>
    <n v="2"/>
    <n v="0.3"/>
    <n v="-68.130200000000002"/>
    <m/>
    <m/>
    <s v="May"/>
  </r>
  <r>
    <n v="3440"/>
    <s v="CA-2017-152583"/>
    <d v="2017-10-30T00:00:00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x v="1003"/>
    <n v="54.192"/>
    <n v="6"/>
    <n v="0.2"/>
    <n v="4.0644"/>
    <m/>
    <m/>
    <s v="Jun"/>
  </r>
  <r>
    <n v="3441"/>
    <s v="CA-2015-144099"/>
    <d v="2015-11-29T00:00:00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x v="61"/>
    <n v="4.3040000000000003"/>
    <n v="1"/>
    <n v="0.2"/>
    <n v="1.5602"/>
    <m/>
    <m/>
    <s v="Jun"/>
  </r>
  <r>
    <n v="3442"/>
    <s v="CA-2014-158337"/>
    <d v="2014-03-11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x v="565"/>
    <n v="108.92"/>
    <n v="14"/>
    <n v="0"/>
    <n v="49.014000000000003"/>
    <m/>
    <m/>
    <s v="Jun"/>
  </r>
  <r>
    <n v="3443"/>
    <s v="CA-2017-168858"/>
    <d v="2017-11-19T00:00:00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x v="153"/>
    <n v="16.739999999999998"/>
    <n v="3"/>
    <n v="0"/>
    <n v="8.3699999999999992"/>
    <m/>
    <m/>
    <s v="Jun"/>
  </r>
  <r>
    <n v="3444"/>
    <s v="CA-2017-168858"/>
    <d v="2017-11-19T00:00:00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x v="841"/>
    <n v="2504.7399999999998"/>
    <n v="7"/>
    <n v="0"/>
    <n v="626.18499999999995"/>
    <m/>
    <m/>
    <s v="Jun"/>
  </r>
  <r>
    <n v="3445"/>
    <s v="CA-2016-116344"/>
    <d v="2016-07-29T00:00:00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x v="45"/>
    <n v="84.784000000000006"/>
    <n v="2"/>
    <n v="0.2"/>
    <n v="-16.956800000000001"/>
    <m/>
    <m/>
    <s v="Jun"/>
  </r>
  <r>
    <n v="3446"/>
    <s v="CA-2015-131779"/>
    <d v="2015-06-12T00:00:00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x v="1183"/>
    <n v="29.9"/>
    <n v="5"/>
    <n v="0"/>
    <n v="5.0830000000000002"/>
    <m/>
    <m/>
    <s v="Jun"/>
  </r>
  <r>
    <n v="3447"/>
    <s v="CA-2016-158869"/>
    <d v="2016-08-06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x v="33"/>
    <n v="70.88"/>
    <n v="2"/>
    <n v="0"/>
    <n v="33.313600000000001"/>
    <m/>
    <m/>
    <s v="Jun"/>
  </r>
  <r>
    <n v="3448"/>
    <s v="CA-2017-102554"/>
    <d v="2017-06-11T00:00:00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x v="862"/>
    <n v="3.76"/>
    <n v="2"/>
    <n v="0"/>
    <n v="1.0904"/>
    <m/>
    <m/>
    <s v="Jun"/>
  </r>
  <r>
    <n v="3449"/>
    <s v="CA-2016-162614"/>
    <d v="2016-10-07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x v="818"/>
    <n v="27.263999999999999"/>
    <n v="2"/>
    <n v="0.2"/>
    <n v="8.8607999999999993"/>
    <m/>
    <m/>
    <s v="Jun"/>
  </r>
  <r>
    <n v="3450"/>
    <s v="CA-2014-168592"/>
    <d v="2014-09-08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x v="1186"/>
    <n v="56.65"/>
    <n v="5"/>
    <n v="0"/>
    <n v="24.359500000000001"/>
    <m/>
    <m/>
    <s v="Jun"/>
  </r>
  <r>
    <n v="3451"/>
    <s v="CA-2014-168592"/>
    <d v="2014-09-08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x v="328"/>
    <n v="14.97"/>
    <n v="1"/>
    <n v="0"/>
    <n v="4.1916000000000002"/>
    <m/>
    <m/>
    <s v="Jun"/>
  </r>
  <r>
    <n v="3452"/>
    <s v="CA-2014-168592"/>
    <d v="2014-09-08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x v="132"/>
    <n v="4.0199999999999996"/>
    <n v="2"/>
    <n v="0"/>
    <n v="1.9698"/>
    <m/>
    <m/>
    <s v="Jun"/>
  </r>
  <r>
    <n v="3453"/>
    <s v="CA-2014-157609"/>
    <d v="2014-03-16T00:00:00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x v="1526"/>
    <n v="471.92"/>
    <n v="2"/>
    <n v="0.2"/>
    <n v="29.495000000000001"/>
    <m/>
    <m/>
    <s v="Jun"/>
  </r>
  <r>
    <n v="3454"/>
    <s v="CA-2015-153325"/>
    <d v="2015-03-01T00:00:00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x v="900"/>
    <n v="58.72"/>
    <n v="4"/>
    <n v="0"/>
    <n v="27.011199999999999"/>
    <m/>
    <m/>
    <s v="Jun"/>
  </r>
  <r>
    <n v="3455"/>
    <s v="CA-2015-153626"/>
    <d v="2015-07-09T00:00:00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x v="1527"/>
    <n v="5.16"/>
    <n v="3"/>
    <n v="0.2"/>
    <n v="0.83850000000000002"/>
    <m/>
    <m/>
    <s v="Jun"/>
  </r>
  <r>
    <n v="3456"/>
    <s v="CA-2016-166485"/>
    <d v="2016-02-20T00:00:00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x v="1528"/>
    <n v="16.495999999999999"/>
    <n v="2"/>
    <n v="0.2"/>
    <n v="5.5674000000000001"/>
    <m/>
    <m/>
    <s v="Jun"/>
  </r>
  <r>
    <n v="3457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x v="1007"/>
    <n v="71.975999999999999"/>
    <n v="3"/>
    <n v="0.2"/>
    <n v="19.793399999999998"/>
    <m/>
    <m/>
    <s v="Jun"/>
  </r>
  <r>
    <n v="3458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x v="1429"/>
    <n v="22.512"/>
    <n v="3"/>
    <n v="0.2"/>
    <n v="2.2511999999999999"/>
    <m/>
    <m/>
    <s v="Jun"/>
  </r>
  <r>
    <n v="3459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x v="1197"/>
    <n v="3.444"/>
    <n v="2"/>
    <n v="0.7"/>
    <n v="-2.7551999999999999"/>
    <m/>
    <m/>
    <s v="Jun"/>
  </r>
  <r>
    <n v="3460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x v="1162"/>
    <n v="538.19399999999996"/>
    <n v="2"/>
    <n v="0.7"/>
    <n v="-412.61540000000002"/>
    <m/>
    <m/>
    <s v="Jun"/>
  </r>
  <r>
    <n v="3461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x v="247"/>
    <n v="47.984000000000002"/>
    <n v="2"/>
    <n v="0.2"/>
    <n v="14.395200000000001"/>
    <m/>
    <m/>
    <s v="Jun"/>
  </r>
  <r>
    <n v="3462"/>
    <s v="CA-2017-114258"/>
    <d v="2017-11-05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x v="348"/>
    <n v="492.76799999999997"/>
    <n v="4"/>
    <n v="0.2"/>
    <n v="55.436399999999999"/>
    <m/>
    <m/>
    <s v="Jun"/>
  </r>
  <r>
    <n v="3463"/>
    <s v="CA-2015-152611"/>
    <d v="2015-02-20T00:00:00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x v="887"/>
    <n v="286.79000000000002"/>
    <n v="7"/>
    <n v="0"/>
    <n v="74.565399999999997"/>
    <m/>
    <m/>
    <s v="Jun"/>
  </r>
  <r>
    <n v="3464"/>
    <s v="CA-2016-165470"/>
    <d v="2016-11-25T00:00:00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x v="69"/>
    <n v="5.08"/>
    <n v="1"/>
    <n v="0.2"/>
    <n v="1.651"/>
    <m/>
    <m/>
    <s v="Jun"/>
  </r>
  <r>
    <n v="3465"/>
    <s v="CA-2017-128699"/>
    <d v="2017-12-03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x v="870"/>
    <n v="47.991999999999997"/>
    <n v="1"/>
    <n v="0.2"/>
    <n v="7.1988000000000003"/>
    <m/>
    <m/>
    <s v="Jun"/>
  </r>
  <r>
    <n v="3466"/>
    <s v="US-2015-147242"/>
    <d v="2015-09-10T00:00:00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x v="1256"/>
    <n v="61.96"/>
    <n v="2"/>
    <n v="0"/>
    <n v="16.1096"/>
    <m/>
    <m/>
    <s v="Jun"/>
  </r>
  <r>
    <n v="3467"/>
    <s v="US-2015-147242"/>
    <d v="2015-09-10T00:00:00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x v="200"/>
    <n v="361.96"/>
    <n v="2"/>
    <n v="0"/>
    <n v="83.250799999999998"/>
    <m/>
    <m/>
    <s v="Jun"/>
  </r>
  <r>
    <n v="3468"/>
    <s v="US-2015-147242"/>
    <d v="2015-09-10T00:00:00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x v="334"/>
    <n v="278.82"/>
    <n v="9"/>
    <n v="0"/>
    <n v="125.46899999999999"/>
    <m/>
    <m/>
    <s v="Jun"/>
  </r>
  <r>
    <n v="3469"/>
    <s v="CA-2016-146143"/>
    <d v="2016-12-14T00:00:00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x v="1365"/>
    <n v="133.38"/>
    <n v="6"/>
    <n v="0"/>
    <n v="58.687199999999997"/>
    <m/>
    <m/>
    <s v="Jun"/>
  </r>
  <r>
    <n v="3470"/>
    <s v="CA-2015-100888"/>
    <d v="2015-04-06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x v="681"/>
    <n v="47.951999999999998"/>
    <n v="3"/>
    <n v="0.2"/>
    <n v="16.183800000000002"/>
    <m/>
    <m/>
    <s v="Jul"/>
  </r>
  <r>
    <n v="3471"/>
    <s v="US-2016-150035"/>
    <d v="2016-12-01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x v="896"/>
    <n v="16.739999999999998"/>
    <n v="2"/>
    <n v="0"/>
    <n v="4.3524000000000003"/>
    <m/>
    <m/>
    <s v="Jul"/>
  </r>
  <r>
    <n v="3472"/>
    <s v="CA-2017-122644"/>
    <d v="2017-11-12T00:00:00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x v="980"/>
    <n v="10.848000000000001"/>
    <n v="2"/>
    <n v="0.2"/>
    <n v="3.5255999999999998"/>
    <m/>
    <m/>
    <s v="Jul"/>
  </r>
  <r>
    <n v="3473"/>
    <s v="CA-2017-122644"/>
    <d v="2017-11-12T00:00:00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x v="567"/>
    <n v="18.544"/>
    <n v="2"/>
    <n v="0.2"/>
    <n v="3.0133999999999999"/>
    <m/>
    <m/>
    <s v="Jul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x v="323"/>
    <n v="180.98"/>
    <n v="1"/>
    <n v="0"/>
    <n v="47.0548"/>
    <m/>
    <m/>
    <s v="Jul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x v="1123"/>
    <n v="99.98"/>
    <n v="2"/>
    <n v="0"/>
    <n v="42.991399999999999"/>
    <m/>
    <m/>
    <s v="Jul"/>
  </r>
  <r>
    <n v="3476"/>
    <s v="CA-2016-144911"/>
    <d v="2016-11-27T00:00:00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x v="60"/>
    <n v="34.950000000000003"/>
    <n v="5"/>
    <n v="0"/>
    <n v="15.378"/>
    <m/>
    <m/>
    <s v="Jul"/>
  </r>
  <r>
    <n v="3477"/>
    <s v="CA-2016-144911"/>
    <d v="2016-11-27T00:00:00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x v="991"/>
    <n v="152"/>
    <n v="5"/>
    <n v="0"/>
    <n v="69.92"/>
    <m/>
    <m/>
    <s v="Jul"/>
  </r>
  <r>
    <n v="3478"/>
    <s v="CA-2014-143385"/>
    <d v="2014-08-31T00:00:00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x v="1372"/>
    <n v="92.52"/>
    <n v="9"/>
    <n v="0"/>
    <n v="18.504000000000001"/>
    <m/>
    <m/>
    <s v="Jul"/>
  </r>
  <r>
    <n v="3479"/>
    <s v="CA-2016-131289"/>
    <d v="2016-12-08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x v="18"/>
    <n v="8.56"/>
    <n v="2"/>
    <n v="0"/>
    <n v="2.4824000000000002"/>
    <m/>
    <m/>
    <s v="Jul"/>
  </r>
  <r>
    <n v="3480"/>
    <s v="CA-2016-131289"/>
    <d v="2016-12-08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x v="1529"/>
    <n v="45.36"/>
    <n v="7"/>
    <n v="0"/>
    <n v="21.7728"/>
    <m/>
    <m/>
    <s v="Jul"/>
  </r>
  <r>
    <n v="3481"/>
    <s v="CA-2016-131289"/>
    <d v="2016-12-08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x v="1217"/>
    <n v="1421.664"/>
    <n v="6"/>
    <n v="0.2"/>
    <n v="-195.47880000000001"/>
    <m/>
    <m/>
    <s v="Jul"/>
  </r>
  <r>
    <n v="3482"/>
    <s v="CA-2014-124023"/>
    <d v="2014-04-07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x v="1063"/>
    <n v="8.9600000000000009"/>
    <n v="2"/>
    <n v="0"/>
    <n v="2.7776000000000001"/>
    <m/>
    <m/>
    <s v="Jul"/>
  </r>
  <r>
    <n v="3483"/>
    <s v="CA-2014-124688"/>
    <d v="2014-08-27T00:00:00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x v="1121"/>
    <n v="579.95000000000005"/>
    <n v="5"/>
    <n v="0"/>
    <n v="168.18549999999999"/>
    <m/>
    <m/>
    <s v="Jul"/>
  </r>
  <r>
    <n v="3484"/>
    <s v="CA-2014-124688"/>
    <d v="2014-08-27T00:00:00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x v="1018"/>
    <n v="29.12"/>
    <n v="4"/>
    <n v="0"/>
    <n v="12.521599999999999"/>
    <m/>
    <m/>
    <s v="Jul"/>
  </r>
  <r>
    <n v="3485"/>
    <s v="CA-2014-124688"/>
    <d v="2014-08-27T00:00:00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x v="1367"/>
    <n v="1202.94"/>
    <n v="3"/>
    <n v="0"/>
    <n v="300.73500000000001"/>
    <m/>
    <m/>
    <s v="Jul"/>
  </r>
  <r>
    <n v="3486"/>
    <s v="CA-2016-151169"/>
    <d v="2016-10-21T00:00:00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x v="914"/>
    <n v="7.92"/>
    <n v="4"/>
    <n v="0"/>
    <n v="3.5640000000000001"/>
    <m/>
    <m/>
    <s v="Jul"/>
  </r>
  <r>
    <n v="3487"/>
    <s v="US-2016-134761"/>
    <d v="2016-11-30T00:00:00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x v="1396"/>
    <n v="36.192"/>
    <n v="1"/>
    <n v="0.2"/>
    <n v="2.7143999999999999"/>
    <m/>
    <m/>
    <s v="Jul"/>
  </r>
  <r>
    <n v="3488"/>
    <s v="CA-2017-120705"/>
    <d v="2017-09-05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x v="197"/>
    <n v="147.184"/>
    <n v="2"/>
    <n v="0.2"/>
    <n v="-29.436800000000002"/>
    <m/>
    <m/>
    <s v="Jul"/>
  </r>
  <r>
    <n v="3489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x v="284"/>
    <n v="408.42200000000003"/>
    <n v="2"/>
    <n v="0.3"/>
    <n v="-5.8346"/>
    <m/>
    <m/>
    <s v="Jul"/>
  </r>
  <r>
    <n v="3490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x v="1194"/>
    <n v="382.11599999999999"/>
    <n v="6"/>
    <n v="0.3"/>
    <n v="-92.799599999999998"/>
    <m/>
    <m/>
    <s v="Jul"/>
  </r>
  <r>
    <n v="3491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x v="457"/>
    <n v="68.599999999999994"/>
    <n v="5"/>
    <n v="0.2"/>
    <n v="6.0025000000000004"/>
    <m/>
    <m/>
    <s v="Jul"/>
  </r>
  <r>
    <n v="3492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x v="246"/>
    <n v="435.50400000000002"/>
    <n v="3"/>
    <n v="0.2"/>
    <n v="48.994199999999999"/>
    <m/>
    <m/>
    <s v="Jul"/>
  </r>
  <r>
    <n v="3493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x v="162"/>
    <n v="11.167999999999999"/>
    <n v="2"/>
    <n v="0.2"/>
    <n v="3.7692000000000001"/>
    <m/>
    <m/>
    <s v="Jul"/>
  </r>
  <r>
    <n v="3494"/>
    <s v="CA-2017-142034"/>
    <d v="2017-09-24T00:00:00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x v="1530"/>
    <n v="72"/>
    <n v="4"/>
    <n v="0"/>
    <n v="12.96"/>
    <m/>
    <m/>
    <s v="Jul"/>
  </r>
  <r>
    <n v="3495"/>
    <s v="CA-2017-142034"/>
    <d v="2017-09-24T00:00:00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x v="1531"/>
    <n v="655.9"/>
    <n v="5"/>
    <n v="0"/>
    <n v="275.47800000000001"/>
    <m/>
    <m/>
    <s v="Jul"/>
  </r>
  <r>
    <n v="3496"/>
    <s v="CA-2017-142034"/>
    <d v="2017-09-24T00:00:00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x v="662"/>
    <n v="603.91999999999996"/>
    <n v="4"/>
    <n v="0"/>
    <n v="181.17599999999999"/>
    <m/>
    <m/>
    <s v="Jul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x v="848"/>
    <n v="513.024"/>
    <n v="2"/>
    <n v="0.2"/>
    <n v="12.8256"/>
    <m/>
    <m/>
    <s v="Jul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x v="722"/>
    <n v="487.92"/>
    <n v="6"/>
    <n v="0"/>
    <n v="136.61760000000001"/>
    <m/>
    <m/>
    <s v="Jul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x v="315"/>
    <n v="15.24"/>
    <n v="5"/>
    <n v="0.2"/>
    <n v="5.3339999999999996"/>
    <m/>
    <m/>
    <s v="Jul"/>
  </r>
  <r>
    <n v="3500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x v="1496"/>
    <n v="209.97"/>
    <n v="3"/>
    <n v="0"/>
    <n v="71.389799999999994"/>
    <m/>
    <m/>
    <s v="Jul"/>
  </r>
  <r>
    <n v="3501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x v="542"/>
    <n v="62.94"/>
    <n v="3"/>
    <n v="0"/>
    <n v="30.211200000000002"/>
    <m/>
    <m/>
    <s v="Aug"/>
  </r>
  <r>
    <n v="3502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x v="131"/>
    <n v="25.92"/>
    <n v="9"/>
    <n v="0"/>
    <n v="7.7759999999999998"/>
    <m/>
    <m/>
    <s v="Aug"/>
  </r>
  <r>
    <n v="3503"/>
    <s v="CA-2017-125115"/>
    <d v="2017-04-10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x v="511"/>
    <n v="10.368"/>
    <n v="2"/>
    <n v="0.2"/>
    <n v="3.6288"/>
    <m/>
    <m/>
    <s v="Aug"/>
  </r>
  <r>
    <n v="3504"/>
    <s v="CA-2017-125115"/>
    <d v="2017-04-10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x v="685"/>
    <n v="95.736000000000004"/>
    <n v="3"/>
    <n v="0.2"/>
    <n v="20.343900000000001"/>
    <m/>
    <m/>
    <s v="Aug"/>
  </r>
  <r>
    <n v="3505"/>
    <s v="CA-2016-150945"/>
    <d v="2016-12-18T00:00:00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x v="898"/>
    <n v="900.08"/>
    <n v="4"/>
    <n v="0"/>
    <n v="117.0104"/>
    <m/>
    <m/>
    <s v="Aug"/>
  </r>
  <r>
    <n v="3506"/>
    <s v="CA-2014-166863"/>
    <d v="2014-06-20T00:00:00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x v="1355"/>
    <n v="201.584"/>
    <n v="2"/>
    <n v="0.2"/>
    <n v="20.1584"/>
    <m/>
    <m/>
    <s v="Aug"/>
  </r>
  <r>
    <n v="3507"/>
    <s v="CA-2014-166863"/>
    <d v="2014-06-20T00:00:00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x v="15"/>
    <n v="3.3919999999999999"/>
    <n v="4"/>
    <n v="0.8"/>
    <n v="-5.0880000000000001"/>
    <m/>
    <m/>
    <s v="Aug"/>
  </r>
  <r>
    <n v="3508"/>
    <s v="CA-2014-166863"/>
    <d v="2014-06-20T00:00:00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x v="1532"/>
    <n v="193.06559999999999"/>
    <n v="4"/>
    <n v="0.32"/>
    <n v="-19.874400000000001"/>
    <m/>
    <m/>
    <s v="Aug"/>
  </r>
  <r>
    <n v="3509"/>
    <s v="CA-2014-166863"/>
    <d v="2014-06-20T00:00:00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x v="777"/>
    <n v="15.552"/>
    <n v="3"/>
    <n v="0.2"/>
    <n v="5.4432"/>
    <m/>
    <m/>
    <s v="Aug"/>
  </r>
  <r>
    <n v="3510"/>
    <s v="CA-2014-166863"/>
    <d v="2014-06-20T00:00:00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x v="57"/>
    <n v="11.648"/>
    <n v="2"/>
    <n v="0.2"/>
    <n v="4.0768000000000004"/>
    <m/>
    <m/>
    <s v="Aug"/>
  </r>
  <r>
    <n v="3511"/>
    <s v="CA-2014-166863"/>
    <d v="2014-06-20T00:00:00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x v="1478"/>
    <n v="418.8"/>
    <n v="2"/>
    <n v="0.4"/>
    <n v="-97.72"/>
    <m/>
    <m/>
    <s v="Aug"/>
  </r>
  <r>
    <n v="3512"/>
    <s v="CA-2014-166863"/>
    <d v="2014-06-20T00:00:00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x v="72"/>
    <n v="509.488"/>
    <n v="7"/>
    <n v="0.2"/>
    <n v="-127.372"/>
    <m/>
    <m/>
    <s v="Aug"/>
  </r>
  <r>
    <n v="3513"/>
    <s v="CA-2017-140326"/>
    <d v="2017-09-04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x v="1533"/>
    <n v="825.17399999999998"/>
    <n v="9"/>
    <n v="0.3"/>
    <n v="-117.88200000000001"/>
    <m/>
    <m/>
    <s v="Aug"/>
  </r>
  <r>
    <n v="3514"/>
    <s v="CA-2017-140326"/>
    <d v="2017-09-04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x v="949"/>
    <n v="17.760000000000002"/>
    <n v="3"/>
    <n v="0.2"/>
    <n v="5.55"/>
    <m/>
    <m/>
    <s v="Aug"/>
  </r>
  <r>
    <n v="3515"/>
    <s v="CA-2017-140326"/>
    <d v="2017-09-04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x v="131"/>
    <n v="6.9119999999999999"/>
    <n v="3"/>
    <n v="0.2"/>
    <n v="0.86399999999999999"/>
    <m/>
    <m/>
    <s v="Aug"/>
  </r>
  <r>
    <n v="3516"/>
    <s v="CA-2016-168536"/>
    <d v="2016-12-20T00:00:00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x v="177"/>
    <n v="66.3"/>
    <n v="3"/>
    <n v="0"/>
    <n v="8.6189999999999998"/>
    <m/>
    <m/>
    <s v="Aug"/>
  </r>
  <r>
    <n v="3517"/>
    <s v="US-2016-113649"/>
    <d v="2016-08-09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x v="1004"/>
    <n v="30.815999999999999"/>
    <n v="9"/>
    <n v="0.2"/>
    <n v="9.6300000000000008"/>
    <m/>
    <m/>
    <s v="Aug"/>
  </r>
  <r>
    <n v="3518"/>
    <s v="US-2016-113649"/>
    <d v="2016-08-09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x v="1467"/>
    <n v="44.783999999999999"/>
    <n v="2"/>
    <n v="0.2"/>
    <n v="4.4783999999999997"/>
    <m/>
    <m/>
    <s v="Aug"/>
  </r>
  <r>
    <n v="3519"/>
    <s v="US-2016-113649"/>
    <d v="2016-08-09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x v="160"/>
    <n v="569.53599999999994"/>
    <n v="4"/>
    <n v="0.2"/>
    <n v="64.072800000000001"/>
    <m/>
    <m/>
    <s v="Aug"/>
  </r>
  <r>
    <n v="3520"/>
    <s v="CA-2015-124975"/>
    <d v="2015-06-22T00:00:00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x v="1322"/>
    <n v="796.42499999999995"/>
    <n v="7"/>
    <n v="0.5"/>
    <n v="-525.64049999999997"/>
    <m/>
    <m/>
    <s v="Aug"/>
  </r>
  <r>
    <n v="3521"/>
    <s v="CA-2015-168767"/>
    <d v="2015-04-10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x v="386"/>
    <n v="12.832000000000001"/>
    <n v="2"/>
    <n v="0.2"/>
    <n v="4.3308"/>
    <m/>
    <m/>
    <s v="Aug"/>
  </r>
  <r>
    <n v="3522"/>
    <s v="CA-2016-114482"/>
    <d v="2016-11-21T00:00:00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x v="372"/>
    <n v="40.46"/>
    <n v="7"/>
    <n v="0"/>
    <n v="19.825399999999998"/>
    <m/>
    <m/>
    <s v="Aug"/>
  </r>
  <r>
    <n v="3523"/>
    <s v="CA-2016-114482"/>
    <d v="2016-11-21T00:00:00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x v="234"/>
    <n v="404.94"/>
    <n v="3"/>
    <n v="0"/>
    <n v="109.3338"/>
    <m/>
    <m/>
    <s v="Aug"/>
  </r>
  <r>
    <n v="3524"/>
    <s v="CA-2016-137673"/>
    <d v="2016-09-05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x v="175"/>
    <n v="116"/>
    <n v="8"/>
    <n v="0"/>
    <n v="29"/>
    <m/>
    <m/>
    <s v="Aug"/>
  </r>
  <r>
    <n v="3525"/>
    <s v="CA-2016-132731"/>
    <d v="2016-11-24T00:00:00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x v="1534"/>
    <n v="657.55200000000002"/>
    <n v="6"/>
    <n v="0.2"/>
    <n v="49.316400000000002"/>
    <m/>
    <m/>
    <s v="Aug"/>
  </r>
  <r>
    <n v="3526"/>
    <s v="CA-2017-148922"/>
    <d v="2017-12-10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x v="651"/>
    <n v="599.97"/>
    <n v="3"/>
    <n v="0"/>
    <n v="257.9871"/>
    <m/>
    <m/>
    <s v="Aug"/>
  </r>
  <r>
    <n v="3527"/>
    <s v="CA-2017-148922"/>
    <d v="2017-12-10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x v="779"/>
    <n v="38.97"/>
    <n v="3"/>
    <n v="0"/>
    <n v="0.77939999999999998"/>
    <m/>
    <m/>
    <s v="Aug"/>
  </r>
  <r>
    <n v="3528"/>
    <s v="CA-2017-148922"/>
    <d v="2017-12-10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x v="1535"/>
    <n v="45.84"/>
    <n v="8"/>
    <n v="0"/>
    <n v="22.0032"/>
    <m/>
    <m/>
    <s v="Aug"/>
  </r>
  <r>
    <n v="3529"/>
    <s v="CA-2016-130680"/>
    <d v="2016-06-24T00:00:00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x v="1363"/>
    <n v="38.24"/>
    <n v="4"/>
    <n v="0.2"/>
    <n v="-9.56"/>
    <m/>
    <m/>
    <s v="Aug"/>
  </r>
  <r>
    <n v="3530"/>
    <s v="CA-2015-141145"/>
    <d v="2015-09-17T00:00:00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x v="478"/>
    <n v="87.168000000000006"/>
    <n v="3"/>
    <n v="0.2"/>
    <n v="10.896000000000001"/>
    <m/>
    <m/>
    <s v="Aug"/>
  </r>
  <r>
    <n v="3531"/>
    <s v="US-2016-152835"/>
    <d v="2016-05-19T00:00:00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x v="18"/>
    <n v="21.4"/>
    <n v="5"/>
    <n v="0"/>
    <n v="6.2060000000000004"/>
    <m/>
    <m/>
    <s v="Aug"/>
  </r>
  <r>
    <n v="3532"/>
    <s v="CA-2016-155565"/>
    <d v="2016-05-28T00:00:00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x v="134"/>
    <n v="54.9"/>
    <n v="5"/>
    <n v="0"/>
    <n v="15.372"/>
    <m/>
    <m/>
    <s v="Sep"/>
  </r>
  <r>
    <n v="3533"/>
    <s v="CA-2014-110849"/>
    <d v="2014-04-18T00:00:00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x v="1536"/>
    <n v="287.96800000000002"/>
    <n v="4"/>
    <n v="0.2"/>
    <n v="97.1892"/>
    <m/>
    <m/>
    <s v="Sep"/>
  </r>
  <r>
    <n v="3534"/>
    <s v="CA-2014-110849"/>
    <d v="2014-04-18T00:00:00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x v="831"/>
    <n v="13.12"/>
    <n v="4"/>
    <n v="0"/>
    <n v="3.8048000000000002"/>
    <m/>
    <m/>
    <s v="Sep"/>
  </r>
  <r>
    <n v="3535"/>
    <s v="CA-2014-110849"/>
    <d v="2014-04-18T00:00:00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x v="1527"/>
    <n v="10.75"/>
    <n v="5"/>
    <n v="0"/>
    <n v="3.5474999999999999"/>
    <m/>
    <m/>
    <s v="Sep"/>
  </r>
  <r>
    <n v="3536"/>
    <s v="CA-2014-110849"/>
    <d v="2014-04-18T00:00:00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x v="196"/>
    <n v="11.62"/>
    <n v="2"/>
    <n v="0"/>
    <n v="3.6021999999999998"/>
    <m/>
    <m/>
    <s v="Sep"/>
  </r>
  <r>
    <n v="3537"/>
    <s v="CA-2016-145842"/>
    <d v="2016-06-17T00:00:00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x v="1024"/>
    <n v="40.74"/>
    <n v="3"/>
    <n v="0"/>
    <n v="0.40739999999999998"/>
    <m/>
    <m/>
    <s v="Sep"/>
  </r>
  <r>
    <n v="3538"/>
    <s v="CA-2014-158771"/>
    <d v="2014-05-09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x v="17"/>
    <n v="83.25"/>
    <n v="3"/>
    <n v="0"/>
    <n v="14.984999999999999"/>
    <m/>
    <m/>
    <s v="Sep"/>
  </r>
  <r>
    <n v="3539"/>
    <s v="CA-2014-158771"/>
    <d v="2014-05-09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x v="1031"/>
    <n v="9.4499999999999993"/>
    <n v="3"/>
    <n v="0"/>
    <n v="4.5359999999999996"/>
    <m/>
    <m/>
    <s v="Sep"/>
  </r>
  <r>
    <n v="3540"/>
    <s v="CA-2014-158771"/>
    <d v="2014-05-09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x v="1000"/>
    <n v="20.65"/>
    <n v="5"/>
    <n v="0"/>
    <n v="9.4990000000000006"/>
    <m/>
    <m/>
    <s v="Sep"/>
  </r>
  <r>
    <n v="3541"/>
    <s v="CA-2014-158771"/>
    <d v="2014-05-09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x v="1066"/>
    <n v="45.36"/>
    <n v="7"/>
    <n v="0"/>
    <n v="21.7728"/>
    <m/>
    <m/>
    <s v="Sep"/>
  </r>
  <r>
    <n v="3542"/>
    <s v="CA-2016-157511"/>
    <d v="2016-09-18T00:00:00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x v="1333"/>
    <n v="5.3520000000000003"/>
    <n v="3"/>
    <n v="0.2"/>
    <n v="1.6055999999999999"/>
    <m/>
    <m/>
    <s v="Sep"/>
  </r>
  <r>
    <n v="3543"/>
    <s v="CA-2016-157511"/>
    <d v="2016-09-18T00:00:00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x v="475"/>
    <n v="99.372"/>
    <n v="2"/>
    <n v="0.3"/>
    <n v="-7.0979999999999999"/>
    <m/>
    <m/>
    <s v="Sep"/>
  </r>
  <r>
    <n v="3544"/>
    <s v="CA-2016-157511"/>
    <d v="2016-09-18T00:00:00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x v="1200"/>
    <n v="2.6720000000000002"/>
    <n v="1"/>
    <n v="0.2"/>
    <n v="0.3674"/>
    <m/>
    <m/>
    <s v="Sep"/>
  </r>
  <r>
    <n v="3545"/>
    <s v="CA-2017-121216"/>
    <d v="2017-12-23T00:00:00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x v="1045"/>
    <n v="28.672000000000001"/>
    <n v="8"/>
    <n v="0.2"/>
    <n v="10.393599999999999"/>
    <m/>
    <m/>
    <s v="Sep"/>
  </r>
  <r>
    <n v="3546"/>
    <s v="CA-2017-121216"/>
    <d v="2017-12-23T00:00:00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x v="1537"/>
    <n v="29.312000000000001"/>
    <n v="8"/>
    <n v="0.8"/>
    <n v="-74.745599999999996"/>
    <m/>
    <m/>
    <s v="Sep"/>
  </r>
  <r>
    <n v="3547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x v="465"/>
    <n v="105.98"/>
    <n v="7"/>
    <n v="0"/>
    <n v="4.2392000000000003"/>
    <m/>
    <m/>
    <s v="Sep"/>
  </r>
  <r>
    <n v="3548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x v="354"/>
    <n v="35.06"/>
    <n v="2"/>
    <n v="0"/>
    <n v="10.518000000000001"/>
    <m/>
    <m/>
    <s v="Sep"/>
  </r>
  <r>
    <n v="3549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x v="1257"/>
    <n v="33.94"/>
    <n v="1"/>
    <n v="0"/>
    <n v="9.1638000000000002"/>
    <m/>
    <m/>
    <s v="Sep"/>
  </r>
  <r>
    <n v="3550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x v="1538"/>
    <n v="30"/>
    <n v="8"/>
    <n v="0"/>
    <n v="14.4"/>
    <m/>
    <m/>
    <s v="Sep"/>
  </r>
  <r>
    <n v="3551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x v="1220"/>
    <n v="45.527999999999999"/>
    <n v="3"/>
    <n v="0.2"/>
    <n v="15.934799999999999"/>
    <m/>
    <m/>
    <s v="Sep"/>
  </r>
  <r>
    <n v="3552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x v="229"/>
    <n v="844.11599999999999"/>
    <n v="6"/>
    <n v="0.3"/>
    <n v="-36.176400000000001"/>
    <m/>
    <m/>
    <s v="Sep"/>
  </r>
  <r>
    <n v="3553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x v="144"/>
    <n v="812.73599999999999"/>
    <n v="8"/>
    <n v="0.2"/>
    <n v="60.955199999999998"/>
    <m/>
    <m/>
    <s v="Sep"/>
  </r>
  <r>
    <n v="3554"/>
    <s v="CA-2017-107832"/>
    <d v="2017-11-23T00:00:00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x v="444"/>
    <n v="7.476"/>
    <n v="1"/>
    <n v="0.7"/>
    <n v="-5.9808000000000003"/>
    <m/>
    <m/>
    <s v="Sep"/>
  </r>
  <r>
    <n v="3555"/>
    <s v="CA-2014-120838"/>
    <d v="2014-03-23T00:00:00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x v="546"/>
    <n v="330.4"/>
    <n v="2"/>
    <n v="0"/>
    <n v="85.903999999999996"/>
    <m/>
    <m/>
    <s v="Sep"/>
  </r>
  <r>
    <n v="3556"/>
    <s v="CA-2014-120838"/>
    <d v="2014-03-23T00:00:00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x v="1539"/>
    <n v="604.75199999999995"/>
    <n v="6"/>
    <n v="0.2"/>
    <n v="37.796999999999997"/>
    <m/>
    <m/>
    <s v="Sep"/>
  </r>
  <r>
    <n v="3557"/>
    <s v="CA-2017-118542"/>
    <d v="2017-12-01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x v="827"/>
    <n v="45.36"/>
    <n v="7"/>
    <n v="0"/>
    <n v="21.7728"/>
    <m/>
    <m/>
    <s v="Sep"/>
  </r>
  <r>
    <n v="3558"/>
    <s v="CA-2017-118542"/>
    <d v="2017-12-01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x v="852"/>
    <n v="10.128"/>
    <n v="2"/>
    <n v="0.2"/>
    <n v="3.6714000000000002"/>
    <m/>
    <m/>
    <s v="Sep"/>
  </r>
  <r>
    <n v="3559"/>
    <s v="CA-2017-152737"/>
    <d v="2017-11-07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x v="1267"/>
    <n v="21.792000000000002"/>
    <n v="4"/>
    <n v="0.2"/>
    <n v="7.6272000000000002"/>
    <m/>
    <m/>
    <s v="Sep"/>
  </r>
  <r>
    <n v="3560"/>
    <s v="CA-2017-152737"/>
    <d v="2017-11-07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x v="982"/>
    <n v="439.8"/>
    <n v="4"/>
    <n v="0"/>
    <n v="145.13399999999999"/>
    <m/>
    <m/>
    <s v="Sep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x v="679"/>
    <n v="8.2560000000000002"/>
    <n v="4"/>
    <n v="0.2"/>
    <n v="0.61919999999999997"/>
    <m/>
    <m/>
    <s v="Sep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x v="818"/>
    <n v="25.56"/>
    <n v="5"/>
    <n v="0.7"/>
    <n v="-20.448"/>
    <m/>
    <m/>
    <s v="Oct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x v="24"/>
    <n v="4.3680000000000003"/>
    <n v="2"/>
    <n v="0.7"/>
    <n v="-3.0575999999999999"/>
    <m/>
    <m/>
    <s v="Oct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x v="1540"/>
    <n v="11.52"/>
    <n v="4"/>
    <n v="0.2"/>
    <n v="3.7440000000000002"/>
    <m/>
    <m/>
    <s v="Oct"/>
  </r>
  <r>
    <n v="3565"/>
    <s v="CA-2016-130029"/>
    <d v="2016-07-03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x v="1541"/>
    <n v="12.96"/>
    <n v="2"/>
    <n v="0"/>
    <n v="6.2207999999999997"/>
    <m/>
    <m/>
    <s v="Oct"/>
  </r>
  <r>
    <n v="3566"/>
    <s v="CA-2016-130029"/>
    <d v="2016-07-03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x v="1069"/>
    <n v="3.96"/>
    <n v="2"/>
    <n v="0"/>
    <n v="7.9200000000000007E-2"/>
    <m/>
    <m/>
    <s v="Oct"/>
  </r>
  <r>
    <n v="3567"/>
    <s v="CA-2017-103877"/>
    <d v="2017-09-07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x v="115"/>
    <n v="1577.94"/>
    <n v="3"/>
    <n v="0"/>
    <n v="757.41120000000001"/>
    <m/>
    <m/>
    <s v="Oct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x v="1429"/>
    <n v="15.007999999999999"/>
    <n v="4"/>
    <n v="0.6"/>
    <n v="-12.006399999999999"/>
    <m/>
    <m/>
    <s v="Oct"/>
  </r>
  <r>
    <n v="3569"/>
    <s v="CA-2017-168109"/>
    <d v="2017-07-03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x v="247"/>
    <n v="59.98"/>
    <n v="2"/>
    <n v="0"/>
    <n v="26.391200000000001"/>
    <m/>
    <m/>
    <s v="Oct"/>
  </r>
  <r>
    <n v="3570"/>
    <s v="CA-2017-168109"/>
    <d v="2017-07-03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x v="1542"/>
    <n v="2395.1999999999998"/>
    <n v="6"/>
    <n v="0.2"/>
    <n v="209.58"/>
    <m/>
    <m/>
    <s v="Oct"/>
  </r>
  <r>
    <n v="3571"/>
    <s v="CA-2017-168109"/>
    <d v="2017-07-03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x v="1062"/>
    <n v="1687.8"/>
    <n v="4"/>
    <n v="0"/>
    <n v="742.63199999999995"/>
    <m/>
    <m/>
    <s v="Oct"/>
  </r>
  <r>
    <n v="3572"/>
    <s v="CA-2017-168109"/>
    <d v="2017-07-03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x v="312"/>
    <n v="7.992"/>
    <n v="1"/>
    <n v="0.2"/>
    <n v="2.6972999999999998"/>
    <m/>
    <m/>
    <s v="Oct"/>
  </r>
  <r>
    <n v="3573"/>
    <s v="US-2017-126081"/>
    <d v="2017-06-29T00:00:00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x v="644"/>
    <n v="5.1840000000000002"/>
    <n v="1"/>
    <n v="0.2"/>
    <n v="1.8144"/>
    <m/>
    <m/>
    <s v="Oct"/>
  </r>
  <r>
    <n v="3574"/>
    <s v="CA-2017-117023"/>
    <d v="2017-08-07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x v="242"/>
    <n v="11.68"/>
    <n v="2"/>
    <n v="0"/>
    <n v="5.4896000000000003"/>
    <m/>
    <m/>
    <s v="Oct"/>
  </r>
  <r>
    <n v="3575"/>
    <s v="CA-2017-117023"/>
    <d v="2017-08-07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x v="772"/>
    <n v="104.8"/>
    <n v="10"/>
    <n v="0"/>
    <n v="26.2"/>
    <m/>
    <m/>
    <s v="Oct"/>
  </r>
  <r>
    <n v="3576"/>
    <s v="CA-2015-143532"/>
    <d v="2015-03-19T00:00:00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x v="670"/>
    <n v="14.496"/>
    <n v="3"/>
    <n v="0.2"/>
    <n v="4.8924000000000003"/>
    <m/>
    <m/>
    <s v="Oct"/>
  </r>
  <r>
    <n v="3577"/>
    <s v="CA-2016-103163"/>
    <d v="2016-06-07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x v="570"/>
    <n v="4.7839999999999998"/>
    <n v="1"/>
    <n v="0.2"/>
    <n v="1.5548"/>
    <m/>
    <m/>
    <s v="Oct"/>
  </r>
  <r>
    <n v="3578"/>
    <s v="CA-2016-103163"/>
    <d v="2016-06-07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x v="205"/>
    <n v="4.7300000000000004"/>
    <n v="1"/>
    <n v="0"/>
    <n v="2.3176999999999999"/>
    <m/>
    <m/>
    <s v="Oct"/>
  </r>
  <r>
    <n v="3579"/>
    <s v="CA-2016-104157"/>
    <d v="2016-07-25T00:00:00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x v="1543"/>
    <n v="7.89"/>
    <n v="1"/>
    <n v="0"/>
    <n v="0.31559999999999999"/>
    <m/>
    <m/>
    <s v="Oct"/>
  </r>
  <r>
    <n v="3580"/>
    <s v="CA-2016-104157"/>
    <d v="2016-07-25T00:00:00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x v="1389"/>
    <n v="65.5"/>
    <n v="5"/>
    <n v="0"/>
    <n v="32.094999999999999"/>
    <m/>
    <m/>
    <s v="Oct"/>
  </r>
  <r>
    <n v="3581"/>
    <s v="CA-2016-104157"/>
    <d v="2016-07-25T00:00:00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x v="335"/>
    <n v="2430.08"/>
    <n v="8"/>
    <n v="0"/>
    <n v="388.81279999999998"/>
    <m/>
    <m/>
    <s v="Oct"/>
  </r>
  <r>
    <n v="3582"/>
    <s v="CA-2017-117807"/>
    <d v="2017-10-01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x v="913"/>
    <n v="104.85"/>
    <n v="1"/>
    <n v="0"/>
    <n v="50.328000000000003"/>
    <m/>
    <m/>
    <s v="Oct"/>
  </r>
  <r>
    <n v="3583"/>
    <s v="CA-2015-121650"/>
    <d v="2015-12-10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x v="1544"/>
    <n v="3.9"/>
    <n v="2"/>
    <n v="0"/>
    <n v="1.5209999999999999"/>
    <m/>
    <m/>
    <s v="Oct"/>
  </r>
  <r>
    <n v="3584"/>
    <s v="CA-2015-121650"/>
    <d v="2015-12-10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x v="1367"/>
    <n v="801.96"/>
    <n v="2"/>
    <n v="0"/>
    <n v="200.49"/>
    <m/>
    <m/>
    <s v="Oct"/>
  </r>
  <r>
    <n v="3585"/>
    <s v="CA-2015-121650"/>
    <d v="2015-12-10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x v="984"/>
    <n v="191.96"/>
    <n v="2"/>
    <n v="0"/>
    <n v="32.633200000000002"/>
    <m/>
    <m/>
    <s v="Oct"/>
  </r>
  <r>
    <n v="3586"/>
    <s v="CA-2015-121650"/>
    <d v="2015-12-10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x v="708"/>
    <n v="2.61"/>
    <n v="1"/>
    <n v="0"/>
    <n v="1.2005999999999999"/>
    <m/>
    <m/>
    <s v="Oct"/>
  </r>
  <r>
    <n v="3587"/>
    <s v="CA-2017-161823"/>
    <d v="2017-09-03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x v="79"/>
    <n v="5.96"/>
    <n v="2"/>
    <n v="0"/>
    <n v="1.6688000000000001"/>
    <m/>
    <m/>
    <s v="Oct"/>
  </r>
  <r>
    <n v="3588"/>
    <s v="CA-2017-121839"/>
    <d v="2017-09-24T00:00:00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x v="1136"/>
    <n v="1169.694"/>
    <n v="3"/>
    <n v="0.4"/>
    <n v="-253.43369999999999"/>
    <m/>
    <m/>
    <s v="Oct"/>
  </r>
  <r>
    <n v="3589"/>
    <s v="CA-2017-158729"/>
    <d v="2017-12-19T00:00:00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x v="466"/>
    <n v="1665.62"/>
    <n v="2"/>
    <n v="0"/>
    <n v="33.312399999999997"/>
    <m/>
    <m/>
    <s v="Oct"/>
  </r>
  <r>
    <n v="3590"/>
    <s v="CA-2017-146535"/>
    <d v="2017-11-24T00:00:00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x v="614"/>
    <n v="2.88"/>
    <n v="1"/>
    <n v="0"/>
    <n v="1.4112"/>
    <m/>
    <m/>
    <s v="Oct"/>
  </r>
  <r>
    <n v="3591"/>
    <s v="CA-2017-146535"/>
    <d v="2017-11-24T00:00:00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x v="771"/>
    <n v="1443.96"/>
    <n v="12"/>
    <n v="0"/>
    <n v="375.42959999999999"/>
    <m/>
    <m/>
    <s v="Oct"/>
  </r>
  <r>
    <n v="3592"/>
    <s v="CA-2014-154186"/>
    <d v="2014-12-13T00:00:00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x v="503"/>
    <n v="2.92"/>
    <n v="1"/>
    <n v="0.2"/>
    <n v="0.36499999999999999"/>
    <m/>
    <m/>
    <s v="Oct"/>
  </r>
  <r>
    <n v="3593"/>
    <s v="CA-2016-108434"/>
    <d v="2016-12-05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x v="1436"/>
    <n v="465.18"/>
    <n v="3"/>
    <n v="0"/>
    <n v="120.9468"/>
    <m/>
    <m/>
    <s v="Nov"/>
  </r>
  <r>
    <n v="3594"/>
    <s v="CA-2016-164154"/>
    <d v="2016-09-11T00:00:00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x v="444"/>
    <n v="22.428000000000001"/>
    <n v="3"/>
    <n v="0.7"/>
    <n v="-17.942399999999999"/>
    <m/>
    <m/>
    <s v="Nov"/>
  </r>
  <r>
    <n v="3595"/>
    <s v="CA-2016-164154"/>
    <d v="2016-09-11T00:00:00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x v="683"/>
    <n v="37.520000000000003"/>
    <n v="5"/>
    <n v="0.2"/>
    <n v="3.7519999999999998"/>
    <m/>
    <m/>
    <s v="Nov"/>
  </r>
  <r>
    <n v="3596"/>
    <s v="CA-2017-148012"/>
    <d v="2017-12-09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x v="346"/>
    <n v="2.6240000000000001"/>
    <n v="1"/>
    <n v="0.2"/>
    <n v="0.4264"/>
    <m/>
    <m/>
    <s v="Nov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x v="738"/>
    <n v="15.552"/>
    <n v="3"/>
    <n v="0.2"/>
    <n v="5.4432"/>
    <m/>
    <m/>
    <s v="Nov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x v="1545"/>
    <n v="64.703999999999994"/>
    <n v="6"/>
    <n v="0.2"/>
    <n v="-4.8528000000000002"/>
    <m/>
    <m/>
    <s v="Nov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x v="1018"/>
    <n v="17.472000000000001"/>
    <n v="3"/>
    <n v="0.2"/>
    <n v="5.0232000000000001"/>
    <m/>
    <m/>
    <s v="Nov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x v="937"/>
    <n v="135.51599999999999"/>
    <n v="1"/>
    <n v="0.4"/>
    <n v="-31.6204"/>
    <m/>
    <m/>
    <s v="Nov"/>
  </r>
  <r>
    <n v="3601"/>
    <s v="CA-2017-138310"/>
    <d v="2017-06-26T00:00:00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x v="870"/>
    <n v="431.928"/>
    <n v="9"/>
    <n v="0.2"/>
    <n v="64.789199999999994"/>
    <m/>
    <m/>
    <s v="Nov"/>
  </r>
  <r>
    <n v="3602"/>
    <s v="CA-2014-159835"/>
    <d v="2014-11-17T00:00:00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x v="565"/>
    <n v="12.448"/>
    <n v="2"/>
    <n v="0.2"/>
    <n v="3.89"/>
    <m/>
    <m/>
    <s v="Nov"/>
  </r>
  <r>
    <n v="3603"/>
    <s v="CA-2014-159835"/>
    <d v="2014-11-17T00:00:00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x v="499"/>
    <n v="657.93"/>
    <n v="5"/>
    <n v="0.3"/>
    <n v="-93.99"/>
    <m/>
    <m/>
    <s v="Nov"/>
  </r>
  <r>
    <n v="3604"/>
    <s v="CA-2017-112956"/>
    <d v="2017-08-21T00:00:00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x v="1228"/>
    <n v="277.39999999999998"/>
    <n v="5"/>
    <n v="0"/>
    <n v="133.15199999999999"/>
    <m/>
    <m/>
    <s v="Nov"/>
  </r>
  <r>
    <n v="3605"/>
    <s v="CA-2017-112956"/>
    <d v="2017-08-21T00:00:00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x v="973"/>
    <n v="25.16"/>
    <n v="2"/>
    <n v="0"/>
    <n v="8.5543999999999993"/>
    <m/>
    <m/>
    <s v="Nov"/>
  </r>
  <r>
    <n v="3606"/>
    <s v="CA-2017-112956"/>
    <d v="2017-08-21T00:00:00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x v="928"/>
    <n v="91.92"/>
    <n v="4"/>
    <n v="0"/>
    <n v="31.252800000000001"/>
    <m/>
    <m/>
    <s v="Nov"/>
  </r>
  <r>
    <n v="3607"/>
    <s v="CA-2016-119683"/>
    <d v="2016-03-12T00:00:00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x v="153"/>
    <n v="29.34"/>
    <n v="3"/>
    <n v="0"/>
    <n v="13.4964"/>
    <m/>
    <m/>
    <s v="Nov"/>
  </r>
  <r>
    <n v="3608"/>
    <s v="CA-2014-163559"/>
    <d v="2014-09-23T00:00:00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x v="912"/>
    <n v="139.44"/>
    <n v="3"/>
    <n v="0.2"/>
    <n v="47.061"/>
    <m/>
    <m/>
    <s v="Nov"/>
  </r>
  <r>
    <n v="3609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x v="743"/>
    <n v="6.9119999999999999"/>
    <n v="3"/>
    <n v="0.2"/>
    <n v="2.5055999999999998"/>
    <m/>
    <m/>
    <s v="Nov"/>
  </r>
  <r>
    <n v="3610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x v="1003"/>
    <n v="27.096"/>
    <n v="3"/>
    <n v="0.2"/>
    <n v="2.0322"/>
    <m/>
    <m/>
    <s v="Nov"/>
  </r>
  <r>
    <n v="3611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x v="1427"/>
    <n v="177.56800000000001"/>
    <n v="2"/>
    <n v="0.2"/>
    <n v="-37.733199999999997"/>
    <m/>
    <m/>
    <s v="Nov"/>
  </r>
  <r>
    <n v="3612"/>
    <s v="US-2016-131674"/>
    <d v="2016-11-29T00:00:00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x v="1298"/>
    <n v="58.415999999999997"/>
    <n v="2"/>
    <n v="0.2"/>
    <n v="16.794599999999999"/>
    <m/>
    <m/>
    <s v="Nov"/>
  </r>
  <r>
    <n v="3613"/>
    <s v="CA-2015-110093"/>
    <d v="2015-12-03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x v="1524"/>
    <n v="16.448"/>
    <n v="2"/>
    <n v="0.2"/>
    <n v="5.5511999999999997"/>
    <m/>
    <m/>
    <s v="Nov"/>
  </r>
  <r>
    <n v="3614"/>
    <s v="CA-2015-110093"/>
    <d v="2015-12-03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x v="43"/>
    <n v="36.783999999999999"/>
    <n v="2"/>
    <n v="0.2"/>
    <n v="10.5754"/>
    <m/>
    <m/>
    <s v="Nov"/>
  </r>
  <r>
    <n v="3615"/>
    <s v="CA-2017-112529"/>
    <d v="2017-11-19T00:00:00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x v="969"/>
    <n v="718.11599999999999"/>
    <n v="6"/>
    <n v="0.3"/>
    <n v="-71.811599999999999"/>
    <m/>
    <m/>
    <s v="Nov"/>
  </r>
  <r>
    <n v="3616"/>
    <s v="CA-2017-112529"/>
    <d v="2017-11-19T00:00:00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x v="1057"/>
    <n v="31.776"/>
    <n v="4"/>
    <n v="0.2"/>
    <n v="8.7384000000000004"/>
    <m/>
    <m/>
    <s v="Nov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x v="48"/>
    <n v="9.5549999999999997"/>
    <n v="5"/>
    <n v="0.7"/>
    <n v="-7.3254999999999999"/>
    <m/>
    <m/>
    <s v="Nov"/>
  </r>
  <r>
    <n v="3618"/>
    <s v="CA-2017-141929"/>
    <d v="2017-09-04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x v="569"/>
    <n v="487.98399999999998"/>
    <n v="2"/>
    <n v="0.2"/>
    <n v="152.495"/>
    <m/>
    <m/>
    <s v="Nov"/>
  </r>
  <r>
    <n v="3619"/>
    <s v="CA-2017-141929"/>
    <d v="2017-09-04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x v="1081"/>
    <n v="5.56"/>
    <n v="1"/>
    <n v="0.2"/>
    <n v="1.7375"/>
    <m/>
    <m/>
    <s v="Nov"/>
  </r>
  <r>
    <n v="3620"/>
    <s v="CA-2017-141929"/>
    <d v="2017-09-04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x v="123"/>
    <n v="217.85"/>
    <n v="5"/>
    <n v="0"/>
    <n v="65.355000000000004"/>
    <m/>
    <m/>
    <s v="Nov"/>
  </r>
  <r>
    <n v="3621"/>
    <s v="CA-2016-109743"/>
    <d v="2016-09-22T00:00:00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x v="1371"/>
    <n v="40.776000000000003"/>
    <n v="3"/>
    <n v="0.2"/>
    <n v="4.5872999999999999"/>
    <m/>
    <m/>
    <s v="Nov"/>
  </r>
  <r>
    <n v="3622"/>
    <s v="CA-2016-109743"/>
    <d v="2016-09-22T00:00:00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x v="1546"/>
    <n v="63.936"/>
    <n v="8"/>
    <n v="0.2"/>
    <n v="5.5944000000000003"/>
    <m/>
    <m/>
    <s v="Nov"/>
  </r>
  <r>
    <n v="3623"/>
    <s v="CA-2014-159184"/>
    <d v="2014-09-14T00:00:00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x v="1134"/>
    <n v="142.4"/>
    <n v="5"/>
    <n v="0"/>
    <n v="52.688000000000002"/>
    <m/>
    <m/>
    <s v="Dec"/>
  </r>
  <r>
    <n v="3624"/>
    <s v="CA-2014-159184"/>
    <d v="2014-09-14T00:00:00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x v="176"/>
    <n v="7.16"/>
    <n v="2"/>
    <n v="0"/>
    <n v="3.4367999999999999"/>
    <m/>
    <m/>
    <s v="Dec"/>
  </r>
  <r>
    <n v="3625"/>
    <s v="CA-2017-113530"/>
    <d v="2017-05-19T00:00:00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x v="475"/>
    <n v="681.40800000000002"/>
    <n v="12"/>
    <n v="0.2"/>
    <n v="42.588000000000001"/>
    <m/>
    <m/>
    <s v="Dec"/>
  </r>
  <r>
    <n v="3626"/>
    <s v="CA-2017-113530"/>
    <d v="2017-05-19T00:00:00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x v="1029"/>
    <n v="3.52"/>
    <n v="2"/>
    <n v="0"/>
    <n v="1.0207999999999999"/>
    <m/>
    <m/>
    <s v="Dec"/>
  </r>
  <r>
    <n v="3627"/>
    <s v="CA-2017-113530"/>
    <d v="2017-05-19T00:00:00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x v="311"/>
    <n v="5.58"/>
    <n v="1"/>
    <n v="0"/>
    <n v="1.395"/>
    <m/>
    <m/>
    <s v="Dec"/>
  </r>
  <r>
    <n v="3628"/>
    <s v="CA-2017-113530"/>
    <d v="2017-05-19T00:00:00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x v="478"/>
    <n v="36.32"/>
    <n v="1"/>
    <n v="0"/>
    <n v="10.896000000000001"/>
    <m/>
    <m/>
    <s v="Dec"/>
  </r>
  <r>
    <n v="3629"/>
    <s v="CA-2014-169726"/>
    <d v="2014-08-09T00:00:00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x v="1486"/>
    <n v="2060.7440000000001"/>
    <n v="7"/>
    <n v="0.2"/>
    <n v="643.98249999999996"/>
    <m/>
    <m/>
    <s v="Dec"/>
  </r>
  <r>
    <n v="3630"/>
    <s v="CA-2017-155957"/>
    <d v="2017-11-26T00:00:00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x v="1101"/>
    <n v="52.271999999999998"/>
    <n v="3"/>
    <n v="0.2"/>
    <n v="9.8010000000000002"/>
    <m/>
    <m/>
    <s v="Dec"/>
  </r>
  <r>
    <n v="3631"/>
    <s v="CA-2017-155957"/>
    <d v="2017-11-26T00:00:00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x v="513"/>
    <n v="213.136"/>
    <n v="7"/>
    <n v="0.2"/>
    <n v="23.977799999999998"/>
    <m/>
    <m/>
    <s v="Dec"/>
  </r>
  <r>
    <n v="3632"/>
    <s v="CA-2017-132178"/>
    <d v="2017-05-03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x v="1144"/>
    <n v="69.52"/>
    <n v="2"/>
    <n v="0"/>
    <n v="19.465599999999998"/>
    <m/>
    <m/>
    <s v="Dec"/>
  </r>
  <r>
    <n v="3633"/>
    <s v="CA-2017-132178"/>
    <d v="2017-05-03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x v="621"/>
    <n v="763.44"/>
    <n v="8"/>
    <n v="0"/>
    <n v="45.806399999999996"/>
    <m/>
    <m/>
    <s v="Dec"/>
  </r>
  <r>
    <n v="3634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x v="743"/>
    <n v="9.2159999999999993"/>
    <n v="4"/>
    <n v="0.2"/>
    <n v="3.3408000000000002"/>
    <m/>
    <m/>
    <s v="Dec"/>
  </r>
  <r>
    <n v="3635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x v="433"/>
    <n v="41.957999999999998"/>
    <n v="7"/>
    <n v="0.4"/>
    <n v="-9.7902000000000005"/>
    <m/>
    <m/>
    <s v="Dec"/>
  </r>
  <r>
    <n v="3636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x v="1547"/>
    <n v="89.567999999999998"/>
    <n v="2"/>
    <n v="0.2"/>
    <n v="32.468400000000003"/>
    <m/>
    <m/>
    <s v="Dec"/>
  </r>
  <r>
    <n v="3637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x v="1272"/>
    <n v="22.248000000000001"/>
    <n v="3"/>
    <n v="0.2"/>
    <n v="7.5087000000000002"/>
    <m/>
    <m/>
    <s v="Dec"/>
  </r>
  <r>
    <n v="3638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x v="549"/>
    <n v="334.88"/>
    <n v="4"/>
    <n v="0.2"/>
    <n v="29.302"/>
    <m/>
    <m/>
    <s v="Dec"/>
  </r>
  <r>
    <n v="3639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x v="1082"/>
    <n v="148.28800000000001"/>
    <n v="7"/>
    <n v="0.2"/>
    <n v="29.657599999999999"/>
    <m/>
    <m/>
    <s v="Dec"/>
  </r>
  <r>
    <n v="3640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x v="868"/>
    <n v="4.6239999999999997"/>
    <n v="1"/>
    <n v="0.2"/>
    <n v="1.6761999999999999"/>
    <m/>
    <m/>
    <s v="Dec"/>
  </r>
  <r>
    <n v="3641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x v="1548"/>
    <n v="178.92"/>
    <n v="7"/>
    <n v="0.2"/>
    <n v="-29.0745"/>
    <m/>
    <m/>
    <s v="Dec"/>
  </r>
  <r>
    <n v="3642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x v="1182"/>
    <n v="69.888000000000005"/>
    <n v="7"/>
    <n v="0.7"/>
    <n v="-46.591999999999999"/>
    <m/>
    <m/>
    <s v="Dec"/>
  </r>
  <r>
    <n v="3643"/>
    <s v="CA-2014-156594"/>
    <d v="2014-12-20T00:00:00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x v="569"/>
    <n v="487.98399999999998"/>
    <n v="2"/>
    <n v="0.2"/>
    <n v="152.495"/>
    <m/>
    <m/>
    <s v="Dec"/>
  </r>
  <r>
    <n v="3644"/>
    <s v="CA-2014-156594"/>
    <d v="2014-12-20T00:00:00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x v="1549"/>
    <n v="47.3"/>
    <n v="2"/>
    <n v="0"/>
    <n v="12.298"/>
    <m/>
    <m/>
    <s v="Dec"/>
  </r>
  <r>
    <n v="3645"/>
    <s v="CA-2014-156594"/>
    <d v="2014-12-20T00:00:00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x v="1550"/>
    <n v="4.13"/>
    <n v="1"/>
    <n v="0"/>
    <n v="1.1564000000000001"/>
    <m/>
    <m/>
    <s v="Dec"/>
  </r>
  <r>
    <n v="3646"/>
    <s v="CA-2014-156594"/>
    <d v="2014-12-20T00:00:00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x v="1551"/>
    <n v="155.12"/>
    <n v="5"/>
    <n v="0.2"/>
    <n v="50.414000000000001"/>
    <m/>
    <m/>
    <s v="Dec"/>
  </r>
  <r>
    <n v="3647"/>
    <s v="CA-2014-146528"/>
    <d v="2014-07-25T00:00:00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x v="1552"/>
    <n v="6.48"/>
    <n v="1"/>
    <n v="0"/>
    <n v="3.1751999999999998"/>
    <m/>
    <m/>
    <s v="Dec"/>
  </r>
  <r>
    <n v="3648"/>
    <s v="CA-2014-146528"/>
    <d v="2014-07-25T00:00:00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x v="1553"/>
    <n v="15.52"/>
    <n v="4"/>
    <n v="0"/>
    <n v="4.5007999999999999"/>
    <m/>
    <m/>
    <s v="Dec"/>
  </r>
  <r>
    <n v="3649"/>
    <s v="CA-2015-168459"/>
    <d v="2015-11-22T00:00:00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x v="696"/>
    <n v="2.9460000000000002"/>
    <n v="2"/>
    <n v="0.7"/>
    <n v="-2.0621999999999998"/>
    <m/>
    <m/>
    <s v="Dec"/>
  </r>
  <r>
    <n v="3650"/>
    <s v="CA-2015-168459"/>
    <d v="2015-11-22T00:00:00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x v="271"/>
    <n v="55.103999999999999"/>
    <n v="6"/>
    <n v="0.2"/>
    <n v="18.5976"/>
    <m/>
    <m/>
    <s v="Dec"/>
  </r>
  <r>
    <n v="3651"/>
    <s v="CA-2017-109960"/>
    <d v="2017-12-09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x v="1554"/>
    <n v="104.88"/>
    <n v="6"/>
    <n v="0"/>
    <n v="41.951999999999998"/>
    <m/>
    <m/>
    <s v="Dec"/>
  </r>
  <r>
    <n v="3652"/>
    <s v="CA-2017-109960"/>
    <d v="2017-12-09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x v="916"/>
    <n v="34.700000000000003"/>
    <n v="5"/>
    <n v="0"/>
    <n v="12.492000000000001"/>
    <m/>
    <m/>
    <s v="Dec"/>
  </r>
  <r>
    <n v="3653"/>
    <s v="CA-2017-109960"/>
    <d v="2017-12-09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x v="674"/>
    <n v="33.72"/>
    <n v="4"/>
    <n v="0"/>
    <n v="15.511200000000001"/>
    <m/>
    <m/>
    <s v="Dec"/>
  </r>
  <r>
    <n v="3654"/>
    <s v="CA-2017-109960"/>
    <d v="2017-12-09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x v="33"/>
    <n v="14.94"/>
    <n v="3"/>
    <n v="0"/>
    <n v="7.0217999999999998"/>
    <m/>
    <m/>
    <s v="Jan"/>
  </r>
  <r>
    <n v="3655"/>
    <s v="CA-2017-133004"/>
    <d v="2017-08-31T00:00:00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x v="553"/>
    <n v="638.73"/>
    <n v="9"/>
    <n v="0"/>
    <n v="166.06979999999999"/>
    <m/>
    <m/>
    <s v="Jan"/>
  </r>
  <r>
    <n v="3656"/>
    <s v="CA-2017-168102"/>
    <d v="2017-04-24T00:00:00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x v="1032"/>
    <n v="113.568"/>
    <n v="2"/>
    <n v="0.2"/>
    <n v="-21.294"/>
    <m/>
    <m/>
    <s v="Jan"/>
  </r>
  <r>
    <n v="3657"/>
    <s v="CA-2017-158036"/>
    <d v="2017-09-08T00:00:00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x v="1555"/>
    <n v="9.0960000000000001"/>
    <n v="1"/>
    <n v="0.2"/>
    <n v="1.7055"/>
    <m/>
    <m/>
    <s v="Jan"/>
  </r>
  <r>
    <n v="3658"/>
    <s v="CA-2015-128083"/>
    <d v="2015-03-12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x v="136"/>
    <n v="8.6880000000000006"/>
    <n v="3"/>
    <n v="0.2"/>
    <n v="2.9321999999999999"/>
    <m/>
    <m/>
    <s v="Jan"/>
  </r>
  <r>
    <n v="3659"/>
    <s v="CA-2015-128083"/>
    <d v="2015-03-12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x v="76"/>
    <n v="30.88"/>
    <n v="4"/>
    <n v="0.2"/>
    <n v="3.86"/>
    <m/>
    <m/>
    <s v="Jan"/>
  </r>
  <r>
    <n v="3660"/>
    <s v="CA-2015-128083"/>
    <d v="2015-03-12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x v="1556"/>
    <n v="6.4080000000000004"/>
    <n v="3"/>
    <n v="0.2"/>
    <n v="1.4418"/>
    <m/>
    <m/>
    <s v="Jan"/>
  </r>
  <r>
    <n v="3661"/>
    <s v="CA-2016-161676"/>
    <d v="2016-07-18T00:00:00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x v="1557"/>
    <n v="33.799999999999997"/>
    <n v="5"/>
    <n v="0.2"/>
    <n v="4.2249999999999996"/>
    <m/>
    <m/>
    <s v="Jan"/>
  </r>
  <r>
    <n v="3662"/>
    <s v="CA-2016-155005"/>
    <d v="2016-06-13T00:00:00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x v="1539"/>
    <n v="377.97"/>
    <n v="3"/>
    <n v="0"/>
    <n v="94.492500000000007"/>
    <m/>
    <m/>
    <s v="Jan"/>
  </r>
  <r>
    <n v="3663"/>
    <s v="US-2017-129777"/>
    <d v="2017-07-03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x v="1102"/>
    <n v="258.89999999999998"/>
    <n v="10"/>
    <n v="0"/>
    <n v="93.203999999999994"/>
    <m/>
    <m/>
    <s v="Jan"/>
  </r>
  <r>
    <n v="3664"/>
    <s v="US-2017-129777"/>
    <d v="2017-07-03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x v="314"/>
    <n v="24.56"/>
    <n v="2"/>
    <n v="0"/>
    <n v="11.543200000000001"/>
    <m/>
    <m/>
    <s v="Jan"/>
  </r>
  <r>
    <n v="3665"/>
    <s v="CA-2014-129364"/>
    <d v="2014-12-08T00:00:00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x v="639"/>
    <n v="27.888000000000002"/>
    <n v="7"/>
    <n v="0.2"/>
    <n v="9.0635999999999992"/>
    <m/>
    <m/>
    <s v="Jan"/>
  </r>
  <r>
    <n v="3666"/>
    <s v="CA-2014-129364"/>
    <d v="2014-12-08T00:00:00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x v="636"/>
    <n v="6.4560000000000004"/>
    <n v="4"/>
    <n v="0.7"/>
    <n v="-4.5191999999999997"/>
    <m/>
    <m/>
    <s v="Jan"/>
  </r>
  <r>
    <n v="3667"/>
    <s v="CA-2014-129364"/>
    <d v="2014-12-08T00:00:00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x v="1500"/>
    <n v="52.68"/>
    <n v="3"/>
    <n v="0.2"/>
    <n v="19.754999999999999"/>
    <m/>
    <m/>
    <s v="Jan"/>
  </r>
  <r>
    <n v="3668"/>
    <s v="CA-2014-129364"/>
    <d v="2014-12-08T00:00:00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x v="1558"/>
    <n v="13.88"/>
    <n v="5"/>
    <n v="0.2"/>
    <n v="-2.6025"/>
    <m/>
    <m/>
    <s v="Jan"/>
  </r>
  <r>
    <n v="3669"/>
    <s v="CA-2014-129364"/>
    <d v="2014-12-08T00:00:00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x v="1409"/>
    <n v="103.92"/>
    <n v="10"/>
    <n v="0.2"/>
    <n v="-18.186"/>
    <m/>
    <m/>
    <s v="Jan"/>
  </r>
  <r>
    <n v="3670"/>
    <s v="CA-2014-129364"/>
    <d v="2014-12-08T00:00:00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x v="1559"/>
    <n v="11.52"/>
    <n v="5"/>
    <n v="0.2"/>
    <n v="3.7440000000000002"/>
    <m/>
    <m/>
    <s v="Jan"/>
  </r>
  <r>
    <n v="3671"/>
    <s v="CA-2014-129364"/>
    <d v="2014-12-08T00:00:00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x v="55"/>
    <n v="10.368"/>
    <n v="2"/>
    <n v="0.2"/>
    <n v="3.6288"/>
    <m/>
    <m/>
    <s v="Jan"/>
  </r>
  <r>
    <n v="3672"/>
    <s v="CA-2014-129364"/>
    <d v="2014-12-08T00:00:00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x v="1560"/>
    <n v="39.072000000000003"/>
    <n v="3"/>
    <n v="0.2"/>
    <n v="2.9304000000000001"/>
    <m/>
    <m/>
    <s v="Jan"/>
  </r>
  <r>
    <n v="3673"/>
    <s v="CA-2016-104969"/>
    <d v="2016-04-08T00:00:00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x v="1462"/>
    <n v="8.8719999999999999"/>
    <n v="1"/>
    <n v="0.2"/>
    <n v="3.2161"/>
    <m/>
    <m/>
    <s v="Jan"/>
  </r>
  <r>
    <n v="3674"/>
    <s v="CA-2016-104969"/>
    <d v="2016-04-08T00:00:00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x v="1070"/>
    <n v="121.104"/>
    <n v="6"/>
    <n v="0.7"/>
    <n v="-100.92"/>
    <m/>
    <m/>
    <s v="Jan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x v="1194"/>
    <n v="127.372"/>
    <n v="2"/>
    <n v="0.3"/>
    <n v="-30.933199999999999"/>
    <m/>
    <m/>
    <s v="Jan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x v="369"/>
    <n v="47.951999999999998"/>
    <n v="3"/>
    <n v="0.2"/>
    <n v="16.183800000000002"/>
    <m/>
    <m/>
    <s v="Jan"/>
  </r>
  <r>
    <n v="3677"/>
    <s v="CA-2015-156440"/>
    <d v="2015-12-05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x v="642"/>
    <n v="44.46"/>
    <n v="2"/>
    <n v="0"/>
    <n v="14.671799999999999"/>
    <m/>
    <m/>
    <s v="Jan"/>
  </r>
  <r>
    <n v="3678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x v="1420"/>
    <n v="15.8"/>
    <n v="4"/>
    <n v="0"/>
    <n v="5.056"/>
    <m/>
    <m/>
    <s v="Jan"/>
  </r>
  <r>
    <n v="3679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x v="1507"/>
    <n v="464.97"/>
    <n v="3"/>
    <n v="0"/>
    <n v="209.23650000000001"/>
    <m/>
    <m/>
    <s v="Jan"/>
  </r>
  <r>
    <n v="3680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x v="269"/>
    <n v="181.96"/>
    <n v="2"/>
    <n v="0"/>
    <n v="20.015599999999999"/>
    <m/>
    <m/>
    <s v="Jan"/>
  </r>
  <r>
    <n v="3681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x v="1561"/>
    <n v="12.39"/>
    <n v="3"/>
    <n v="0"/>
    <n v="5.6993999999999998"/>
    <m/>
    <m/>
    <s v="Jan"/>
  </r>
  <r>
    <n v="3682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x v="904"/>
    <n v="84.09"/>
    <n v="3"/>
    <n v="0"/>
    <n v="42.045000000000002"/>
    <m/>
    <m/>
    <s v="Jan"/>
  </r>
  <r>
    <n v="3683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x v="1562"/>
    <n v="79.36"/>
    <n v="4"/>
    <n v="0"/>
    <n v="32.537599999999998"/>
    <m/>
    <m/>
    <s v="Jan"/>
  </r>
  <r>
    <n v="3684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x v="818"/>
    <n v="153.36000000000001"/>
    <n v="9"/>
    <n v="0"/>
    <n v="70.545599999999993"/>
    <m/>
    <m/>
    <s v="Jan"/>
  </r>
  <r>
    <n v="3685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x v="24"/>
    <n v="43.68"/>
    <n v="6"/>
    <n v="0"/>
    <n v="21.403199999999998"/>
    <m/>
    <m/>
    <s v="Feb"/>
  </r>
  <r>
    <n v="3686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x v="767"/>
    <n v="98.21"/>
    <n v="7"/>
    <n v="0"/>
    <n v="28.480899999999998"/>
    <m/>
    <m/>
    <s v="Feb"/>
  </r>
  <r>
    <n v="3687"/>
    <s v="CA-2016-102792"/>
    <d v="2016-12-13T00:00:00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x v="346"/>
    <n v="9.84"/>
    <n v="3"/>
    <n v="0"/>
    <n v="3.2471999999999999"/>
    <m/>
    <m/>
    <s v="Feb"/>
  </r>
  <r>
    <n v="3688"/>
    <s v="CA-2016-108567"/>
    <d v="2016-05-20T00:00:00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x v="307"/>
    <n v="2.694"/>
    <n v="2"/>
    <n v="0.7"/>
    <n v="-2.2450000000000001"/>
    <m/>
    <m/>
    <s v="Feb"/>
  </r>
  <r>
    <n v="3689"/>
    <s v="CA-2017-140760"/>
    <d v="2017-06-02T00:00:00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x v="219"/>
    <n v="25.344000000000001"/>
    <n v="6"/>
    <n v="0.2"/>
    <n v="7.92"/>
    <m/>
    <m/>
    <s v="Feb"/>
  </r>
  <r>
    <n v="3690"/>
    <s v="CA-2017-140760"/>
    <d v="2017-06-02T00:00:00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x v="598"/>
    <n v="43.92"/>
    <n v="5"/>
    <n v="0.2"/>
    <n v="15.920999999999999"/>
    <m/>
    <m/>
    <s v="Feb"/>
  </r>
  <r>
    <n v="3691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x v="1299"/>
    <n v="59.994"/>
    <n v="2"/>
    <n v="0.7"/>
    <n v="-45.995399999999997"/>
    <m/>
    <m/>
    <s v="Feb"/>
  </r>
  <r>
    <n v="3692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x v="1563"/>
    <n v="439.99200000000002"/>
    <n v="1"/>
    <n v="0.2"/>
    <n v="164.99700000000001"/>
    <m/>
    <m/>
    <s v="Feb"/>
  </r>
  <r>
    <n v="3693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x v="721"/>
    <n v="87.96"/>
    <n v="5"/>
    <n v="0.2"/>
    <n v="30.786000000000001"/>
    <m/>
    <m/>
    <s v="Feb"/>
  </r>
  <r>
    <n v="3694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x v="1564"/>
    <n v="15.488"/>
    <n v="4"/>
    <n v="0.2"/>
    <n v="3.6783999999999999"/>
    <m/>
    <m/>
    <s v="Feb"/>
  </r>
  <r>
    <n v="3695"/>
    <s v="CA-2016-142097"/>
    <d v="2016-10-15T00:00:00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x v="1182"/>
    <n v="232.96"/>
    <n v="7"/>
    <n v="0"/>
    <n v="116.48"/>
    <m/>
    <m/>
    <s v="Feb"/>
  </r>
  <r>
    <n v="3696"/>
    <s v="CA-2016-142097"/>
    <d v="2016-10-15T00:00:00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x v="1462"/>
    <n v="66.540000000000006"/>
    <n v="6"/>
    <n v="0"/>
    <n v="32.604599999999998"/>
    <m/>
    <m/>
    <s v="Feb"/>
  </r>
  <r>
    <n v="3697"/>
    <s v="CA-2016-142097"/>
    <d v="2016-10-15T00:00:00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x v="336"/>
    <n v="43.26"/>
    <n v="3"/>
    <n v="0"/>
    <n v="14.2758"/>
    <m/>
    <m/>
    <s v="Feb"/>
  </r>
  <r>
    <n v="3698"/>
    <s v="CA-2015-151680"/>
    <d v="2015-11-19T00:00:00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x v="1446"/>
    <n v="141.96"/>
    <n v="2"/>
    <n v="0"/>
    <n v="22.7136"/>
    <m/>
    <m/>
    <s v="Feb"/>
  </r>
  <r>
    <n v="3699"/>
    <s v="CA-2014-140039"/>
    <d v="2014-09-13T00:00:00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x v="1565"/>
    <n v="79.400000000000006"/>
    <n v="5"/>
    <n v="0.2"/>
    <n v="5.9550000000000001"/>
    <m/>
    <m/>
    <s v="Feb"/>
  </r>
  <r>
    <n v="3700"/>
    <s v="CA-2017-160416"/>
    <d v="2017-11-13T00:00:00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x v="375"/>
    <n v="163.96"/>
    <n v="4"/>
    <n v="0"/>
    <n v="70.502799999999993"/>
    <m/>
    <m/>
    <s v="Feb"/>
  </r>
  <r>
    <n v="3701"/>
    <s v="CA-2017-169411"/>
    <d v="2017-12-24T00:00:00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x v="766"/>
    <n v="37.93"/>
    <n v="1"/>
    <n v="0"/>
    <n v="6.8273999999999999"/>
    <m/>
    <m/>
    <s v="Feb"/>
  </r>
  <r>
    <n v="3702"/>
    <s v="CA-2016-126543"/>
    <d v="2016-01-09T00:00:0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x v="1448"/>
    <n v="15.167999999999999"/>
    <n v="2"/>
    <n v="0.2"/>
    <n v="3.7919999999999998"/>
    <m/>
    <m/>
    <s v="Feb"/>
  </r>
  <r>
    <n v="3703"/>
    <s v="CA-2015-104941"/>
    <d v="2015-06-13T00:00:00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x v="1550"/>
    <n v="24.78"/>
    <n v="6"/>
    <n v="0"/>
    <n v="6.9383999999999997"/>
    <m/>
    <m/>
    <s v="Feb"/>
  </r>
  <r>
    <n v="3704"/>
    <s v="CA-2015-104941"/>
    <d v="2015-06-13T00:00:00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x v="1191"/>
    <n v="19.14"/>
    <n v="3"/>
    <n v="0"/>
    <n v="8.8043999999999993"/>
    <m/>
    <m/>
    <s v="Feb"/>
  </r>
  <r>
    <n v="3705"/>
    <s v="CA-2015-104941"/>
    <d v="2015-06-13T00:00:00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x v="844"/>
    <n v="899.97"/>
    <n v="3"/>
    <n v="0"/>
    <n v="314.98950000000002"/>
    <m/>
    <m/>
    <s v="Feb"/>
  </r>
  <r>
    <n v="3706"/>
    <s v="CA-2015-104941"/>
    <d v="2015-06-13T00:00:00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x v="1529"/>
    <n v="32.4"/>
    <n v="5"/>
    <n v="0"/>
    <n v="15.552"/>
    <m/>
    <m/>
    <s v="Feb"/>
  </r>
  <r>
    <n v="3707"/>
    <s v="CA-2017-160087"/>
    <d v="2017-03-18T00:00:00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x v="1057"/>
    <n v="23.832000000000001"/>
    <n v="3"/>
    <n v="0.2"/>
    <n v="6.5537999999999998"/>
    <m/>
    <m/>
    <s v="Feb"/>
  </r>
  <r>
    <n v="3708"/>
    <s v="CA-2014-120544"/>
    <d v="2014-11-23T00:00:00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x v="222"/>
    <n v="6.3680000000000003"/>
    <n v="2"/>
    <n v="0.6"/>
    <n v="-2.5472000000000001"/>
    <m/>
    <m/>
    <s v="Feb"/>
  </r>
  <r>
    <n v="3709"/>
    <s v="CA-2014-120544"/>
    <d v="2014-11-23T00:00:00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x v="1040"/>
    <n v="34.176000000000002"/>
    <n v="3"/>
    <n v="0.8"/>
    <n v="-87.148799999999994"/>
    <m/>
    <m/>
    <s v="Feb"/>
  </r>
  <r>
    <n v="3710"/>
    <s v="CA-2014-120544"/>
    <d v="2014-11-23T00:00:00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x v="1413"/>
    <n v="5.5439999999999996"/>
    <n v="7"/>
    <n v="0.2"/>
    <n v="1.6632"/>
    <m/>
    <m/>
    <s v="Feb"/>
  </r>
  <r>
    <n v="3711"/>
    <s v="CA-2017-113670"/>
    <d v="2017-10-15T00:00:00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x v="215"/>
    <n v="510.24"/>
    <n v="3"/>
    <n v="0.2"/>
    <n v="6.3780000000000001"/>
    <m/>
    <m/>
    <s v="Feb"/>
  </r>
  <r>
    <n v="3712"/>
    <s v="CA-2017-113670"/>
    <d v="2017-10-15T00:00:00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x v="1115"/>
    <n v="204.95"/>
    <n v="5"/>
    <n v="0"/>
    <n v="100.4255"/>
    <m/>
    <m/>
    <s v="Feb"/>
  </r>
  <r>
    <n v="3713"/>
    <s v="CA-2017-166198"/>
    <d v="2017-04-21T00:00:00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x v="1566"/>
    <n v="11.54"/>
    <n v="1"/>
    <n v="0"/>
    <n v="3.4620000000000002"/>
    <m/>
    <m/>
    <s v="Mar"/>
  </r>
  <r>
    <n v="3714"/>
    <s v="CA-2017-166198"/>
    <d v="2017-04-21T00:00:00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x v="795"/>
    <n v="162.6"/>
    <n v="3"/>
    <n v="0"/>
    <n v="34.146000000000001"/>
    <m/>
    <m/>
    <s v="Mar"/>
  </r>
  <r>
    <n v="3715"/>
    <s v="CA-2014-135608"/>
    <d v="2014-12-08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x v="600"/>
    <n v="45.68"/>
    <n v="2"/>
    <n v="0"/>
    <n v="21.012799999999999"/>
    <m/>
    <m/>
    <s v="Mar"/>
  </r>
  <r>
    <n v="3716"/>
    <s v="CA-2014-135608"/>
    <d v="2014-12-08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x v="291"/>
    <n v="603.91999999999996"/>
    <n v="5"/>
    <n v="0.2"/>
    <n v="45.293999999999997"/>
    <m/>
    <m/>
    <s v="Mar"/>
  </r>
  <r>
    <n v="3717"/>
    <s v="CA-2017-144568"/>
    <d v="2017-05-29T00:00:00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x v="1201"/>
    <n v="23.55"/>
    <n v="5"/>
    <n v="0"/>
    <n v="1.1775"/>
    <m/>
    <m/>
    <s v="Mar"/>
  </r>
  <r>
    <n v="3718"/>
    <s v="CA-2016-142370"/>
    <d v="2016-09-19T00:00:00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x v="1567"/>
    <n v="5.04"/>
    <n v="2"/>
    <n v="0"/>
    <n v="0.1512"/>
    <m/>
    <m/>
    <s v="Mar"/>
  </r>
  <r>
    <n v="3719"/>
    <s v="CA-2016-142370"/>
    <d v="2016-09-19T00:00:00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x v="1123"/>
    <n v="249.95"/>
    <n v="5"/>
    <n v="0"/>
    <n v="107.4785"/>
    <m/>
    <m/>
    <s v="Mar"/>
  </r>
  <r>
    <n v="3720"/>
    <s v="CA-2016-105900"/>
    <d v="2016-09-17T00:00:00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x v="159"/>
    <n v="33.4"/>
    <n v="5"/>
    <n v="0"/>
    <n v="12.358000000000001"/>
    <m/>
    <m/>
    <s v="Mar"/>
  </r>
  <r>
    <n v="3721"/>
    <s v="CA-2016-151155"/>
    <d v="2016-12-20T00:00:00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x v="283"/>
    <n v="18.920000000000002"/>
    <n v="4"/>
    <n v="0"/>
    <n v="7.3788"/>
    <m/>
    <m/>
    <s v="Mar"/>
  </r>
  <r>
    <n v="3722"/>
    <s v="CA-2016-151155"/>
    <d v="2016-12-20T00:00:00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x v="8"/>
    <n v="15.42"/>
    <n v="2"/>
    <n v="0"/>
    <n v="6.9390000000000001"/>
    <m/>
    <m/>
    <s v="Mar"/>
  </r>
  <r>
    <n v="3723"/>
    <s v="CA-2017-144036"/>
    <d v="2017-11-22T00:00:00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x v="311"/>
    <n v="35.712000000000003"/>
    <n v="8"/>
    <n v="0.2"/>
    <n v="2.2320000000000002"/>
    <m/>
    <m/>
    <s v="Mar"/>
  </r>
  <r>
    <n v="3724"/>
    <s v="US-2014-169789"/>
    <d v="2014-12-30T00:00:00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x v="1486"/>
    <n v="551.98500000000001"/>
    <n v="5"/>
    <n v="0.7"/>
    <n v="-459.98750000000001"/>
    <m/>
    <m/>
    <s v="Mar"/>
  </r>
  <r>
    <n v="3725"/>
    <s v="CA-2017-127264"/>
    <d v="2017-04-03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x v="425"/>
    <n v="7.056"/>
    <n v="3"/>
    <n v="0.2"/>
    <n v="2.2050000000000001"/>
    <m/>
    <m/>
    <s v="Mar"/>
  </r>
  <r>
    <n v="3726"/>
    <s v="CA-2016-151512"/>
    <d v="2016-12-26T00:00:00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x v="1251"/>
    <n v="18.72"/>
    <n v="2"/>
    <n v="0.2"/>
    <n v="3.51"/>
    <m/>
    <m/>
    <s v="Mar"/>
  </r>
  <r>
    <n v="3727"/>
    <s v="CA-2016-165169"/>
    <d v="2016-06-05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x v="733"/>
    <n v="360.38"/>
    <n v="2"/>
    <n v="0"/>
    <n v="93.698800000000006"/>
    <m/>
    <m/>
    <s v="Mar"/>
  </r>
  <r>
    <n v="3728"/>
    <s v="CA-2016-165169"/>
    <d v="2016-06-05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x v="311"/>
    <n v="11.16"/>
    <n v="2"/>
    <n v="0"/>
    <n v="2.79"/>
    <m/>
    <m/>
    <s v="Mar"/>
  </r>
  <r>
    <n v="3729"/>
    <s v="CA-2016-165169"/>
    <d v="2016-06-05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x v="1495"/>
    <n v="14.94"/>
    <n v="3"/>
    <n v="0"/>
    <n v="6.8723999999999998"/>
    <m/>
    <m/>
    <s v="Mar"/>
  </r>
  <r>
    <n v="3730"/>
    <s v="CA-2015-109575"/>
    <d v="2015-09-18T00:00:00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x v="1009"/>
    <n v="41.96"/>
    <n v="2"/>
    <n v="0"/>
    <n v="7.9724000000000004"/>
    <m/>
    <m/>
    <s v="Mar"/>
  </r>
  <r>
    <n v="3731"/>
    <s v="CA-2015-109575"/>
    <d v="2015-09-18T00:00:00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x v="72"/>
    <n v="636.86"/>
    <n v="7"/>
    <n v="0"/>
    <n v="0"/>
    <m/>
    <m/>
    <s v="Mar"/>
  </r>
  <r>
    <n v="3732"/>
    <s v="CA-2015-109575"/>
    <d v="2015-09-18T00:00:00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x v="1568"/>
    <n v="499.99"/>
    <n v="1"/>
    <n v="0"/>
    <n v="129.9974"/>
    <m/>
    <m/>
    <s v="Mar"/>
  </r>
  <r>
    <n v="3733"/>
    <s v="CA-2015-109575"/>
    <d v="2015-09-18T00:00:00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x v="1137"/>
    <n v="1259.93"/>
    <n v="7"/>
    <n v="0"/>
    <n v="327.58179999999999"/>
    <m/>
    <m/>
    <s v="Mar"/>
  </r>
  <r>
    <n v="3734"/>
    <s v="CA-2015-109575"/>
    <d v="2015-09-18T00:00:00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x v="1513"/>
    <n v="65.08"/>
    <n v="4"/>
    <n v="0"/>
    <n v="31.889199999999999"/>
    <m/>
    <m/>
    <s v="Mar"/>
  </r>
  <r>
    <n v="3735"/>
    <s v="CA-2017-168193"/>
    <d v="2017-03-06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x v="146"/>
    <n v="26.38"/>
    <n v="1"/>
    <n v="0"/>
    <n v="12.1348"/>
    <m/>
    <m/>
    <s v="Mar"/>
  </r>
  <r>
    <n v="3736"/>
    <s v="CA-2017-168193"/>
    <d v="2017-03-06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x v="921"/>
    <n v="71.97"/>
    <n v="3"/>
    <n v="0"/>
    <n v="16.553100000000001"/>
    <m/>
    <m/>
    <s v="Mar"/>
  </r>
  <r>
    <n v="3737"/>
    <s v="CA-2016-115476"/>
    <d v="2016-03-17T00:00:00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x v="1405"/>
    <n v="129.97999999999999"/>
    <n v="2"/>
    <n v="0"/>
    <n v="62.3904"/>
    <m/>
    <m/>
    <s v="Mar"/>
  </r>
  <r>
    <n v="3738"/>
    <s v="CA-2016-115476"/>
    <d v="2016-03-17T00:00:00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x v="1513"/>
    <n v="32.54"/>
    <n v="2"/>
    <n v="0"/>
    <n v="15.944599999999999"/>
    <m/>
    <m/>
    <s v="Mar"/>
  </r>
  <r>
    <n v="3739"/>
    <s v="CA-2016-133340"/>
    <d v="2016-12-09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x v="47"/>
    <n v="10.9"/>
    <n v="1"/>
    <n v="0"/>
    <n v="3.052"/>
    <m/>
    <m/>
    <s v="Mar"/>
  </r>
  <r>
    <n v="3740"/>
    <s v="CA-2016-133340"/>
    <d v="2016-12-09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x v="1007"/>
    <n v="59.98"/>
    <n v="2"/>
    <n v="0"/>
    <n v="25.191600000000001"/>
    <m/>
    <m/>
    <s v="Mar"/>
  </r>
  <r>
    <n v="3741"/>
    <s v="CA-2016-133340"/>
    <d v="2016-12-09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x v="14"/>
    <n v="61.929000000000002"/>
    <n v="1"/>
    <n v="0.1"/>
    <n v="23.395399999999999"/>
    <m/>
    <m/>
    <s v="Mar"/>
  </r>
  <r>
    <n v="3742"/>
    <s v="CA-2016-137848"/>
    <d v="2016-01-15T00:00:00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x v="318"/>
    <n v="16.52"/>
    <n v="4"/>
    <n v="0"/>
    <n v="7.5991999999999997"/>
    <m/>
    <m/>
    <s v="Mar"/>
  </r>
  <r>
    <n v="3743"/>
    <s v="CA-2016-137848"/>
    <d v="2016-01-15T00:00:00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x v="1268"/>
    <n v="60.12"/>
    <n v="9"/>
    <n v="0"/>
    <n v="28.857600000000001"/>
    <m/>
    <m/>
    <s v="Mar"/>
  </r>
  <r>
    <n v="3744"/>
    <s v="CA-2016-137848"/>
    <d v="2016-01-15T00:00:00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x v="340"/>
    <n v="49.536000000000001"/>
    <n v="3"/>
    <n v="0.2"/>
    <n v="17.337599999999998"/>
    <m/>
    <m/>
    <s v="Apr"/>
  </r>
  <r>
    <n v="3745"/>
    <s v="CA-2014-113047"/>
    <d v="2014-10-24T00:00:00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x v="1420"/>
    <n v="11.85"/>
    <n v="3"/>
    <n v="0"/>
    <n v="3.7919999999999998"/>
    <m/>
    <m/>
    <s v="Apr"/>
  </r>
  <r>
    <n v="3746"/>
    <s v="CA-2016-149979"/>
    <d v="2016-09-23T00:00:00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x v="393"/>
    <n v="118.25"/>
    <n v="5"/>
    <n v="0"/>
    <n v="34.292499999999997"/>
    <m/>
    <m/>
    <s v="Apr"/>
  </r>
  <r>
    <n v="3747"/>
    <s v="CA-2016-149979"/>
    <d v="2016-09-23T00:00:00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x v="1249"/>
    <n v="368.97"/>
    <n v="3"/>
    <n v="0"/>
    <n v="81.173400000000001"/>
    <m/>
    <m/>
    <s v="Apr"/>
  </r>
  <r>
    <n v="3748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x v="1060"/>
    <n v="198.46"/>
    <n v="2"/>
    <n v="0"/>
    <n v="99.23"/>
    <m/>
    <m/>
    <s v="Apr"/>
  </r>
  <r>
    <n v="3749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x v="1417"/>
    <n v="321.92"/>
    <n v="4"/>
    <n v="0"/>
    <n v="96.575999999999993"/>
    <m/>
    <m/>
    <s v="Apr"/>
  </r>
  <r>
    <n v="3750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x v="1563"/>
    <n v="879.98400000000004"/>
    <n v="2"/>
    <n v="0.2"/>
    <n v="329.99400000000003"/>
    <m/>
    <m/>
    <s v="Apr"/>
  </r>
  <r>
    <n v="3751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x v="675"/>
    <n v="28.4"/>
    <n v="5"/>
    <n v="0"/>
    <n v="8.2360000000000007"/>
    <m/>
    <m/>
    <s v="Apr"/>
  </r>
  <r>
    <n v="3752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x v="371"/>
    <n v="230.28"/>
    <n v="3"/>
    <n v="0.2"/>
    <n v="23.027999999999999"/>
    <m/>
    <m/>
    <s v="Apr"/>
  </r>
  <r>
    <n v="3753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x v="961"/>
    <n v="116.28"/>
    <n v="3"/>
    <n v="0"/>
    <n v="56.977200000000003"/>
    <m/>
    <m/>
    <s v="Apr"/>
  </r>
  <r>
    <n v="3754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x v="115"/>
    <n v="841.56799999999998"/>
    <n v="2"/>
    <n v="0.2"/>
    <n v="294.54880000000003"/>
    <m/>
    <m/>
    <s v="Apr"/>
  </r>
  <r>
    <n v="3755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x v="1032"/>
    <n v="354.9"/>
    <n v="5"/>
    <n v="0"/>
    <n v="17.745000000000001"/>
    <m/>
    <m/>
    <s v="Apr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x v="823"/>
    <n v="42.783999999999999"/>
    <n v="7"/>
    <n v="0.2"/>
    <n v="15.5092"/>
    <m/>
    <m/>
    <s v="Apr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x v="1569"/>
    <n v="563.42999999999995"/>
    <n v="5"/>
    <n v="0.3"/>
    <n v="-56.343000000000004"/>
    <m/>
    <m/>
    <s v="Apr"/>
  </r>
  <r>
    <n v="3758"/>
    <s v="CA-2016-111283"/>
    <d v="2016-02-29T00:00:00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x v="1488"/>
    <n v="111.104"/>
    <n v="7"/>
    <n v="0.2"/>
    <n v="8.3328000000000007"/>
    <m/>
    <m/>
    <s v="Apr"/>
  </r>
  <r>
    <n v="3759"/>
    <s v="CA-2015-167745"/>
    <d v="2015-09-18T00:00:00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x v="242"/>
    <n v="11.68"/>
    <n v="2"/>
    <n v="0"/>
    <n v="5.4896000000000003"/>
    <m/>
    <m/>
    <s v="Apr"/>
  </r>
  <r>
    <n v="3760"/>
    <s v="CA-2015-167745"/>
    <d v="2015-09-18T00:00:00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x v="1557"/>
    <n v="16.899999999999999"/>
    <n v="2"/>
    <n v="0"/>
    <n v="5.07"/>
    <m/>
    <m/>
    <s v="Apr"/>
  </r>
  <r>
    <n v="3761"/>
    <s v="CA-2015-167745"/>
    <d v="2015-09-18T00:00:00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x v="1110"/>
    <n v="24.4"/>
    <n v="2"/>
    <n v="0"/>
    <n v="10.247999999999999"/>
    <m/>
    <m/>
    <s v="Apr"/>
  </r>
  <r>
    <n v="3762"/>
    <s v="CA-2017-104577"/>
    <d v="2017-05-12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x v="1295"/>
    <n v="87.6"/>
    <n v="5"/>
    <n v="0"/>
    <n v="42.048000000000002"/>
    <m/>
    <m/>
    <s v="Apr"/>
  </r>
  <r>
    <n v="3763"/>
    <s v="CA-2016-156251"/>
    <d v="2016-08-13T00:00:00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x v="430"/>
    <n v="241.96"/>
    <n v="2"/>
    <n v="0"/>
    <n v="24.196000000000002"/>
    <m/>
    <m/>
    <s v="Apr"/>
  </r>
  <r>
    <n v="3764"/>
    <s v="CA-2016-156251"/>
    <d v="2016-08-13T00:00:00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x v="796"/>
    <n v="8.52"/>
    <n v="3"/>
    <n v="0"/>
    <n v="4.1748000000000003"/>
    <m/>
    <m/>
    <s v="Apr"/>
  </r>
  <r>
    <n v="3765"/>
    <s v="CA-2017-125878"/>
    <d v="2017-02-25T00:00:00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x v="98"/>
    <n v="1.788"/>
    <n v="3"/>
    <n v="0.8"/>
    <n v="-3.0396000000000001"/>
    <m/>
    <m/>
    <s v="Apr"/>
  </r>
  <r>
    <n v="3766"/>
    <s v="CA-2016-163153"/>
    <d v="2016-03-21T00:00:00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x v="1156"/>
    <n v="99.372"/>
    <n v="2"/>
    <n v="0.3"/>
    <n v="-1.4196"/>
    <m/>
    <m/>
    <s v="Apr"/>
  </r>
  <r>
    <n v="3767"/>
    <s v="CA-2016-163153"/>
    <d v="2016-03-21T00:00:00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x v="59"/>
    <n v="1.3440000000000001"/>
    <n v="1"/>
    <n v="0.2"/>
    <n v="0.504"/>
    <m/>
    <m/>
    <s v="Apr"/>
  </r>
  <r>
    <n v="3768"/>
    <s v="CA-2015-103205"/>
    <d v="2015-12-08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x v="174"/>
    <n v="119.96"/>
    <n v="5"/>
    <n v="0.2"/>
    <n v="11.996"/>
    <m/>
    <m/>
    <s v="Apr"/>
  </r>
  <r>
    <n v="3769"/>
    <s v="CA-2014-153913"/>
    <d v="2014-12-16T00:00:00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x v="1141"/>
    <n v="1013.832"/>
    <n v="9"/>
    <n v="0.2"/>
    <n v="101.3832"/>
    <m/>
    <m/>
    <s v="Apr"/>
  </r>
  <r>
    <n v="3770"/>
    <s v="CA-2014-153913"/>
    <d v="2014-12-16T00:00:00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x v="310"/>
    <n v="1.984"/>
    <n v="2"/>
    <n v="0.2"/>
    <n v="0.66959999999999997"/>
    <m/>
    <m/>
    <s v="Apr"/>
  </r>
  <r>
    <n v="3771"/>
    <s v="CA-2016-155530"/>
    <d v="2016-12-17T00:00:00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x v="489"/>
    <n v="2003.52"/>
    <n v="6"/>
    <n v="0.2"/>
    <n v="-325.572"/>
    <m/>
    <m/>
    <s v="Apr"/>
  </r>
  <r>
    <n v="3772"/>
    <s v="US-2016-101196"/>
    <d v="2016-05-12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x v="233"/>
    <n v="82.367999999999995"/>
    <n v="2"/>
    <n v="0.2"/>
    <n v="-19.5624"/>
    <m/>
    <m/>
    <s v="Apr"/>
  </r>
  <r>
    <n v="3773"/>
    <s v="CA-2014-115357"/>
    <d v="2014-08-06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x v="909"/>
    <n v="62.91"/>
    <n v="3"/>
    <n v="0"/>
    <n v="22.647600000000001"/>
    <m/>
    <m/>
    <s v="Apr"/>
  </r>
  <r>
    <n v="3774"/>
    <s v="US-2014-102715"/>
    <d v="2014-04-11T00:00:00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x v="1570"/>
    <n v="6.9119999999999999"/>
    <n v="3"/>
    <n v="0.2"/>
    <n v="2.3328000000000002"/>
    <m/>
    <m/>
    <s v="May"/>
  </r>
  <r>
    <n v="3775"/>
    <s v="US-2014-102715"/>
    <d v="2014-04-11T00:00:00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x v="265"/>
    <n v="383.976"/>
    <n v="3"/>
    <n v="0.2"/>
    <n v="81.594899999999996"/>
    <m/>
    <m/>
    <s v="May"/>
  </r>
  <r>
    <n v="3776"/>
    <s v="US-2014-102715"/>
    <d v="2014-04-11T00:00:00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x v="811"/>
    <n v="10.368"/>
    <n v="2"/>
    <n v="0.2"/>
    <n v="3.6288"/>
    <m/>
    <m/>
    <s v="May"/>
  </r>
  <r>
    <n v="3777"/>
    <s v="US-2014-102715"/>
    <d v="2014-04-11T00:00:00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x v="1571"/>
    <n v="335.94400000000002"/>
    <n v="7"/>
    <n v="0.2"/>
    <n v="41.993000000000002"/>
    <m/>
    <m/>
    <s v="May"/>
  </r>
  <r>
    <n v="3778"/>
    <s v="CA-2015-107937"/>
    <d v="2015-05-03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x v="1305"/>
    <n v="665.88"/>
    <n v="6"/>
    <n v="0"/>
    <n v="106.5408"/>
    <m/>
    <m/>
    <s v="May"/>
  </r>
  <r>
    <n v="3779"/>
    <s v="US-2017-148768"/>
    <d v="2017-11-30T00:00:00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x v="985"/>
    <n v="71.975999999999999"/>
    <n v="3"/>
    <n v="0.2"/>
    <n v="8.9969999999999999"/>
    <m/>
    <m/>
    <s v="May"/>
  </r>
  <r>
    <n v="3780"/>
    <s v="CA-2017-118521"/>
    <d v="2017-02-16T00:00:00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x v="423"/>
    <n v="37.94"/>
    <n v="2"/>
    <n v="0"/>
    <n v="18.211200000000002"/>
    <m/>
    <m/>
    <s v="May"/>
  </r>
  <r>
    <n v="3781"/>
    <s v="CA-2014-149643"/>
    <d v="2014-11-16T00:00:00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x v="1065"/>
    <n v="273.95999999999998"/>
    <n v="2"/>
    <n v="0"/>
    <n v="10.958399999999999"/>
    <m/>
    <m/>
    <s v="May"/>
  </r>
  <r>
    <n v="3782"/>
    <s v="CA-2015-135314"/>
    <d v="2015-07-09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x v="1319"/>
    <n v="269.98200000000003"/>
    <n v="3"/>
    <n v="0.4"/>
    <n v="40.497300000000003"/>
    <m/>
    <m/>
    <s v="May"/>
  </r>
  <r>
    <n v="3783"/>
    <s v="CA-2017-165204"/>
    <d v="2017-11-13T00:00:00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x v="1090"/>
    <n v="8.9039999999999999"/>
    <n v="3"/>
    <n v="0.2"/>
    <n v="3.339"/>
    <m/>
    <m/>
    <s v="May"/>
  </r>
  <r>
    <n v="3784"/>
    <s v="CA-2017-165204"/>
    <d v="2017-11-13T00:00:00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x v="898"/>
    <n v="720.06399999999996"/>
    <n v="4"/>
    <n v="0.2"/>
    <n v="-63.005600000000001"/>
    <m/>
    <m/>
    <s v="May"/>
  </r>
  <r>
    <n v="3785"/>
    <s v="CA-2017-125752"/>
    <d v="2017-07-31T00:00:00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x v="1102"/>
    <n v="41.423999999999999"/>
    <n v="2"/>
    <n v="0.2"/>
    <n v="8.2848000000000006"/>
    <m/>
    <m/>
    <s v="May"/>
  </r>
  <r>
    <n v="3786"/>
    <s v="CA-2017-112487"/>
    <d v="2017-12-26T00:00:00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x v="1572"/>
    <n v="3.1320000000000001"/>
    <n v="2"/>
    <n v="0.7"/>
    <n v="-2.61"/>
    <m/>
    <m/>
    <s v="May"/>
  </r>
  <r>
    <n v="3787"/>
    <s v="CA-2016-144218"/>
    <d v="2016-10-31T00:00:00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x v="1436"/>
    <n v="1085.42"/>
    <n v="7"/>
    <n v="0"/>
    <n v="282.20920000000001"/>
    <m/>
    <m/>
    <s v="May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x v="282"/>
    <n v="3.9119999999999999"/>
    <n v="1"/>
    <n v="0.2"/>
    <n v="1.0268999999999999"/>
    <m/>
    <m/>
    <s v="May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x v="1051"/>
    <n v="62.375999999999998"/>
    <n v="3"/>
    <n v="0.2"/>
    <n v="7.0172999999999996"/>
    <m/>
    <m/>
    <s v="May"/>
  </r>
  <r>
    <n v="3790"/>
    <s v="US-2016-133508"/>
    <d v="2016-04-17T00:00:00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x v="196"/>
    <n v="29.05"/>
    <n v="5"/>
    <n v="0"/>
    <n v="9.0054999999999996"/>
    <m/>
    <m/>
    <s v="May"/>
  </r>
  <r>
    <n v="3791"/>
    <s v="CA-2014-107139"/>
    <d v="2014-07-05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x v="443"/>
    <n v="180.96"/>
    <n v="6"/>
    <n v="0.2"/>
    <n v="67.86"/>
    <m/>
    <m/>
    <s v="May"/>
  </r>
  <r>
    <n v="3792"/>
    <s v="CA-2015-111325"/>
    <d v="2015-02-27T00:00:00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x v="186"/>
    <n v="4.4189999999999996"/>
    <n v="3"/>
    <n v="0.7"/>
    <n v="-3.3879000000000001"/>
    <m/>
    <m/>
    <s v="May"/>
  </r>
  <r>
    <n v="3793"/>
    <s v="CA-2015-111325"/>
    <d v="2015-02-27T00:00:00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x v="1200"/>
    <n v="16.032"/>
    <n v="6"/>
    <n v="0.2"/>
    <n v="2.2044000000000001"/>
    <m/>
    <m/>
    <s v="May"/>
  </r>
  <r>
    <n v="3794"/>
    <s v="CA-2015-163762"/>
    <d v="2015-11-27T00:00:00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x v="1057"/>
    <n v="29.79"/>
    <n v="3"/>
    <n v="0"/>
    <n v="12.511799999999999"/>
    <m/>
    <m/>
    <s v="May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x v="1262"/>
    <n v="57.23"/>
    <n v="1"/>
    <n v="0"/>
    <n v="14.307499999999999"/>
    <m/>
    <m/>
    <s v="May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x v="1573"/>
    <n v="333"/>
    <n v="3"/>
    <n v="0.2"/>
    <n v="-16.649999999999999"/>
    <m/>
    <m/>
    <s v="May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x v="1574"/>
    <n v="36.44"/>
    <n v="4"/>
    <n v="0"/>
    <n v="12.0252"/>
    <m/>
    <m/>
    <s v="May"/>
  </r>
  <r>
    <n v="3798"/>
    <s v="CA-2017-121314"/>
    <d v="2017-09-23T00:00:00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x v="656"/>
    <n v="251.64"/>
    <n v="3"/>
    <n v="0.2"/>
    <n v="88.073999999999998"/>
    <m/>
    <m/>
    <s v="May"/>
  </r>
  <r>
    <n v="3799"/>
    <s v="CA-2017-147760"/>
    <d v="2017-11-04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x v="309"/>
    <n v="523.76400000000001"/>
    <n v="3"/>
    <n v="0.4"/>
    <n v="-192.04679999999999"/>
    <m/>
    <m/>
    <s v="May"/>
  </r>
  <r>
    <n v="3800"/>
    <s v="CA-2017-147760"/>
    <d v="2017-11-04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x v="1179"/>
    <n v="1359.96"/>
    <n v="5"/>
    <n v="0.2"/>
    <n v="118.9965"/>
    <m/>
    <m/>
    <s v="May"/>
  </r>
  <r>
    <n v="3801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x v="1575"/>
    <n v="102.592"/>
    <n v="1"/>
    <n v="0.2"/>
    <n v="10.2592"/>
    <m/>
    <m/>
    <s v="May"/>
  </r>
  <r>
    <n v="3802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x v="720"/>
    <n v="22.704000000000001"/>
    <n v="1"/>
    <n v="0.2"/>
    <n v="5.9598000000000004"/>
    <m/>
    <m/>
    <s v="May"/>
  </r>
  <r>
    <n v="3803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x v="1400"/>
    <n v="93.024000000000001"/>
    <n v="3"/>
    <n v="0.2"/>
    <n v="33.721200000000003"/>
    <m/>
    <m/>
    <s v="May"/>
  </r>
  <r>
    <n v="3804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x v="327"/>
    <n v="12.768000000000001"/>
    <n v="2"/>
    <n v="0.2"/>
    <n v="1.4363999999999999"/>
    <m/>
    <m/>
    <s v="May"/>
  </r>
  <r>
    <n v="3805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x v="467"/>
    <n v="35.008000000000003"/>
    <n v="4"/>
    <n v="0.2"/>
    <n v="13.128"/>
    <m/>
    <m/>
    <s v="Jun"/>
  </r>
  <r>
    <n v="3806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x v="127"/>
    <n v="39.152000000000001"/>
    <n v="1"/>
    <n v="0.2"/>
    <n v="14.682"/>
    <m/>
    <m/>
    <s v="Jun"/>
  </r>
  <r>
    <n v="3807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x v="455"/>
    <n v="11.76"/>
    <n v="5"/>
    <n v="0.2"/>
    <n v="1.323"/>
    <m/>
    <m/>
    <s v="Jun"/>
  </r>
  <r>
    <n v="3808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x v="44"/>
    <n v="5.2380000000000004"/>
    <n v="2"/>
    <n v="0.7"/>
    <n v="-4.0157999999999996"/>
    <m/>
    <m/>
    <s v="Jun"/>
  </r>
  <r>
    <n v="3809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x v="1459"/>
    <n v="4.6619999999999999"/>
    <n v="3"/>
    <n v="0.7"/>
    <n v="-3.7296"/>
    <m/>
    <m/>
    <s v="Jun"/>
  </r>
  <r>
    <n v="3810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x v="1576"/>
    <n v="523.91999999999996"/>
    <n v="5"/>
    <n v="0.2"/>
    <n v="-72.039000000000001"/>
    <m/>
    <m/>
    <s v="Jun"/>
  </r>
  <r>
    <n v="3811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x v="1055"/>
    <n v="100.792"/>
    <n v="1"/>
    <n v="0.2"/>
    <n v="10.0792"/>
    <m/>
    <m/>
    <s v="Jun"/>
  </r>
  <r>
    <n v="3812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x v="213"/>
    <n v="146.136"/>
    <n v="3"/>
    <n v="0.2"/>
    <n v="16.440300000000001"/>
    <m/>
    <m/>
    <s v="Jun"/>
  </r>
  <r>
    <n v="3813"/>
    <s v="CA-2017-147753"/>
    <d v="2017-03-05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x v="1577"/>
    <n v="25.06"/>
    <n v="2"/>
    <n v="0"/>
    <n v="11.7782"/>
    <m/>
    <m/>
    <s v="Jun"/>
  </r>
  <r>
    <n v="3814"/>
    <s v="CA-2015-103961"/>
    <d v="2015-11-05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x v="617"/>
    <n v="19.824000000000002"/>
    <n v="6"/>
    <n v="0.2"/>
    <n v="6.4428000000000001"/>
    <m/>
    <m/>
    <s v="Jun"/>
  </r>
  <r>
    <n v="3815"/>
    <s v="CA-2016-152471"/>
    <d v="2016-07-08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x v="1151"/>
    <n v="823.96"/>
    <n v="5"/>
    <n v="0.2"/>
    <n v="51.497500000000002"/>
    <m/>
    <m/>
    <s v="Jun"/>
  </r>
  <r>
    <n v="3816"/>
    <s v="CA-2016-152471"/>
    <d v="2016-07-08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x v="112"/>
    <n v="15.984"/>
    <n v="2"/>
    <n v="0.2"/>
    <n v="4.9950000000000001"/>
    <m/>
    <m/>
    <s v="Jun"/>
  </r>
  <r>
    <n v="3817"/>
    <s v="CA-2015-102582"/>
    <d v="2015-09-15T00:00:00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x v="1367"/>
    <n v="801.96"/>
    <n v="2"/>
    <n v="0"/>
    <n v="200.49"/>
    <m/>
    <m/>
    <s v="Jun"/>
  </r>
  <r>
    <n v="3818"/>
    <s v="CA-2015-102582"/>
    <d v="2015-09-15T00:00:00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x v="1419"/>
    <n v="59.97"/>
    <n v="3"/>
    <n v="0"/>
    <n v="0"/>
    <m/>
    <m/>
    <s v="Jun"/>
  </r>
  <r>
    <n v="3819"/>
    <s v="CA-2015-102582"/>
    <d v="2015-09-15T00:00:00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x v="531"/>
    <n v="1056.8599999999999"/>
    <n v="7"/>
    <n v="0"/>
    <n v="306.48939999999999"/>
    <m/>
    <m/>
    <s v="Jun"/>
  </r>
  <r>
    <n v="3820"/>
    <s v="CA-2017-141873"/>
    <d v="2017-10-09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x v="874"/>
    <n v="12.816000000000001"/>
    <n v="3"/>
    <n v="0.2"/>
    <n v="4.3254000000000001"/>
    <m/>
    <m/>
    <s v="Jun"/>
  </r>
  <r>
    <n v="3821"/>
    <s v="CA-2017-141873"/>
    <d v="2017-10-09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x v="1203"/>
    <n v="314.35199999999998"/>
    <n v="3"/>
    <n v="0.2"/>
    <n v="-15.717599999999999"/>
    <m/>
    <m/>
    <s v="Jun"/>
  </r>
  <r>
    <n v="3822"/>
    <s v="CA-2017-141873"/>
    <d v="2017-10-09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x v="1578"/>
    <n v="18.98"/>
    <n v="2"/>
    <n v="0"/>
    <n v="8.9206000000000003"/>
    <m/>
    <m/>
    <s v="Jun"/>
  </r>
  <r>
    <n v="3823"/>
    <s v="CA-2017-141873"/>
    <d v="2017-10-09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x v="1456"/>
    <n v="18.239999999999998"/>
    <n v="6"/>
    <n v="0.2"/>
    <n v="6.1559999999999997"/>
    <m/>
    <m/>
    <s v="Jun"/>
  </r>
  <r>
    <n v="3824"/>
    <s v="CA-2015-140984"/>
    <d v="2015-09-14T00:00:00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x v="546"/>
    <n v="991.2"/>
    <n v="6"/>
    <n v="0"/>
    <n v="257.71199999999999"/>
    <m/>
    <m/>
    <s v="Jun"/>
  </r>
  <r>
    <n v="3825"/>
    <s v="CA-2015-140984"/>
    <d v="2015-09-14T00:00:00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x v="1563"/>
    <n v="879.98400000000004"/>
    <n v="2"/>
    <n v="0.2"/>
    <n v="329.99400000000003"/>
    <m/>
    <m/>
    <s v="Jun"/>
  </r>
  <r>
    <n v="3826"/>
    <s v="CA-2015-140984"/>
    <d v="2015-09-14T00:00:00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x v="749"/>
    <n v="12.96"/>
    <n v="9"/>
    <n v="0.2"/>
    <n v="4.5359999999999996"/>
    <m/>
    <m/>
    <s v="Jun"/>
  </r>
  <r>
    <n v="3827"/>
    <s v="CA-2014-132801"/>
    <d v="2014-10-07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x v="231"/>
    <n v="107.44"/>
    <n v="10"/>
    <n v="0.2"/>
    <n v="10.744"/>
    <m/>
    <m/>
    <s v="Jun"/>
  </r>
  <r>
    <n v="3828"/>
    <s v="CA-2017-141733"/>
    <d v="2017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x v="284"/>
    <n v="1458.65"/>
    <n v="5"/>
    <n v="0"/>
    <n v="423.00850000000003"/>
    <m/>
    <m/>
    <s v="Jun"/>
  </r>
  <r>
    <n v="3829"/>
    <s v="CA-2017-141733"/>
    <d v="2017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x v="1377"/>
    <n v="26.64"/>
    <n v="1"/>
    <n v="0"/>
    <n v="7.4592000000000001"/>
    <m/>
    <m/>
    <s v="Jun"/>
  </r>
  <r>
    <n v="3830"/>
    <s v="CA-2017-141733"/>
    <d v="2017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x v="468"/>
    <n v="476.8"/>
    <n v="2"/>
    <n v="0"/>
    <n v="119.2"/>
    <m/>
    <m/>
    <s v="Jun"/>
  </r>
  <r>
    <n v="3831"/>
    <s v="CA-2017-141733"/>
    <d v="2017-05-07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x v="535"/>
    <n v="87.444000000000003"/>
    <n v="2"/>
    <n v="0.1"/>
    <n v="18.4604"/>
    <m/>
    <m/>
    <s v="Jun"/>
  </r>
  <r>
    <n v="3832"/>
    <s v="US-2015-111927"/>
    <d v="2015-11-14T00:00:00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x v="1579"/>
    <n v="76.14"/>
    <n v="3"/>
    <n v="0"/>
    <n v="26.649000000000001"/>
    <m/>
    <m/>
    <s v="Jun"/>
  </r>
  <r>
    <n v="3833"/>
    <s v="US-2015-111927"/>
    <d v="2015-11-14T00:00:00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x v="1213"/>
    <n v="19.96"/>
    <n v="2"/>
    <n v="0"/>
    <n v="9.3811999999999998"/>
    <m/>
    <m/>
    <s v="Jun"/>
  </r>
  <r>
    <n v="3834"/>
    <s v="CA-2014-105984"/>
    <d v="2014-11-24T00:00:00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x v="752"/>
    <n v="1049.97"/>
    <n v="5"/>
    <n v="0.4"/>
    <n v="-209.994"/>
    <m/>
    <m/>
    <s v="Jun"/>
  </r>
  <r>
    <n v="3835"/>
    <s v="CA-2014-105984"/>
    <d v="2014-11-24T00:00:00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x v="995"/>
    <n v="611.05799999999999"/>
    <n v="3"/>
    <n v="0.3"/>
    <n v="-34.9176"/>
    <m/>
    <m/>
    <s v="Jul"/>
  </r>
  <r>
    <n v="3836"/>
    <s v="CA-2014-100363"/>
    <d v="2014-04-08T00:00:00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x v="1074"/>
    <n v="2.3679999999999999"/>
    <n v="2"/>
    <n v="0.2"/>
    <n v="0.82879999999999998"/>
    <m/>
    <m/>
    <s v="Jul"/>
  </r>
  <r>
    <n v="3837"/>
    <s v="CA-2014-100363"/>
    <d v="2014-04-08T00:00:00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x v="1580"/>
    <n v="19.007999999999999"/>
    <n v="3"/>
    <n v="0.2"/>
    <n v="6.8903999999999996"/>
    <m/>
    <m/>
    <s v="Jul"/>
  </r>
  <r>
    <n v="3838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x v="432"/>
    <n v="911.98400000000004"/>
    <n v="2"/>
    <n v="0.2"/>
    <n v="113.998"/>
    <m/>
    <m/>
    <s v="Jul"/>
  </r>
  <r>
    <n v="3839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x v="299"/>
    <n v="674.35199999999998"/>
    <n v="3"/>
    <n v="0.2"/>
    <n v="-109.5822"/>
    <m/>
    <m/>
    <s v="Jul"/>
  </r>
  <r>
    <n v="3840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x v="936"/>
    <n v="134.01"/>
    <n v="9"/>
    <n v="0"/>
    <n v="36.182699999999997"/>
    <m/>
    <m/>
    <s v="Jul"/>
  </r>
  <r>
    <n v="3841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x v="1581"/>
    <n v="170.97"/>
    <n v="3"/>
    <n v="0"/>
    <n v="70.097700000000003"/>
    <m/>
    <m/>
    <s v="Jul"/>
  </r>
  <r>
    <n v="3842"/>
    <s v="US-2014-109162"/>
    <d v="2014-06-08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x v="475"/>
    <n v="170.352"/>
    <n v="3"/>
    <n v="0.2"/>
    <n v="10.647"/>
    <m/>
    <m/>
    <s v="Jul"/>
  </r>
  <r>
    <n v="3843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x v="307"/>
    <n v="7.1840000000000002"/>
    <n v="2"/>
    <n v="0.2"/>
    <n v="2.2450000000000001"/>
    <m/>
    <m/>
    <s v="Jul"/>
  </r>
  <r>
    <n v="3844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x v="1582"/>
    <n v="6.28"/>
    <n v="2"/>
    <n v="0"/>
    <n v="6.2799999999999995E-2"/>
    <m/>
    <m/>
    <s v="Jul"/>
  </r>
  <r>
    <n v="3845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x v="262"/>
    <n v="480.74"/>
    <n v="2"/>
    <n v="0"/>
    <n v="14.4222"/>
    <m/>
    <m/>
    <s v="Jul"/>
  </r>
  <r>
    <n v="3846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x v="430"/>
    <n v="616.99800000000005"/>
    <n v="6"/>
    <n v="0.15"/>
    <n v="-36.293999999999997"/>
    <m/>
    <m/>
    <s v="Jul"/>
  </r>
  <r>
    <n v="3847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x v="86"/>
    <n v="141.4"/>
    <n v="5"/>
    <n v="0"/>
    <n v="38.177999999999997"/>
    <m/>
    <m/>
    <s v="Jul"/>
  </r>
  <r>
    <n v="3848"/>
    <s v="CA-2017-129000"/>
    <d v="2017-11-25T00:00:00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x v="747"/>
    <n v="501.81"/>
    <n v="3"/>
    <n v="0"/>
    <n v="0"/>
    <m/>
    <m/>
    <s v="Jul"/>
  </r>
  <r>
    <n v="3849"/>
    <s v="CA-2017-161053"/>
    <d v="2017-09-22T00:00:00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x v="1583"/>
    <n v="691.96"/>
    <n v="4"/>
    <n v="0"/>
    <n v="318.30160000000001"/>
    <m/>
    <m/>
    <s v="Jul"/>
  </r>
  <r>
    <n v="3850"/>
    <s v="CA-2017-161053"/>
    <d v="2017-09-22T00:00:00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x v="60"/>
    <n v="34.950000000000003"/>
    <n v="5"/>
    <n v="0"/>
    <n v="15.378"/>
    <m/>
    <m/>
    <s v="Jul"/>
  </r>
  <r>
    <n v="3851"/>
    <s v="CA-2015-142377"/>
    <d v="2015-12-04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x v="314"/>
    <n v="85.96"/>
    <n v="7"/>
    <n v="0"/>
    <n v="40.401200000000003"/>
    <m/>
    <m/>
    <s v="Jul"/>
  </r>
  <r>
    <n v="3852"/>
    <s v="CA-2015-127593"/>
    <d v="2015-09-21T00:00:00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x v="101"/>
    <n v="85.3"/>
    <n v="2"/>
    <n v="0"/>
    <n v="14.500999999999999"/>
    <m/>
    <m/>
    <s v="Jul"/>
  </r>
  <r>
    <n v="3853"/>
    <s v="CA-2017-130526"/>
    <d v="2017-11-26T00:00:00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x v="301"/>
    <n v="33.567999999999998"/>
    <n v="8"/>
    <n v="0.8"/>
    <n v="-53.708799999999997"/>
    <m/>
    <m/>
    <s v="Jul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x v="1584"/>
    <n v="4.95"/>
    <n v="1"/>
    <n v="0"/>
    <n v="2.1779999999999999"/>
    <m/>
    <m/>
    <s v="Jul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x v="1492"/>
    <n v="26.4"/>
    <n v="5"/>
    <n v="0"/>
    <n v="0"/>
    <m/>
    <m/>
    <s v="Jul"/>
  </r>
  <r>
    <n v="3856"/>
    <s v="US-2017-105389"/>
    <d v="2017-10-23T00:00:00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x v="305"/>
    <n v="3.5640000000000001"/>
    <n v="3"/>
    <n v="0.8"/>
    <n v="-6.2370000000000001"/>
    <m/>
    <m/>
    <s v="Jul"/>
  </r>
  <r>
    <n v="3857"/>
    <s v="US-2017-105389"/>
    <d v="2017-10-23T00:00:00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x v="1151"/>
    <n v="823.96"/>
    <n v="5"/>
    <n v="0.2"/>
    <n v="51.497500000000002"/>
    <m/>
    <m/>
    <s v="Jul"/>
  </r>
  <r>
    <n v="3858"/>
    <s v="US-2017-105389"/>
    <d v="2017-10-23T00:00:00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x v="997"/>
    <n v="10.272"/>
    <n v="3"/>
    <n v="0.2"/>
    <n v="0.89880000000000004"/>
    <m/>
    <m/>
    <s v="Jul"/>
  </r>
  <r>
    <n v="3859"/>
    <s v="CA-2014-140816"/>
    <d v="2014-12-20T00:00:00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x v="1585"/>
    <n v="447.94400000000002"/>
    <n v="7"/>
    <n v="0.2"/>
    <n v="89.588800000000006"/>
    <m/>
    <m/>
    <s v="Jul"/>
  </r>
  <r>
    <n v="3860"/>
    <s v="CA-2017-154039"/>
    <d v="2017-02-17T00:00:00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x v="848"/>
    <n v="480.96"/>
    <n v="3"/>
    <n v="0.5"/>
    <n v="-269.33760000000001"/>
    <m/>
    <m/>
    <s v="Jul"/>
  </r>
  <r>
    <n v="3861"/>
    <s v="CA-2017-154039"/>
    <d v="2017-02-17T00:00:00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x v="1586"/>
    <n v="124.792"/>
    <n v="1"/>
    <n v="0.2"/>
    <n v="10.9193"/>
    <m/>
    <m/>
    <s v="Jul"/>
  </r>
  <r>
    <n v="3862"/>
    <s v="CA-2014-135755"/>
    <d v="2014-05-03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x v="1587"/>
    <n v="40.176000000000002"/>
    <n v="3"/>
    <n v="0.2"/>
    <n v="14.563800000000001"/>
    <m/>
    <m/>
    <s v="Jul"/>
  </r>
  <r>
    <n v="3863"/>
    <s v="CA-2014-135755"/>
    <d v="2014-05-03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x v="109"/>
    <n v="10.896000000000001"/>
    <n v="3"/>
    <n v="0.2"/>
    <n v="3.9498000000000002"/>
    <m/>
    <m/>
    <s v="Jul"/>
  </r>
  <r>
    <n v="3864"/>
    <s v="CA-2017-123246"/>
    <d v="2017-10-17T00:00:00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x v="1588"/>
    <n v="10.64"/>
    <n v="4"/>
    <n v="0"/>
    <n v="2.7664"/>
    <m/>
    <m/>
    <s v="Jul"/>
  </r>
  <r>
    <n v="3865"/>
    <s v="CA-2015-157133"/>
    <d v="2015-11-28T00:00:00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x v="1589"/>
    <n v="151.96"/>
    <n v="5"/>
    <n v="0.6"/>
    <n v="-182.352"/>
    <m/>
    <m/>
    <s v="Jul"/>
  </r>
  <r>
    <n v="3866"/>
    <s v="CA-2014-124709"/>
    <d v="2014-07-27T00:00:00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x v="1185"/>
    <n v="238"/>
    <n v="2"/>
    <n v="0"/>
    <n v="38.08"/>
    <m/>
    <m/>
    <s v="Aug"/>
  </r>
  <r>
    <n v="3867"/>
    <s v="CA-2017-146360"/>
    <d v="2017-04-23T00:00:00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x v="1102"/>
    <n v="155.34"/>
    <n v="6"/>
    <n v="0"/>
    <n v="55.922400000000003"/>
    <m/>
    <m/>
    <s v="Aug"/>
  </r>
  <r>
    <n v="3868"/>
    <s v="CA-2015-132486"/>
    <d v="2015-10-23T00:00:00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x v="678"/>
    <n v="148.32"/>
    <n v="9"/>
    <n v="0"/>
    <n v="63.7776"/>
    <m/>
    <m/>
    <s v="Aug"/>
  </r>
  <r>
    <n v="3869"/>
    <s v="CA-2015-132486"/>
    <d v="2015-10-23T00:00:00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x v="1484"/>
    <n v="240.78399999999999"/>
    <n v="1"/>
    <n v="0.2"/>
    <n v="27.088200000000001"/>
    <m/>
    <m/>
    <s v="Aug"/>
  </r>
  <r>
    <n v="3870"/>
    <s v="CA-2015-132486"/>
    <d v="2015-10-23T00:00:00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x v="871"/>
    <n v="191.96799999999999"/>
    <n v="7"/>
    <n v="0.2"/>
    <n v="16.7972"/>
    <m/>
    <m/>
    <s v="Aug"/>
  </r>
  <r>
    <n v="3871"/>
    <s v="CA-2015-132486"/>
    <d v="2015-10-23T00:00:00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x v="609"/>
    <n v="11.56"/>
    <n v="2"/>
    <n v="0"/>
    <n v="5.6643999999999997"/>
    <m/>
    <m/>
    <s v="Aug"/>
  </r>
  <r>
    <n v="3872"/>
    <s v="CA-2015-132486"/>
    <d v="2015-10-23T00:00:00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x v="111"/>
    <n v="11.8"/>
    <n v="4"/>
    <n v="0"/>
    <n v="5.6639999999999997"/>
    <m/>
    <m/>
    <s v="Aug"/>
  </r>
  <r>
    <n v="3873"/>
    <s v="CA-2015-132486"/>
    <d v="2015-10-23T00:00:00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x v="1119"/>
    <n v="842.35199999999998"/>
    <n v="3"/>
    <n v="0.2"/>
    <n v="42.117600000000003"/>
    <m/>
    <m/>
    <s v="Aug"/>
  </r>
  <r>
    <n v="3874"/>
    <s v="CA-2016-136231"/>
    <d v="2016-09-05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x v="153"/>
    <n v="23.472000000000001"/>
    <n v="3"/>
    <n v="0.2"/>
    <n v="7.6284000000000001"/>
    <m/>
    <m/>
    <s v="Aug"/>
  </r>
  <r>
    <n v="3875"/>
    <s v="CA-2016-136231"/>
    <d v="2016-09-05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x v="798"/>
    <n v="86.058000000000007"/>
    <n v="7"/>
    <n v="0.7"/>
    <n v="-63.109200000000001"/>
    <m/>
    <m/>
    <s v="Aug"/>
  </r>
  <r>
    <n v="3876"/>
    <s v="CA-2016-136231"/>
    <d v="2016-09-05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x v="704"/>
    <n v="108.78400000000001"/>
    <n v="2"/>
    <n v="0.2"/>
    <n v="6.7990000000000004"/>
    <m/>
    <m/>
    <s v="Aug"/>
  </r>
  <r>
    <n v="3877"/>
    <s v="CA-2016-136231"/>
    <d v="2016-09-05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x v="1437"/>
    <n v="10.272"/>
    <n v="3"/>
    <n v="0.2"/>
    <n v="3.21"/>
    <m/>
    <m/>
    <s v="Aug"/>
  </r>
  <r>
    <n v="3878"/>
    <s v="CA-2016-140641"/>
    <d v="2016-10-28T00:00:00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x v="979"/>
    <n v="38.19"/>
    <n v="5"/>
    <n v="0.7"/>
    <n v="-26.733000000000001"/>
    <m/>
    <m/>
    <s v="Aug"/>
  </r>
  <r>
    <n v="3879"/>
    <s v="CA-2014-151001"/>
    <d v="2014-04-05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x v="171"/>
    <n v="49.631999999999998"/>
    <n v="4"/>
    <n v="0.2"/>
    <n v="3.7223999999999999"/>
    <m/>
    <m/>
    <s v="Aug"/>
  </r>
  <r>
    <n v="3880"/>
    <s v="CA-2014-151001"/>
    <d v="2014-04-05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x v="1560"/>
    <n v="52.095999999999997"/>
    <n v="4"/>
    <n v="0.2"/>
    <n v="3.9072"/>
    <m/>
    <m/>
    <s v="Aug"/>
  </r>
  <r>
    <n v="3881"/>
    <s v="CA-2015-129896"/>
    <d v="2015-06-15T00:00:00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x v="1343"/>
    <n v="9.5679999999999996"/>
    <n v="2"/>
    <n v="0.2"/>
    <n v="2.99"/>
    <m/>
    <m/>
    <s v="Aug"/>
  </r>
  <r>
    <n v="3882"/>
    <s v="CA-2015-129896"/>
    <d v="2015-06-15T00:00:00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x v="233"/>
    <n v="82.367999999999995"/>
    <n v="2"/>
    <n v="0.2"/>
    <n v="-19.5624"/>
    <m/>
    <m/>
    <s v="Aug"/>
  </r>
  <r>
    <n v="3883"/>
    <s v="CA-2015-129896"/>
    <d v="2015-06-15T00:00:00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x v="1589"/>
    <n v="364.70400000000001"/>
    <n v="6"/>
    <n v="0.2"/>
    <n v="-36.470399999999998"/>
    <m/>
    <m/>
    <s v="Aug"/>
  </r>
  <r>
    <n v="3884"/>
    <s v="CA-2015-129896"/>
    <d v="2015-06-15T00:00:00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x v="1590"/>
    <n v="40.256"/>
    <n v="4"/>
    <n v="0.2"/>
    <n v="11.070399999999999"/>
    <m/>
    <m/>
    <s v="Aug"/>
  </r>
  <r>
    <n v="3885"/>
    <s v="CA-2014-152849"/>
    <d v="2014-07-05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x v="6"/>
    <n v="4.3680000000000003"/>
    <n v="3"/>
    <n v="0.2"/>
    <n v="0.38219999999999998"/>
    <m/>
    <m/>
    <s v="Aug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x v="280"/>
    <n v="12.128"/>
    <n v="4"/>
    <n v="0.8"/>
    <n v="-20.617599999999999"/>
    <m/>
    <m/>
    <s v="Aug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x v="1504"/>
    <n v="134.85"/>
    <n v="3"/>
    <n v="0"/>
    <n v="37.758000000000003"/>
    <m/>
    <m/>
    <s v="Aug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x v="1237"/>
    <n v="8.56"/>
    <n v="2"/>
    <n v="0"/>
    <n v="2.6536"/>
    <m/>
    <m/>
    <s v="Aug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x v="516"/>
    <n v="239.97"/>
    <n v="3"/>
    <n v="0"/>
    <n v="67.191599999999994"/>
    <m/>
    <m/>
    <s v="Aug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x v="518"/>
    <n v="356.94"/>
    <n v="2"/>
    <n v="0"/>
    <n v="107.08199999999999"/>
    <m/>
    <m/>
    <s v="Aug"/>
  </r>
  <r>
    <n v="3891"/>
    <s v="US-2016-163881"/>
    <d v="2016-11-24T00:00:00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x v="763"/>
    <n v="659.9"/>
    <n v="2"/>
    <n v="0"/>
    <n v="217.767"/>
    <m/>
    <m/>
    <s v="Aug"/>
  </r>
  <r>
    <n v="3892"/>
    <s v="US-2016-163881"/>
    <d v="2016-11-24T00:00:00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x v="654"/>
    <n v="1684.752"/>
    <n v="6"/>
    <n v="0.2"/>
    <n v="210.59399999999999"/>
    <m/>
    <m/>
    <s v="Aug"/>
  </r>
  <r>
    <n v="3893"/>
    <s v="US-2016-163881"/>
    <d v="2016-11-24T00:00:00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x v="1496"/>
    <n v="559.91999999999996"/>
    <n v="8"/>
    <n v="0"/>
    <n v="190.37280000000001"/>
    <m/>
    <m/>
    <s v="Aug"/>
  </r>
  <r>
    <n v="3894"/>
    <s v="US-2016-144547"/>
    <d v="2016-11-10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x v="648"/>
    <n v="279.94400000000002"/>
    <n v="7"/>
    <n v="0.2"/>
    <n v="48.990200000000002"/>
    <m/>
    <m/>
    <s v="Aug"/>
  </r>
  <r>
    <n v="3895"/>
    <s v="US-2014-112200"/>
    <d v="2014-11-22T00:00:00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x v="1213"/>
    <n v="9.98"/>
    <n v="5"/>
    <n v="0.8"/>
    <n v="-16.466999999999999"/>
    <m/>
    <m/>
    <s v="Aug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x v="1591"/>
    <n v="48.9"/>
    <n v="5"/>
    <n v="0"/>
    <n v="18.093"/>
    <m/>
    <m/>
    <s v="Aug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x v="1074"/>
    <n v="3.552"/>
    <n v="3"/>
    <n v="0.2"/>
    <n v="1.2432000000000001"/>
    <m/>
    <m/>
    <s v="Sep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x v="88"/>
    <n v="15.552"/>
    <n v="3"/>
    <n v="0.2"/>
    <n v="5.4432"/>
    <m/>
    <m/>
    <s v="Sep"/>
  </r>
  <r>
    <n v="3899"/>
    <s v="CA-2017-102267"/>
    <d v="2017-11-30T00:00:00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x v="1074"/>
    <n v="2.3679999999999999"/>
    <n v="2"/>
    <n v="0.2"/>
    <n v="0.82879999999999998"/>
    <m/>
    <m/>
    <s v="Sep"/>
  </r>
  <r>
    <n v="3900"/>
    <s v="CA-2017-157980"/>
    <d v="2017-12-07T00:00:00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x v="428"/>
    <n v="127.98399999999999"/>
    <n v="2"/>
    <n v="0.2"/>
    <n v="25.596800000000002"/>
    <m/>
    <m/>
    <s v="Sep"/>
  </r>
  <r>
    <n v="3901"/>
    <s v="CA-2015-121097"/>
    <d v="2015-01-03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x v="289"/>
    <n v="10.368"/>
    <n v="2"/>
    <n v="0.2"/>
    <n v="3.6288"/>
    <m/>
    <m/>
    <s v="Sep"/>
  </r>
  <r>
    <n v="3902"/>
    <s v="CA-2015-151043"/>
    <d v="2015-11-14T00:00:00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x v="1592"/>
    <n v="47.984000000000002"/>
    <n v="2"/>
    <n v="0.2"/>
    <n v="-1.1996"/>
    <m/>
    <m/>
    <s v="Sep"/>
  </r>
  <r>
    <n v="3903"/>
    <s v="US-2015-119312"/>
    <d v="2015-10-02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x v="1204"/>
    <n v="270.33999999999997"/>
    <n v="14"/>
    <n v="0"/>
    <n v="75.6952"/>
    <m/>
    <m/>
    <s v="Sep"/>
  </r>
  <r>
    <n v="3904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x v="1282"/>
    <n v="98.111999999999995"/>
    <n v="7"/>
    <n v="0.2"/>
    <n v="18.396000000000001"/>
    <m/>
    <m/>
    <s v="Sep"/>
  </r>
  <r>
    <n v="3905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x v="717"/>
    <n v="563.80799999999999"/>
    <n v="4"/>
    <n v="0.2"/>
    <n v="21.142800000000001"/>
    <m/>
    <m/>
    <s v="Sep"/>
  </r>
  <r>
    <n v="3906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x v="838"/>
    <n v="10.428000000000001"/>
    <n v="4"/>
    <n v="0.7"/>
    <n v="-6.952"/>
    <m/>
    <m/>
    <s v="Sep"/>
  </r>
  <r>
    <n v="3907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x v="1289"/>
    <n v="547.13599999999997"/>
    <n v="4"/>
    <n v="0.2"/>
    <n v="-68.391999999999996"/>
    <m/>
    <m/>
    <s v="Sep"/>
  </r>
  <r>
    <n v="3908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x v="500"/>
    <n v="14.85"/>
    <n v="5"/>
    <n v="0.4"/>
    <n v="-3.2174999999999998"/>
    <m/>
    <m/>
    <s v="Sep"/>
  </r>
  <r>
    <n v="3909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x v="104"/>
    <n v="41.988"/>
    <n v="2"/>
    <n v="0.4"/>
    <n v="-9.7972000000000001"/>
    <m/>
    <m/>
    <s v="Sep"/>
  </r>
  <r>
    <n v="3910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x v="1169"/>
    <n v="7.5839999999999996"/>
    <n v="1"/>
    <n v="0.2"/>
    <n v="2.37"/>
    <m/>
    <m/>
    <s v="Sep"/>
  </r>
  <r>
    <n v="3911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x v="1593"/>
    <n v="352.45"/>
    <n v="5"/>
    <n v="0.5"/>
    <n v="-211.47"/>
    <m/>
    <m/>
    <s v="Sep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x v="1594"/>
    <n v="470.37599999999998"/>
    <n v="3"/>
    <n v="0.2"/>
    <n v="52.917299999999997"/>
    <m/>
    <m/>
    <s v="Sep"/>
  </r>
  <r>
    <n v="3913"/>
    <s v="CA-2017-148068"/>
    <d v="2017-09-18T00:00:00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x v="981"/>
    <n v="19.440000000000001"/>
    <n v="3"/>
    <n v="0"/>
    <n v="9.3312000000000008"/>
    <m/>
    <m/>
    <s v="Sep"/>
  </r>
  <r>
    <n v="3914"/>
    <s v="CA-2017-148068"/>
    <d v="2017-09-18T00:00:00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x v="869"/>
    <n v="9.82"/>
    <n v="2"/>
    <n v="0"/>
    <n v="3.2406000000000001"/>
    <m/>
    <m/>
    <s v="Sep"/>
  </r>
  <r>
    <n v="3915"/>
    <s v="US-2017-142573"/>
    <d v="2017-07-18T00:00:00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x v="848"/>
    <n v="801.6"/>
    <n v="5"/>
    <n v="0.5"/>
    <n v="-448.89600000000002"/>
    <m/>
    <m/>
    <s v="Sep"/>
  </r>
  <r>
    <n v="3916"/>
    <s v="US-2017-142573"/>
    <d v="2017-07-18T00:00:00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x v="38"/>
    <n v="161.56800000000001"/>
    <n v="2"/>
    <n v="0.2"/>
    <n v="10.098000000000001"/>
    <m/>
    <m/>
    <s v="Sep"/>
  </r>
  <r>
    <n v="3917"/>
    <s v="US-2017-142573"/>
    <d v="2017-07-18T00:00:00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x v="1595"/>
    <n v="16.096"/>
    <n v="2"/>
    <n v="0.2"/>
    <n v="5.2312000000000003"/>
    <m/>
    <m/>
    <s v="Sep"/>
  </r>
  <r>
    <n v="3918"/>
    <s v="US-2017-142573"/>
    <d v="2017-07-18T00:00:00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x v="842"/>
    <n v="7.6559999999999997"/>
    <n v="4"/>
    <n v="0.7"/>
    <n v="-6.1247999999999996"/>
    <m/>
    <m/>
    <s v="Sep"/>
  </r>
  <r>
    <n v="3919"/>
    <s v="US-2017-142573"/>
    <d v="2017-07-18T00:00:00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x v="70"/>
    <n v="311.976"/>
    <n v="3"/>
    <n v="0.2"/>
    <n v="-42.896700000000003"/>
    <m/>
    <m/>
    <s v="Sep"/>
  </r>
  <r>
    <n v="3920"/>
    <s v="US-2015-148817"/>
    <d v="2015-12-01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x v="421"/>
    <n v="61.68"/>
    <n v="4"/>
    <n v="0"/>
    <n v="16.653600000000001"/>
    <m/>
    <m/>
    <s v="Sep"/>
  </r>
  <r>
    <n v="3921"/>
    <s v="US-2015-148817"/>
    <d v="2015-12-01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x v="1386"/>
    <n v="63.96"/>
    <n v="4"/>
    <n v="0"/>
    <n v="30.700800000000001"/>
    <m/>
    <m/>
    <s v="Sep"/>
  </r>
  <r>
    <n v="3922"/>
    <s v="CA-2016-110044"/>
    <d v="2016-06-28T00:00:00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x v="1489"/>
    <n v="359.976"/>
    <n v="3"/>
    <n v="0.2"/>
    <n v="35.997599999999998"/>
    <m/>
    <m/>
    <s v="Sep"/>
  </r>
  <r>
    <n v="3923"/>
    <s v="CA-2017-146920"/>
    <d v="2017-08-28T00:00:00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x v="219"/>
    <n v="25.344000000000001"/>
    <n v="6"/>
    <n v="0.2"/>
    <n v="7.92"/>
    <m/>
    <m/>
    <s v="Sep"/>
  </r>
  <r>
    <n v="3924"/>
    <s v="CA-2017-146920"/>
    <d v="2017-08-28T00:00:00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x v="1596"/>
    <n v="26.72"/>
    <n v="5"/>
    <n v="0.2"/>
    <n v="9.3520000000000003"/>
    <m/>
    <m/>
    <s v="Sep"/>
  </r>
  <r>
    <n v="3925"/>
    <s v="CA-2014-103940"/>
    <d v="2014-09-17T00:00:00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x v="465"/>
    <n v="30.28"/>
    <n v="2"/>
    <n v="0"/>
    <n v="1.2112000000000001"/>
    <m/>
    <m/>
    <s v="Sep"/>
  </r>
  <r>
    <n v="3926"/>
    <s v="CA-2014-103940"/>
    <d v="2014-09-17T00:00:00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x v="1204"/>
    <n v="57.93"/>
    <n v="3"/>
    <n v="0"/>
    <n v="16.220400000000001"/>
    <m/>
    <m/>
    <s v="Sep"/>
  </r>
  <r>
    <n v="3927"/>
    <s v="CA-2014-103940"/>
    <d v="2014-09-17T00:00:00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x v="1366"/>
    <n v="35.340000000000003"/>
    <n v="2"/>
    <n v="0"/>
    <n v="13.4292"/>
    <m/>
    <m/>
    <s v="Oct"/>
  </r>
  <r>
    <n v="3928"/>
    <s v="CA-2014-103940"/>
    <d v="2014-09-17T00:00:00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x v="142"/>
    <n v="137.24"/>
    <n v="5"/>
    <n v="0.2"/>
    <n v="46.3185"/>
    <m/>
    <m/>
    <s v="Oct"/>
  </r>
  <r>
    <n v="3929"/>
    <s v="CA-2016-162082"/>
    <d v="2016-03-14T00:00:00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x v="631"/>
    <n v="241.33199999999999"/>
    <n v="5"/>
    <n v="0.32"/>
    <n v="-14.196"/>
    <m/>
    <m/>
    <s v="Oct"/>
  </r>
  <r>
    <n v="3930"/>
    <s v="CA-2016-162082"/>
    <d v="2016-03-14T00:00:00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x v="548"/>
    <n v="5.1840000000000002"/>
    <n v="1"/>
    <n v="0.2"/>
    <n v="1.8792"/>
    <m/>
    <m/>
    <s v="Oct"/>
  </r>
  <r>
    <n v="3931"/>
    <s v="CA-2016-162082"/>
    <d v="2016-03-14T00:00:00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x v="1051"/>
    <n v="145.54400000000001"/>
    <n v="7"/>
    <n v="0.2"/>
    <n v="16.373699999999999"/>
    <m/>
    <m/>
    <s v="Oct"/>
  </r>
  <r>
    <n v="3932"/>
    <s v="CA-2016-132094"/>
    <d v="2016-08-26T00:00:0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x v="1597"/>
    <n v="5.4720000000000004"/>
    <n v="3"/>
    <n v="0.2"/>
    <n v="1.6415999999999999"/>
    <m/>
    <m/>
    <s v="Oct"/>
  </r>
  <r>
    <n v="3933"/>
    <s v="CA-2016-132094"/>
    <d v="2016-08-26T00:00:0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x v="1007"/>
    <n v="47.984000000000002"/>
    <n v="2"/>
    <n v="0.2"/>
    <n v="13.195600000000001"/>
    <m/>
    <m/>
    <s v="Oct"/>
  </r>
  <r>
    <n v="3934"/>
    <s v="CA-2017-123001"/>
    <d v="2017-09-02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x v="862"/>
    <n v="9.4"/>
    <n v="5"/>
    <n v="0"/>
    <n v="2.726"/>
    <m/>
    <m/>
    <s v="Oct"/>
  </r>
  <r>
    <n v="3935"/>
    <s v="CA-2017-123001"/>
    <d v="2017-09-02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x v="199"/>
    <n v="74"/>
    <n v="5"/>
    <n v="0"/>
    <n v="37"/>
    <m/>
    <m/>
    <s v="Oct"/>
  </r>
  <r>
    <n v="3936"/>
    <s v="CA-2017-123001"/>
    <d v="2017-09-02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x v="1539"/>
    <n v="201.584"/>
    <n v="2"/>
    <n v="0.2"/>
    <n v="12.599"/>
    <m/>
    <m/>
    <s v="Oct"/>
  </r>
  <r>
    <n v="3937"/>
    <s v="CA-2015-118955"/>
    <d v="2015-06-16T00:00:00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x v="153"/>
    <n v="28.751999999999999"/>
    <n v="3"/>
    <n v="0.2"/>
    <n v="9.3444000000000003"/>
    <m/>
    <m/>
    <s v="Oct"/>
  </r>
  <r>
    <n v="3938"/>
    <s v="CA-2015-118955"/>
    <d v="2015-06-16T00:00:00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x v="750"/>
    <n v="27.216000000000001"/>
    <n v="3"/>
    <n v="0.2"/>
    <n v="9.8658000000000001"/>
    <m/>
    <m/>
    <s v="Oct"/>
  </r>
  <r>
    <n v="3939"/>
    <s v="CA-2015-118955"/>
    <d v="2015-06-16T00:00:00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x v="893"/>
    <n v="197.37200000000001"/>
    <n v="2"/>
    <n v="0.3"/>
    <n v="-25.3764"/>
    <m/>
    <m/>
    <s v="Oct"/>
  </r>
  <r>
    <n v="3940"/>
    <s v="US-2016-143448"/>
    <d v="2016-12-10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x v="464"/>
    <n v="1424.9"/>
    <n v="5"/>
    <n v="0"/>
    <n v="356.22500000000002"/>
    <m/>
    <m/>
    <s v="Oct"/>
  </r>
  <r>
    <n v="3941"/>
    <s v="CA-2017-117863"/>
    <d v="2017-05-18T00:00:00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x v="1018"/>
    <n v="14.56"/>
    <n v="2"/>
    <n v="0"/>
    <n v="6.2607999999999997"/>
    <m/>
    <m/>
    <s v="Oct"/>
  </r>
  <r>
    <n v="3942"/>
    <s v="CA-2017-117863"/>
    <d v="2017-05-18T00:00:00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x v="536"/>
    <n v="3.048"/>
    <n v="1"/>
    <n v="0.2"/>
    <n v="1.0286999999999999"/>
    <m/>
    <m/>
    <s v="Oct"/>
  </r>
  <r>
    <n v="3943"/>
    <s v="CA-2017-160458"/>
    <d v="2017-05-27T00:00:00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x v="777"/>
    <n v="25.92"/>
    <n v="5"/>
    <n v="0.2"/>
    <n v="9.0719999999999992"/>
    <m/>
    <m/>
    <s v="Oct"/>
  </r>
  <r>
    <n v="3944"/>
    <s v="US-2016-142685"/>
    <d v="2016-06-23T00:00:00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x v="1408"/>
    <n v="835.17"/>
    <n v="7"/>
    <n v="0"/>
    <n v="16.703399999999998"/>
    <m/>
    <m/>
    <s v="Oct"/>
  </r>
  <r>
    <n v="3945"/>
    <s v="CA-2016-133144"/>
    <d v="2016-05-16T00:00:00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x v="609"/>
    <n v="17.34"/>
    <n v="3"/>
    <n v="0"/>
    <n v="8.4966000000000008"/>
    <m/>
    <m/>
    <s v="Oct"/>
  </r>
  <r>
    <n v="3946"/>
    <s v="CA-2017-167871"/>
    <d v="2017-11-18T00:00:00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x v="1473"/>
    <n v="44.384"/>
    <n v="1"/>
    <n v="0.2"/>
    <n v="15.5344"/>
    <m/>
    <m/>
    <s v="Oct"/>
  </r>
  <r>
    <n v="3947"/>
    <s v="CA-2017-167871"/>
    <d v="2017-11-18T00:00:00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x v="327"/>
    <n v="2.944"/>
    <n v="1"/>
    <n v="0.2"/>
    <n v="-0.66239999999999999"/>
    <m/>
    <m/>
    <s v="Oct"/>
  </r>
  <r>
    <n v="3948"/>
    <s v="CA-2016-119963"/>
    <d v="2016-11-18T00:00:00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x v="182"/>
    <n v="6.3680000000000003"/>
    <n v="2"/>
    <n v="0.2"/>
    <n v="1.0347999999999999"/>
    <m/>
    <m/>
    <s v="Oct"/>
  </r>
  <r>
    <n v="3949"/>
    <s v="CA-2016-119963"/>
    <d v="2016-11-18T00:00:00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x v="580"/>
    <n v="48.847999999999999"/>
    <n v="2"/>
    <n v="0.2"/>
    <n v="15.8756"/>
    <m/>
    <m/>
    <s v="Oct"/>
  </r>
  <r>
    <n v="3950"/>
    <s v="CA-2016-119963"/>
    <d v="2016-11-18T00:00:00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x v="314"/>
    <n v="19.648"/>
    <n v="2"/>
    <n v="0.2"/>
    <n v="6.6311999999999998"/>
    <m/>
    <m/>
    <s v="Oct"/>
  </r>
  <r>
    <n v="3951"/>
    <s v="CA-2016-119963"/>
    <d v="2016-11-18T00:00:00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x v="164"/>
    <n v="255.108"/>
    <n v="6"/>
    <n v="0.3"/>
    <n v="-18.222000000000001"/>
    <m/>
    <m/>
    <s v="Oct"/>
  </r>
  <r>
    <n v="3952"/>
    <s v="CA-2014-121167"/>
    <d v="2014-11-28T00:00:00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x v="824"/>
    <n v="17.248000000000001"/>
    <n v="2"/>
    <n v="0.2"/>
    <n v="6.0368000000000004"/>
    <m/>
    <m/>
    <s v="Oct"/>
  </r>
  <r>
    <n v="3953"/>
    <s v="US-2016-151862"/>
    <d v="2016-03-01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x v="1598"/>
    <n v="159.98400000000001"/>
    <n v="2"/>
    <n v="0.2"/>
    <n v="13.9986"/>
    <m/>
    <m/>
    <s v="Oct"/>
  </r>
  <r>
    <n v="3954"/>
    <s v="CA-2017-152961"/>
    <d v="2017-01-15T00:00:00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x v="69"/>
    <n v="12.7"/>
    <n v="2"/>
    <n v="0"/>
    <n v="5.8419999999999996"/>
    <m/>
    <m/>
    <s v="Oct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x v="493"/>
    <n v="5.47"/>
    <n v="1"/>
    <n v="0"/>
    <n v="2.3521000000000001"/>
    <m/>
    <m/>
    <s v="Oct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x v="1030"/>
    <n v="79.36"/>
    <n v="4"/>
    <n v="0"/>
    <n v="23.808"/>
    <m/>
    <m/>
    <s v="Oct"/>
  </r>
  <r>
    <n v="3957"/>
    <s v="CA-2016-114951"/>
    <d v="2016-06-26T00:00:0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x v="1240"/>
    <n v="22.14"/>
    <n v="3"/>
    <n v="0"/>
    <n v="6.4206000000000003"/>
    <m/>
    <m/>
    <s v="Oct"/>
  </r>
  <r>
    <n v="3958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x v="1085"/>
    <n v="11.276999999999999"/>
    <n v="3"/>
    <n v="0.7"/>
    <n v="-8.6456999999999997"/>
    <m/>
    <m/>
    <s v="Nov"/>
  </r>
  <r>
    <n v="3959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x v="324"/>
    <n v="4.4480000000000004"/>
    <n v="2"/>
    <n v="0.2"/>
    <n v="0.33360000000000001"/>
    <m/>
    <m/>
    <s v="Nov"/>
  </r>
  <r>
    <n v="3960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x v="1599"/>
    <n v="44.76"/>
    <n v="3"/>
    <n v="0.2"/>
    <n v="14.547000000000001"/>
    <m/>
    <m/>
    <s v="Nov"/>
  </r>
  <r>
    <n v="3961"/>
    <s v="CA-2015-113901"/>
    <d v="2015-10-19T00:00:00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x v="1191"/>
    <n v="38.28"/>
    <n v="6"/>
    <n v="0"/>
    <n v="17.608799999999999"/>
    <m/>
    <m/>
    <s v="Nov"/>
  </r>
  <r>
    <n v="3962"/>
    <s v="CA-2015-113901"/>
    <d v="2015-10-19T00:00:00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x v="985"/>
    <n v="149.94999999999999"/>
    <n v="5"/>
    <n v="0"/>
    <n v="44.984999999999999"/>
    <m/>
    <m/>
    <s v="Nov"/>
  </r>
  <r>
    <n v="3963"/>
    <s v="CA-2017-134838"/>
    <d v="2017-02-19T00:00:00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x v="997"/>
    <n v="12.84"/>
    <n v="3"/>
    <n v="0"/>
    <n v="3.4668000000000001"/>
    <m/>
    <m/>
    <s v="Nov"/>
  </r>
  <r>
    <n v="3964"/>
    <s v="CA-2017-134838"/>
    <d v="2017-02-19T00:00:00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x v="936"/>
    <n v="44.67"/>
    <n v="3"/>
    <n v="0"/>
    <n v="12.0609"/>
    <m/>
    <m/>
    <s v="Nov"/>
  </r>
  <r>
    <n v="3965"/>
    <s v="CA-2016-120257"/>
    <d v="2016-09-22T00:00:00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x v="1600"/>
    <n v="7.8719999999999999"/>
    <n v="3"/>
    <n v="0.2"/>
    <n v="0.88560000000000005"/>
    <m/>
    <m/>
    <s v="Nov"/>
  </r>
  <r>
    <n v="3966"/>
    <s v="CA-2014-164910"/>
    <d v="2014-11-12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x v="279"/>
    <n v="7.8719999999999999"/>
    <n v="3"/>
    <n v="0.2"/>
    <n v="0.88560000000000005"/>
    <m/>
    <m/>
    <s v="Nov"/>
  </r>
  <r>
    <n v="3967"/>
    <s v="CA-2016-149902"/>
    <d v="2016-04-01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x v="666"/>
    <n v="88.04"/>
    <n v="4"/>
    <n v="0"/>
    <n v="22.8904"/>
    <m/>
    <m/>
    <s v="Nov"/>
  </r>
  <r>
    <n v="3968"/>
    <s v="CA-2016-146010"/>
    <d v="2016-05-20T00:00:00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x v="612"/>
    <n v="40.634999999999998"/>
    <n v="7"/>
    <n v="0.7"/>
    <n v="-32.508000000000003"/>
    <m/>
    <m/>
    <s v="Nov"/>
  </r>
  <r>
    <n v="3969"/>
    <s v="US-2015-163685"/>
    <d v="2015-06-01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x v="176"/>
    <n v="5.7279999999999998"/>
    <n v="8"/>
    <n v="0.8"/>
    <n v="-9.1647999999999996"/>
    <m/>
    <m/>
    <s v="Nov"/>
  </r>
  <r>
    <n v="3970"/>
    <s v="US-2015-163685"/>
    <d v="2015-06-01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x v="1601"/>
    <n v="42.24"/>
    <n v="10"/>
    <n v="0.2"/>
    <n v="13.2"/>
    <m/>
    <m/>
    <s v="Nov"/>
  </r>
  <r>
    <n v="3971"/>
    <s v="CA-2014-135090"/>
    <d v="2014-11-22T00:00:00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x v="1343"/>
    <n v="53.82"/>
    <n v="9"/>
    <n v="0"/>
    <n v="24.219000000000001"/>
    <m/>
    <m/>
    <s v="Nov"/>
  </r>
  <r>
    <n v="3972"/>
    <s v="CA-2015-132374"/>
    <d v="2015-02-22T00:00:00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x v="1488"/>
    <n v="79.36"/>
    <n v="4"/>
    <n v="0"/>
    <n v="20.633600000000001"/>
    <m/>
    <m/>
    <s v="Nov"/>
  </r>
  <r>
    <n v="3973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x v="942"/>
    <n v="13.48"/>
    <n v="2"/>
    <n v="0"/>
    <n v="6.74"/>
    <m/>
    <m/>
    <s v="Nov"/>
  </r>
  <r>
    <n v="3974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x v="978"/>
    <n v="29.8"/>
    <n v="5"/>
    <n v="0.2"/>
    <n v="9.3125"/>
    <m/>
    <m/>
    <s v="Nov"/>
  </r>
  <r>
    <n v="3975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x v="28"/>
    <n v="414"/>
    <n v="8"/>
    <n v="0"/>
    <n v="124.2"/>
    <m/>
    <m/>
    <s v="Nov"/>
  </r>
  <r>
    <n v="3976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x v="776"/>
    <n v="41.328000000000003"/>
    <n v="7"/>
    <n v="0.2"/>
    <n v="14.981400000000001"/>
    <m/>
    <m/>
    <s v="Nov"/>
  </r>
  <r>
    <n v="3977"/>
    <s v="US-2016-116400"/>
    <d v="2016-10-22T00:00:00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x v="1602"/>
    <n v="39.92"/>
    <n v="4"/>
    <n v="0"/>
    <n v="11.1776"/>
    <m/>
    <m/>
    <s v="Nov"/>
  </r>
  <r>
    <n v="3978"/>
    <s v="CA-2017-101308"/>
    <d v="2017-10-02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x v="128"/>
    <n v="8.94"/>
    <n v="3"/>
    <n v="0"/>
    <n v="4.1124000000000001"/>
    <m/>
    <m/>
    <s v="Nov"/>
  </r>
  <r>
    <n v="3979"/>
    <s v="CA-2017-101308"/>
    <d v="2017-10-02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x v="509"/>
    <n v="84.784000000000006"/>
    <n v="2"/>
    <n v="0.2"/>
    <n v="-20.136199999999999"/>
    <m/>
    <m/>
    <s v="Nov"/>
  </r>
  <r>
    <n v="3980"/>
    <s v="CA-2014-114517"/>
    <d v="2014-12-23T00:00:00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x v="966"/>
    <n v="53.316000000000003"/>
    <n v="2"/>
    <n v="0.4"/>
    <n v="-19.549199999999999"/>
    <m/>
    <m/>
    <s v="Nov"/>
  </r>
  <r>
    <n v="3981"/>
    <s v="CA-2014-114517"/>
    <d v="2014-12-23T00:00:00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x v="550"/>
    <n v="56.52"/>
    <n v="3"/>
    <n v="0"/>
    <n v="15.8256"/>
    <m/>
    <m/>
    <s v="Nov"/>
  </r>
  <r>
    <n v="3982"/>
    <s v="CA-2017-119564"/>
    <d v="2017-12-15T00:00:00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x v="559"/>
    <n v="22.77"/>
    <n v="3"/>
    <n v="0"/>
    <n v="9.7911000000000001"/>
    <m/>
    <m/>
    <s v="Nov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x v="51"/>
    <n v="287.96800000000002"/>
    <n v="4"/>
    <n v="0.2"/>
    <n v="-3.5996000000000001"/>
    <m/>
    <m/>
    <s v="Nov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x v="1279"/>
    <n v="2799.96"/>
    <n v="5"/>
    <n v="0.2"/>
    <n v="944.98649999999998"/>
    <m/>
    <m/>
    <s v="Nov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x v="1426"/>
    <n v="48.94"/>
    <n v="1"/>
    <n v="0"/>
    <n v="24.47"/>
    <m/>
    <m/>
    <s v="Nov"/>
  </r>
  <r>
    <n v="3986"/>
    <s v="CA-2016-108735"/>
    <d v="2016-04-17T00:00:00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x v="712"/>
    <n v="257.49900000000002"/>
    <n v="3"/>
    <n v="0.15"/>
    <n v="24.235199999999999"/>
    <m/>
    <m/>
    <s v="Nov"/>
  </r>
  <r>
    <n v="3987"/>
    <s v="CA-2017-112333"/>
    <d v="2017-04-08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x v="486"/>
    <n v="2591.56"/>
    <n v="4"/>
    <n v="0"/>
    <n v="621.97439999999995"/>
    <m/>
    <m/>
    <s v="Nov"/>
  </r>
  <r>
    <n v="3988"/>
    <s v="CA-2017-112333"/>
    <d v="2017-04-08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x v="1603"/>
    <n v="41.95"/>
    <n v="5"/>
    <n v="0"/>
    <n v="10.487500000000001"/>
    <m/>
    <m/>
    <s v="Dec"/>
  </r>
  <r>
    <n v="3989"/>
    <s v="US-2016-159415"/>
    <d v="2016-04-17T00:00:00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x v="1604"/>
    <n v="79.12"/>
    <n v="5"/>
    <n v="0.2"/>
    <n v="13.846"/>
    <m/>
    <m/>
    <s v="Dec"/>
  </r>
  <r>
    <n v="3990"/>
    <s v="CA-2014-122588"/>
    <d v="2014-11-25T00:00:00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x v="748"/>
    <n v="52.96"/>
    <n v="2"/>
    <n v="0"/>
    <n v="20.1248"/>
    <m/>
    <m/>
    <s v="Dec"/>
  </r>
  <r>
    <n v="3991"/>
    <s v="CA-2014-137589"/>
    <d v="2014-11-03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x v="1408"/>
    <n v="286.34399999999999"/>
    <n v="3"/>
    <n v="0.2"/>
    <n v="-64.427400000000006"/>
    <m/>
    <m/>
    <s v="Dec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x v="748"/>
    <n v="63.552"/>
    <n v="3"/>
    <n v="0.2"/>
    <n v="14.299200000000001"/>
    <m/>
    <m/>
    <s v="Dec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x v="610"/>
    <n v="41.375999999999998"/>
    <n v="3"/>
    <n v="0.2"/>
    <n v="4.6547999999999998"/>
    <m/>
    <m/>
    <s v="Dec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x v="907"/>
    <n v="172.70400000000001"/>
    <n v="6"/>
    <n v="0.2"/>
    <n v="10.794"/>
    <m/>
    <m/>
    <s v="Dec"/>
  </r>
  <r>
    <n v="3995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x v="1515"/>
    <n v="512.94000000000005"/>
    <n v="3"/>
    <n v="0"/>
    <n v="97.458600000000004"/>
    <m/>
    <m/>
    <s v="Dec"/>
  </r>
  <r>
    <n v="3996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x v="1249"/>
    <n v="860.93"/>
    <n v="7"/>
    <n v="0"/>
    <n v="189.40459999999999"/>
    <m/>
    <m/>
    <s v="Dec"/>
  </r>
  <r>
    <n v="3997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x v="348"/>
    <n v="769.95"/>
    <n v="5"/>
    <n v="0"/>
    <n v="223.28550000000001"/>
    <m/>
    <m/>
    <s v="Dec"/>
  </r>
  <r>
    <n v="3998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x v="1605"/>
    <n v="14.98"/>
    <n v="1"/>
    <n v="0"/>
    <n v="4.4939999999999998"/>
    <m/>
    <m/>
    <s v="Dec"/>
  </r>
  <r>
    <n v="3999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x v="1278"/>
    <n v="373.08"/>
    <n v="6"/>
    <n v="0"/>
    <n v="82.077600000000004"/>
    <m/>
    <m/>
    <s v="Dec"/>
  </r>
  <r>
    <n v="4000"/>
    <s v="US-2015-149629"/>
    <d v="2015-07-17T00:00:00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x v="266"/>
    <n v="231.92"/>
    <n v="5"/>
    <n v="0.2"/>
    <n v="5.798"/>
    <m/>
    <m/>
    <s v="Dec"/>
  </r>
  <r>
    <n v="4001"/>
    <s v="CA-2014-116834"/>
    <d v="2014-10-11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x v="1125"/>
    <n v="63.47"/>
    <n v="11"/>
    <n v="0"/>
    <n v="19.041"/>
    <m/>
    <m/>
    <s v="Dec"/>
  </r>
  <r>
    <n v="4002"/>
    <s v="CA-2014-116834"/>
    <d v="2014-10-11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x v="1606"/>
    <n v="345"/>
    <n v="5"/>
    <n v="0"/>
    <n v="58.65"/>
    <m/>
    <m/>
    <s v="Dec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x v="335"/>
    <n v="637.89599999999996"/>
    <n v="3"/>
    <n v="0.3"/>
    <n v="-127.5792"/>
    <m/>
    <m/>
    <s v="Dec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x v="1607"/>
    <n v="287.91000000000003"/>
    <n v="3"/>
    <n v="0.4"/>
    <n v="33.589500000000001"/>
    <m/>
    <m/>
    <s v="Dec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x v="374"/>
    <n v="36.6"/>
    <n v="3"/>
    <n v="0.2"/>
    <n v="11.895"/>
    <m/>
    <m/>
    <s v="Dec"/>
  </r>
  <r>
    <n v="4006"/>
    <s v="US-2015-168732"/>
    <d v="2015-12-10T00:00:00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x v="772"/>
    <n v="1.78"/>
    <n v="1"/>
    <n v="0"/>
    <n v="0.49840000000000001"/>
    <m/>
    <m/>
    <s v="Dec"/>
  </r>
  <r>
    <n v="4007"/>
    <s v="US-2015-168732"/>
    <d v="2015-12-10T00:00:00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x v="1428"/>
    <n v="25.92"/>
    <n v="4"/>
    <n v="0"/>
    <n v="12.441599999999999"/>
    <m/>
    <m/>
    <s v="Dec"/>
  </r>
  <r>
    <n v="4008"/>
    <s v="US-2015-168732"/>
    <d v="2015-12-10T00:00:00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x v="1608"/>
    <n v="101.94"/>
    <n v="6"/>
    <n v="0"/>
    <n v="21.407399999999999"/>
    <m/>
    <m/>
    <s v="Dec"/>
  </r>
  <r>
    <n v="4009"/>
    <s v="CA-2015-107468"/>
    <d v="2015-12-18T00:00:00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x v="997"/>
    <n v="6.8479999999999999"/>
    <n v="2"/>
    <n v="0.2"/>
    <n v="0.59919999999999995"/>
    <m/>
    <m/>
    <s v="Dec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x v="1609"/>
    <n v="474.43"/>
    <n v="11"/>
    <n v="0"/>
    <n v="199.26060000000001"/>
    <m/>
    <m/>
    <s v="Dec"/>
  </r>
  <r>
    <n v="4011"/>
    <s v="CA-2017-100811"/>
    <d v="2017-11-21T00:00:00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x v="523"/>
    <n v="8.4480000000000004"/>
    <n v="2"/>
    <n v="0.2"/>
    <n v="2.64"/>
    <m/>
    <m/>
    <s v="Dec"/>
  </r>
  <r>
    <n v="4012"/>
    <s v="CA-2017-100811"/>
    <d v="2017-11-21T00:00:00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x v="576"/>
    <n v="39.295999999999999"/>
    <n v="4"/>
    <n v="0.2"/>
    <n v="3.9296000000000002"/>
    <m/>
    <m/>
    <s v="Dec"/>
  </r>
  <r>
    <n v="4013"/>
    <s v="CA-2015-153612"/>
    <d v="2015-12-22T00:00:00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x v="785"/>
    <n v="17.12"/>
    <n v="4"/>
    <n v="0"/>
    <n v="4.9648000000000003"/>
    <m/>
    <m/>
    <s v="Dec"/>
  </r>
  <r>
    <n v="4014"/>
    <s v="CA-2015-165624"/>
    <d v="2015-08-23T00:00:00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x v="1096"/>
    <n v="542.94000000000005"/>
    <n v="3"/>
    <n v="0"/>
    <n v="152.0232"/>
    <m/>
    <m/>
    <s v="Dec"/>
  </r>
  <r>
    <n v="4015"/>
    <s v="CA-2015-165624"/>
    <d v="2015-08-23T00:00:00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x v="1172"/>
    <n v="8.64"/>
    <n v="3"/>
    <n v="0"/>
    <n v="4.2336"/>
    <m/>
    <m/>
    <s v="Dec"/>
  </r>
  <r>
    <n v="4016"/>
    <s v="CA-2015-165624"/>
    <d v="2015-08-23T00:00:00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x v="1400"/>
    <n v="193.8"/>
    <n v="5"/>
    <n v="0"/>
    <n v="94.962000000000003"/>
    <m/>
    <m/>
    <s v="Dec"/>
  </r>
  <r>
    <n v="4017"/>
    <s v="CA-2015-165624"/>
    <d v="2015-08-23T00:00:00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x v="1105"/>
    <n v="21.4"/>
    <n v="5"/>
    <n v="0"/>
    <n v="9.6300000000000008"/>
    <m/>
    <m/>
    <s v="Dec"/>
  </r>
  <r>
    <n v="4018"/>
    <s v="CA-2015-165624"/>
    <d v="2015-08-23T00:00:00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x v="1610"/>
    <n v="97.88"/>
    <n v="2"/>
    <n v="0"/>
    <n v="48.94"/>
    <m/>
    <m/>
    <s v="Dec"/>
  </r>
  <r>
    <n v="4019"/>
    <s v="CA-2015-165624"/>
    <d v="2015-08-23T00:00:00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x v="1118"/>
    <n v="251.91"/>
    <n v="9"/>
    <n v="0"/>
    <n v="47.862900000000003"/>
    <m/>
    <m/>
    <s v="Jan"/>
  </r>
  <r>
    <n v="4020"/>
    <s v="CA-2015-165624"/>
    <d v="2015-08-23T00:00:00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x v="22"/>
    <n v="25.86"/>
    <n v="3"/>
    <n v="0"/>
    <n v="6.7236000000000002"/>
    <m/>
    <m/>
    <s v="Jan"/>
  </r>
  <r>
    <n v="4021"/>
    <s v="CA-2014-154963"/>
    <d v="2014-06-22T00:00:00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x v="168"/>
    <n v="170.05799999999999"/>
    <n v="3"/>
    <n v="0.3"/>
    <n v="-4.8587999999999996"/>
    <m/>
    <m/>
    <s v="Jan"/>
  </r>
  <r>
    <n v="4022"/>
    <s v="CA-2014-154963"/>
    <d v="2014-06-22T00:00:00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x v="40"/>
    <n v="82.781999999999996"/>
    <n v="3"/>
    <n v="0.4"/>
    <n v="-15.1767"/>
    <m/>
    <m/>
    <s v="Jan"/>
  </r>
  <r>
    <n v="4023"/>
    <s v="CA-2014-154963"/>
    <d v="2014-06-22T00:00:00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x v="1"/>
    <n v="853.93"/>
    <n v="5"/>
    <n v="0.3"/>
    <n v="0"/>
    <m/>
    <m/>
    <s v="Jan"/>
  </r>
  <r>
    <n v="4024"/>
    <s v="CA-2017-130764"/>
    <d v="2017-10-27T00:00:00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x v="1203"/>
    <n v="556.66499999999996"/>
    <n v="5"/>
    <n v="0.15"/>
    <n v="6.5490000000000004"/>
    <m/>
    <m/>
    <s v="Jan"/>
  </r>
  <r>
    <n v="4025"/>
    <s v="CA-2017-130764"/>
    <d v="2017-10-27T00:00:00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x v="1611"/>
    <n v="95.84"/>
    <n v="4"/>
    <n v="0.2"/>
    <n v="34.741999999999997"/>
    <m/>
    <m/>
    <s v="Jan"/>
  </r>
  <r>
    <n v="4026"/>
    <s v="CA-2017-139311"/>
    <d v="2017-08-11T00:00:00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x v="1272"/>
    <n v="29.664000000000001"/>
    <n v="4"/>
    <n v="0.2"/>
    <n v="10.0116"/>
    <m/>
    <m/>
    <s v="Jan"/>
  </r>
  <r>
    <n v="4027"/>
    <s v="CA-2017-139311"/>
    <d v="2017-08-11T00:00:00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x v="1184"/>
    <n v="9.1839999999999993"/>
    <n v="7"/>
    <n v="0.2"/>
    <n v="2.87"/>
    <m/>
    <m/>
    <s v="Jan"/>
  </r>
  <r>
    <n v="4028"/>
    <s v="CA-2017-139311"/>
    <d v="2017-08-11T00:00:00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x v="664"/>
    <n v="153.584"/>
    <n v="2"/>
    <n v="0.2"/>
    <n v="13.438599999999999"/>
    <m/>
    <m/>
    <s v="Jan"/>
  </r>
  <r>
    <n v="4029"/>
    <s v="CA-2017-139311"/>
    <d v="2017-08-11T00:00:00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x v="1215"/>
    <n v="12.864000000000001"/>
    <n v="8"/>
    <n v="0.8"/>
    <n v="-22.512"/>
    <m/>
    <m/>
    <s v="Jan"/>
  </r>
  <r>
    <n v="4030"/>
    <s v="CA-2017-124296"/>
    <d v="2017-12-24T00:00:00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x v="951"/>
    <n v="479.97"/>
    <n v="3"/>
    <n v="0"/>
    <n v="239.98500000000001"/>
    <m/>
    <m/>
    <s v="Jan"/>
  </r>
  <r>
    <n v="4031"/>
    <s v="CA-2017-124296"/>
    <d v="2017-12-24T00:00:00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x v="1325"/>
    <n v="232.88"/>
    <n v="4"/>
    <n v="0"/>
    <n v="60.5488"/>
    <m/>
    <m/>
    <s v="Jan"/>
  </r>
  <r>
    <n v="4032"/>
    <s v="CA-2016-169957"/>
    <d v="2016-09-26T00:00:00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x v="643"/>
    <n v="236.88"/>
    <n v="6"/>
    <n v="0"/>
    <n v="66.326400000000007"/>
    <m/>
    <m/>
    <s v="Jan"/>
  </r>
  <r>
    <n v="4033"/>
    <s v="CA-2016-169957"/>
    <d v="2016-09-26T00:00:00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x v="99"/>
    <n v="29.9"/>
    <n v="5"/>
    <n v="0"/>
    <n v="14.651"/>
    <m/>
    <m/>
    <s v="Jan"/>
  </r>
  <r>
    <n v="4034"/>
    <s v="CA-2016-169957"/>
    <d v="2016-09-26T00:00:00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x v="1061"/>
    <n v="100"/>
    <n v="4"/>
    <n v="0"/>
    <n v="21"/>
    <m/>
    <m/>
    <s v="Jan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x v="350"/>
    <n v="18.693000000000001"/>
    <n v="3"/>
    <n v="0.7"/>
    <n v="-14.331300000000001"/>
    <m/>
    <m/>
    <s v="Jan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x v="428"/>
    <n v="383.952"/>
    <n v="6"/>
    <n v="0.2"/>
    <n v="76.790400000000005"/>
    <m/>
    <m/>
    <s v="Jan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x v="1519"/>
    <n v="24.815999999999999"/>
    <n v="2"/>
    <n v="0.2"/>
    <n v="1.5509999999999999"/>
    <m/>
    <m/>
    <s v="Jan"/>
  </r>
  <r>
    <n v="4038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x v="1454"/>
    <n v="24.9"/>
    <n v="5"/>
    <n v="0"/>
    <n v="8.2170000000000005"/>
    <m/>
    <m/>
    <s v="Jan"/>
  </r>
  <r>
    <n v="4039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x v="1145"/>
    <n v="21.12"/>
    <n v="4"/>
    <n v="0"/>
    <n v="9.5039999999999996"/>
    <m/>
    <m/>
    <s v="Jan"/>
  </r>
  <r>
    <n v="4040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x v="951"/>
    <n v="767.952"/>
    <n v="6"/>
    <n v="0.2"/>
    <n v="287.98200000000003"/>
    <m/>
    <m/>
    <s v="Jan"/>
  </r>
  <r>
    <n v="4041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x v="570"/>
    <n v="14.352"/>
    <n v="3"/>
    <n v="0.2"/>
    <n v="4.6643999999999997"/>
    <m/>
    <m/>
    <s v="Jan"/>
  </r>
  <r>
    <n v="4042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x v="516"/>
    <n v="191.976"/>
    <n v="3"/>
    <n v="0.2"/>
    <n v="19.197600000000001"/>
    <m/>
    <m/>
    <s v="Jan"/>
  </r>
  <r>
    <n v="4043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x v="926"/>
    <n v="274.77"/>
    <n v="9"/>
    <n v="0"/>
    <n v="126.3942"/>
    <m/>
    <m/>
    <s v="Jan"/>
  </r>
  <r>
    <n v="4044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x v="1517"/>
    <n v="70.56"/>
    <n v="6"/>
    <n v="0"/>
    <n v="23.990400000000001"/>
    <m/>
    <m/>
    <s v="Jan"/>
  </r>
  <r>
    <n v="4045"/>
    <s v="CA-2015-137750"/>
    <d v="2015-06-25T00:00:00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x v="514"/>
    <n v="204.85"/>
    <n v="5"/>
    <n v="0"/>
    <n v="57.357999999999997"/>
    <m/>
    <m/>
    <s v="Jan"/>
  </r>
  <r>
    <n v="4046"/>
    <s v="CA-2015-136378"/>
    <d v="2015-04-02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x v="784"/>
    <n v="9.1560000000000006"/>
    <n v="3"/>
    <n v="0.8"/>
    <n v="-13.734"/>
    <m/>
    <m/>
    <s v="Jan"/>
  </r>
  <r>
    <n v="4047"/>
    <s v="CA-2017-100356"/>
    <d v="2017-10-21T00:00:00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x v="808"/>
    <n v="23.992000000000001"/>
    <n v="2"/>
    <n v="0.8"/>
    <n v="-62.379199999999997"/>
    <m/>
    <m/>
    <s v="Jan"/>
  </r>
  <r>
    <n v="4048"/>
    <s v="US-2015-166520"/>
    <d v="2015-07-16T00:00:00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x v="975"/>
    <n v="80.88"/>
    <n v="3"/>
    <n v="0"/>
    <n v="39.6312"/>
    <m/>
    <m/>
    <s v="Jan"/>
  </r>
  <r>
    <n v="4049"/>
    <s v="US-2015-166520"/>
    <d v="2015-07-16T00:00:00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x v="870"/>
    <n v="599.9"/>
    <n v="10"/>
    <n v="0"/>
    <n v="191.96799999999999"/>
    <m/>
    <m/>
    <s v="Jan"/>
  </r>
  <r>
    <n v="4050"/>
    <s v="CA-2017-136350"/>
    <d v="2017-06-24T00:00:00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x v="736"/>
    <n v="276.69"/>
    <n v="3"/>
    <n v="0"/>
    <n v="49.804200000000002"/>
    <m/>
    <m/>
    <s v="Feb"/>
  </r>
  <r>
    <n v="4051"/>
    <s v="CA-2017-136350"/>
    <d v="2017-06-24T00:00:00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x v="268"/>
    <n v="172.76400000000001"/>
    <n v="2"/>
    <n v="0.1"/>
    <n v="32.633200000000002"/>
    <m/>
    <m/>
    <s v="Feb"/>
  </r>
  <r>
    <n v="4052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x v="1258"/>
    <n v="4.2240000000000002"/>
    <n v="3"/>
    <n v="0.2"/>
    <n v="1.4783999999999999"/>
    <m/>
    <m/>
    <s v="Feb"/>
  </r>
  <r>
    <n v="4053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x v="1155"/>
    <n v="409.27199999999999"/>
    <n v="2"/>
    <n v="0.4"/>
    <n v="-81.854399999999998"/>
    <m/>
    <m/>
    <s v="Feb"/>
  </r>
  <r>
    <n v="4054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x v="1612"/>
    <n v="55.44"/>
    <n v="11"/>
    <n v="0.2"/>
    <n v="18.018000000000001"/>
    <m/>
    <m/>
    <s v="Feb"/>
  </r>
  <r>
    <n v="4055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x v="1205"/>
    <n v="20.928000000000001"/>
    <n v="4"/>
    <n v="0.2"/>
    <n v="6.8015999999999996"/>
    <m/>
    <m/>
    <s v="Feb"/>
  </r>
  <r>
    <n v="4056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x v="459"/>
    <n v="1801.6320000000001"/>
    <n v="6"/>
    <n v="0.2"/>
    <n v="-337.80599999999998"/>
    <m/>
    <m/>
    <s v="Feb"/>
  </r>
  <r>
    <n v="4057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x v="819"/>
    <n v="67.176000000000002"/>
    <n v="1"/>
    <n v="0.4"/>
    <n v="-20.152799999999999"/>
    <m/>
    <m/>
    <s v="Feb"/>
  </r>
  <r>
    <n v="4058"/>
    <s v="CA-2014-163034"/>
    <d v="2014-11-24T00:00:00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x v="764"/>
    <n v="646.20000000000005"/>
    <n v="5"/>
    <n v="0.2"/>
    <n v="-8.0775000000000006"/>
    <m/>
    <m/>
    <s v="Feb"/>
  </r>
  <r>
    <n v="4059"/>
    <s v="CA-2015-124058"/>
    <d v="2015-11-20T00:00:00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x v="713"/>
    <n v="72.744"/>
    <n v="7"/>
    <n v="0.2"/>
    <n v="-15.4581"/>
    <m/>
    <m/>
    <s v="Feb"/>
  </r>
  <r>
    <n v="4060"/>
    <s v="CA-2015-124058"/>
    <d v="2015-11-20T00:00:00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x v="468"/>
    <n v="572.16"/>
    <n v="3"/>
    <n v="0.2"/>
    <n v="35.76"/>
    <m/>
    <m/>
    <s v="Feb"/>
  </r>
  <r>
    <n v="4061"/>
    <s v="CA-2016-129196"/>
    <d v="2016-11-0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x v="720"/>
    <n v="68.111999999999995"/>
    <n v="3"/>
    <n v="0.2"/>
    <n v="17.8794"/>
    <m/>
    <m/>
    <s v="Feb"/>
  </r>
  <r>
    <n v="4062"/>
    <s v="US-2015-138716"/>
    <d v="2015-09-17T00:00:00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x v="1112"/>
    <n v="25.032"/>
    <n v="3"/>
    <n v="0.2"/>
    <n v="7.8224999999999998"/>
    <m/>
    <m/>
    <s v="Feb"/>
  </r>
  <r>
    <n v="4063"/>
    <s v="US-2016-122182"/>
    <d v="2016-03-10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x v="1216"/>
    <n v="39.991999999999997"/>
    <n v="1"/>
    <n v="0.2"/>
    <n v="7.4984999999999999"/>
    <m/>
    <m/>
    <s v="Feb"/>
  </r>
  <r>
    <n v="4064"/>
    <s v="US-2014-130358"/>
    <d v="2014-06-23T00:00:00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x v="1050"/>
    <n v="20.015999999999998"/>
    <n v="9"/>
    <n v="0.2"/>
    <n v="1.7514000000000001"/>
    <m/>
    <m/>
    <s v="Feb"/>
  </r>
  <r>
    <n v="4065"/>
    <s v="US-2014-130358"/>
    <d v="2014-06-23T00:00:00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x v="1553"/>
    <n v="3.1040000000000001"/>
    <n v="1"/>
    <n v="0.2"/>
    <n v="0.34920000000000001"/>
    <m/>
    <m/>
    <s v="Feb"/>
  </r>
  <r>
    <n v="4066"/>
    <s v="CA-2014-102673"/>
    <d v="2014-11-0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x v="128"/>
    <n v="7.52"/>
    <n v="5"/>
    <n v="0.2"/>
    <n v="1.41"/>
    <m/>
    <m/>
    <s v="Feb"/>
  </r>
  <r>
    <n v="4067"/>
    <s v="CA-2014-102673"/>
    <d v="2014-11-0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x v="997"/>
    <n v="10.272"/>
    <n v="3"/>
    <n v="0.2"/>
    <n v="0.89880000000000004"/>
    <m/>
    <m/>
    <s v="Feb"/>
  </r>
  <r>
    <n v="4068"/>
    <s v="CA-2014-102673"/>
    <d v="2014-11-0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x v="1128"/>
    <n v="47.808"/>
    <n v="12"/>
    <n v="0.2"/>
    <n v="15.537599999999999"/>
    <m/>
    <m/>
    <s v="Feb"/>
  </r>
  <r>
    <n v="4069"/>
    <s v="CA-2014-102673"/>
    <d v="2014-11-0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x v="1613"/>
    <n v="978.84"/>
    <n v="9"/>
    <n v="0.2"/>
    <n v="110.1195"/>
    <m/>
    <m/>
    <s v="Feb"/>
  </r>
  <r>
    <n v="4070"/>
    <s v="CA-2016-145303"/>
    <d v="2016-08-28T00:00:00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x v="347"/>
    <n v="13.14"/>
    <n v="9"/>
    <n v="0.8"/>
    <n v="-21.681000000000001"/>
    <m/>
    <m/>
    <s v="Feb"/>
  </r>
  <r>
    <n v="4071"/>
    <s v="CA-2016-145303"/>
    <d v="2016-08-28T00:00:00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x v="1085"/>
    <n v="10.023999999999999"/>
    <n v="4"/>
    <n v="0.8"/>
    <n v="-16.5396"/>
    <m/>
    <m/>
    <s v="Feb"/>
  </r>
  <r>
    <n v="4072"/>
    <s v="CA-2016-145303"/>
    <d v="2016-08-28T00:00:00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x v="1109"/>
    <n v="156.37280000000001"/>
    <n v="2"/>
    <n v="0.32"/>
    <n v="-52.890799999999999"/>
    <m/>
    <m/>
    <s v="Feb"/>
  </r>
  <r>
    <n v="4073"/>
    <s v="CA-2015-156104"/>
    <d v="2015-12-06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x v="615"/>
    <n v="999.98"/>
    <n v="2"/>
    <n v="0"/>
    <n v="449.99099999999999"/>
    <m/>
    <m/>
    <s v="Feb"/>
  </r>
  <r>
    <n v="4074"/>
    <s v="US-2015-164308"/>
    <d v="2015-09-24T00:00:00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x v="1534"/>
    <n v="821.94"/>
    <n v="6"/>
    <n v="0"/>
    <n v="213.70439999999999"/>
    <m/>
    <m/>
    <s v="Feb"/>
  </r>
  <r>
    <n v="4075"/>
    <s v="CA-2017-108112"/>
    <d v="2017-11-15T00:00:00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x v="568"/>
    <n v="220.06399999999999"/>
    <n v="4"/>
    <n v="0.2"/>
    <n v="55.015999999999998"/>
    <m/>
    <m/>
    <s v="Feb"/>
  </r>
  <r>
    <n v="4076"/>
    <s v="CA-2017-108112"/>
    <d v="2017-11-15T00:00:00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x v="1049"/>
    <n v="339.13600000000002"/>
    <n v="4"/>
    <n v="0.2"/>
    <n v="0"/>
    <m/>
    <m/>
    <s v="Feb"/>
  </r>
  <r>
    <n v="4077"/>
    <s v="CA-2015-100685"/>
    <d v="2015-12-19T00:00:00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x v="653"/>
    <n v="7.04"/>
    <n v="2"/>
    <n v="0"/>
    <n v="3.3088000000000002"/>
    <m/>
    <m/>
    <s v="Feb"/>
  </r>
  <r>
    <n v="4078"/>
    <s v="CA-2015-100685"/>
    <d v="2015-12-19T00:00:00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x v="243"/>
    <n v="5.04"/>
    <n v="4"/>
    <n v="0"/>
    <n v="0.2016"/>
    <m/>
    <m/>
    <s v="Mar"/>
  </r>
  <r>
    <n v="4079"/>
    <s v="CA-2015-100685"/>
    <d v="2015-12-19T00:00:00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x v="961"/>
    <n v="116.28"/>
    <n v="3"/>
    <n v="0"/>
    <n v="56.977200000000003"/>
    <m/>
    <m/>
    <s v="Mar"/>
  </r>
  <r>
    <n v="4080"/>
    <s v="CA-2015-165414"/>
    <d v="2015-12-21T00:00:00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x v="126"/>
    <n v="47.975999999999999"/>
    <n v="3"/>
    <n v="0.2"/>
    <n v="4.7976000000000001"/>
    <m/>
    <m/>
    <s v="Mar"/>
  </r>
  <r>
    <n v="4081"/>
    <s v="CA-2016-140417"/>
    <d v="2016-09-25T00:00:00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x v="1290"/>
    <n v="60.048000000000002"/>
    <n v="9"/>
    <n v="0.2"/>
    <n v="22.518000000000001"/>
    <m/>
    <m/>
    <s v="Mar"/>
  </r>
  <r>
    <n v="4082"/>
    <s v="CA-2016-140417"/>
    <d v="2016-09-25T00:00:00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x v="1587"/>
    <n v="5.0220000000000002"/>
    <n v="1"/>
    <n v="0.7"/>
    <n v="-3.5154000000000001"/>
    <m/>
    <m/>
    <s v="Mar"/>
  </r>
  <r>
    <n v="4083"/>
    <s v="US-2017-151316"/>
    <d v="2017-06-24T00:00:00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x v="569"/>
    <n v="182.994"/>
    <n v="3"/>
    <n v="0.8"/>
    <n v="-320.23950000000002"/>
    <m/>
    <m/>
    <s v="Mar"/>
  </r>
  <r>
    <n v="4084"/>
    <s v="US-2017-151316"/>
    <d v="2017-06-24T00:00:00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x v="1437"/>
    <n v="10.272"/>
    <n v="3"/>
    <n v="0.2"/>
    <n v="3.21"/>
    <m/>
    <m/>
    <s v="Mar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x v="44"/>
    <n v="7.8570000000000002"/>
    <n v="3"/>
    <n v="0.7"/>
    <n v="-6.0236999999999998"/>
    <m/>
    <m/>
    <s v="Mar"/>
  </r>
  <r>
    <n v="4086"/>
    <s v="CA-2016-111913"/>
    <d v="2016-08-04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x v="7"/>
    <n v="302.38400000000001"/>
    <n v="2"/>
    <n v="0.2"/>
    <n v="30.238399999999999"/>
    <m/>
    <m/>
    <s v="Mar"/>
  </r>
  <r>
    <n v="4087"/>
    <s v="CA-2016-111913"/>
    <d v="2016-08-04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x v="44"/>
    <n v="20.952000000000002"/>
    <n v="3"/>
    <n v="0.2"/>
    <n v="7.0712999999999999"/>
    <m/>
    <m/>
    <s v="Mar"/>
  </r>
  <r>
    <n v="4088"/>
    <s v="CA-2016-111913"/>
    <d v="2016-08-04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x v="186"/>
    <n v="11.784000000000001"/>
    <n v="3"/>
    <n v="0.2"/>
    <n v="3.9771000000000001"/>
    <m/>
    <m/>
    <s v="Mar"/>
  </r>
  <r>
    <n v="4089"/>
    <s v="US-2014-156559"/>
    <d v="2014-08-19T00:00:00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x v="1614"/>
    <n v="638.82000000000005"/>
    <n v="9"/>
    <n v="0"/>
    <n v="172.48140000000001"/>
    <m/>
    <m/>
    <s v="Mar"/>
  </r>
  <r>
    <n v="4090"/>
    <s v="CA-2016-161473"/>
    <d v="2016-04-01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x v="488"/>
    <n v="20.7"/>
    <n v="2"/>
    <n v="0"/>
    <n v="9.9359999999999999"/>
    <m/>
    <m/>
    <s v="Mar"/>
  </r>
  <r>
    <n v="4091"/>
    <s v="CA-2016-161473"/>
    <d v="2016-04-01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x v="503"/>
    <n v="10.95"/>
    <n v="3"/>
    <n v="0"/>
    <n v="3.2850000000000001"/>
    <m/>
    <m/>
    <s v="Mar"/>
  </r>
  <r>
    <n v="4092"/>
    <s v="CA-2016-161473"/>
    <d v="2016-04-01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x v="570"/>
    <n v="14.352"/>
    <n v="3"/>
    <n v="0.2"/>
    <n v="4.6643999999999997"/>
    <m/>
    <m/>
    <s v="Mar"/>
  </r>
  <r>
    <n v="4093"/>
    <s v="CA-2017-166576"/>
    <d v="2017-05-16T00:00:00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x v="935"/>
    <n v="221.024"/>
    <n v="2"/>
    <n v="0.2"/>
    <n v="-55.256"/>
    <m/>
    <m/>
    <s v="Mar"/>
  </r>
  <r>
    <n v="4094"/>
    <s v="CA-2015-102491"/>
    <d v="2015-08-24T00:00:00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x v="201"/>
    <n v="3080"/>
    <n v="7"/>
    <n v="0"/>
    <n v="1416.8"/>
    <m/>
    <m/>
    <s v="Mar"/>
  </r>
  <r>
    <n v="4095"/>
    <s v="CA-2015-102491"/>
    <d v="2015-08-24T00:00:00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x v="1218"/>
    <n v="79.959999999999994"/>
    <n v="4"/>
    <n v="0"/>
    <n v="18.390799999999999"/>
    <m/>
    <m/>
    <s v="Mar"/>
  </r>
  <r>
    <n v="4096"/>
    <s v="CA-2015-102491"/>
    <d v="2015-08-24T00:00:00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x v="1594"/>
    <n v="587.97"/>
    <n v="3"/>
    <n v="0"/>
    <n v="170.51130000000001"/>
    <m/>
    <m/>
    <s v="Mar"/>
  </r>
  <r>
    <n v="4097"/>
    <s v="CA-2014-116904"/>
    <d v="2014-09-23T00:00:00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x v="968"/>
    <n v="32.4"/>
    <n v="5"/>
    <n v="0"/>
    <n v="15.552"/>
    <m/>
    <m/>
    <s v="Mar"/>
  </r>
  <r>
    <n v="4098"/>
    <s v="CA-2014-116904"/>
    <d v="2014-09-23T00:00:00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x v="460"/>
    <n v="404.9"/>
    <n v="5"/>
    <n v="0"/>
    <n v="16.196000000000002"/>
    <m/>
    <m/>
    <s v="Mar"/>
  </r>
  <r>
    <n v="4099"/>
    <s v="CA-2014-116904"/>
    <d v="2014-09-23T00:00:00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x v="1615"/>
    <n v="9449.9500000000007"/>
    <n v="5"/>
    <n v="0"/>
    <n v="4630.4754999999996"/>
    <m/>
    <m/>
    <s v="Mar"/>
  </r>
  <r>
    <n v="4100"/>
    <s v="CA-2014-116904"/>
    <d v="2014-09-23T00:00:00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x v="625"/>
    <n v="12.94"/>
    <n v="2"/>
    <n v="0"/>
    <n v="6.47"/>
    <m/>
    <m/>
    <s v="Mar"/>
  </r>
  <r>
    <n v="4101"/>
    <s v="US-2017-102288"/>
    <d v="2017-06-19T00:00:00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x v="1616"/>
    <n v="2.2639999999999998"/>
    <n v="1"/>
    <n v="0.8"/>
    <n v="-5.2072000000000003"/>
    <m/>
    <m/>
    <s v="Mar"/>
  </r>
  <r>
    <n v="4102"/>
    <s v="US-2017-102288"/>
    <d v="2017-06-19T00:00:00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x v="1097"/>
    <n v="0.44400000000000001"/>
    <n v="1"/>
    <n v="0.8"/>
    <n v="-1.1100000000000001"/>
    <m/>
    <m/>
    <s v="Mar"/>
  </r>
  <r>
    <n v="4103"/>
    <s v="US-2017-102288"/>
    <d v="2017-06-19T00:00:00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x v="1248"/>
    <n v="146.17599999999999"/>
    <n v="8"/>
    <n v="0.2"/>
    <n v="47.507199999999997"/>
    <m/>
    <m/>
    <s v="Mar"/>
  </r>
  <r>
    <n v="4104"/>
    <s v="CA-2017-137456"/>
    <d v="2017-12-21T00:00:00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x v="222"/>
    <n v="15.92"/>
    <n v="2"/>
    <n v="0"/>
    <n v="7.0048000000000004"/>
    <m/>
    <m/>
    <s v="Mar"/>
  </r>
  <r>
    <n v="4105"/>
    <s v="US-2017-155999"/>
    <d v="2017-08-07T00:00:00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x v="878"/>
    <n v="159.96"/>
    <n v="5"/>
    <n v="0.2"/>
    <n v="17.9955"/>
    <m/>
    <m/>
    <s v="Mar"/>
  </r>
  <r>
    <n v="4106"/>
    <s v="US-2017-155999"/>
    <d v="2017-08-07T00:00:00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x v="481"/>
    <n v="13.76"/>
    <n v="2"/>
    <n v="0.2"/>
    <n v="4.6440000000000001"/>
    <m/>
    <m/>
    <s v="Mar"/>
  </r>
  <r>
    <n v="4107"/>
    <s v="US-2016-148334"/>
    <d v="2016-08-22T00:00:00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x v="824"/>
    <n v="4.3120000000000003"/>
    <n v="2"/>
    <n v="0.8"/>
    <n v="-6.8992000000000004"/>
    <m/>
    <m/>
    <s v="Mar"/>
  </r>
  <r>
    <n v="4108"/>
    <s v="CA-2015-105599"/>
    <d v="2015-09-07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x v="700"/>
    <n v="13.96"/>
    <n v="2"/>
    <n v="0"/>
    <n v="0.2792"/>
    <m/>
    <m/>
    <s v="Mar"/>
  </r>
  <r>
    <n v="4109"/>
    <s v="CA-2015-105599"/>
    <d v="2015-09-07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x v="1466"/>
    <n v="27.414000000000001"/>
    <n v="3"/>
    <n v="0.4"/>
    <n v="-14.1639"/>
    <m/>
    <m/>
    <s v="Apr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x v="687"/>
    <n v="73.98"/>
    <n v="2"/>
    <n v="0"/>
    <n v="19.974599999999999"/>
    <m/>
    <m/>
    <s v="Apr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x v="1617"/>
    <n v="160.97999999999999"/>
    <n v="1"/>
    <n v="0"/>
    <n v="20.927399999999999"/>
    <m/>
    <m/>
    <s v="Apr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x v="1199"/>
    <n v="17.34"/>
    <n v="3"/>
    <n v="0"/>
    <n v="8.4966000000000008"/>
    <m/>
    <m/>
    <s v="Apr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x v="831"/>
    <n v="3.28"/>
    <n v="1"/>
    <n v="0"/>
    <n v="0.95120000000000005"/>
    <m/>
    <m/>
    <s v="Apr"/>
  </r>
  <r>
    <n v="4114"/>
    <s v="CA-2015-116687"/>
    <d v="2015-05-02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x v="1127"/>
    <n v="8.8559999999999999"/>
    <n v="3"/>
    <n v="0.2"/>
    <n v="2.9889000000000001"/>
    <m/>
    <m/>
    <s v="Apr"/>
  </r>
  <r>
    <n v="4115"/>
    <s v="CA-2015-116687"/>
    <d v="2015-05-02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x v="977"/>
    <n v="158.376"/>
    <n v="3"/>
    <n v="0.2"/>
    <n v="13.857900000000001"/>
    <m/>
    <m/>
    <s v="Apr"/>
  </r>
  <r>
    <n v="4116"/>
    <s v="CA-2016-163573"/>
    <d v="2016-11-24T00:00:00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x v="569"/>
    <n v="1219.96"/>
    <n v="5"/>
    <n v="0.2"/>
    <n v="381.23750000000001"/>
    <m/>
    <m/>
    <s v="Apr"/>
  </r>
  <r>
    <n v="4117"/>
    <s v="CA-2015-153416"/>
    <d v="2015-11-24T00:00:00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x v="914"/>
    <n v="3.1680000000000001"/>
    <n v="2"/>
    <n v="0.2"/>
    <n v="0.99"/>
    <m/>
    <m/>
    <s v="Apr"/>
  </r>
  <r>
    <n v="4118"/>
    <s v="CA-2015-153416"/>
    <d v="2015-11-24T00:00:00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x v="510"/>
    <n v="19.440000000000001"/>
    <n v="3"/>
    <n v="0"/>
    <n v="9.3312000000000008"/>
    <m/>
    <m/>
    <s v="Apr"/>
  </r>
  <r>
    <n v="4119"/>
    <s v="CA-2015-153416"/>
    <d v="2015-11-24T00:00:00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x v="392"/>
    <n v="454.86"/>
    <n v="7"/>
    <n v="0"/>
    <n v="54.583199999999998"/>
    <m/>
    <m/>
    <s v="Apr"/>
  </r>
  <r>
    <n v="4120"/>
    <s v="CA-2015-153416"/>
    <d v="2015-11-24T00:00:00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x v="276"/>
    <n v="91.391999999999996"/>
    <n v="8"/>
    <n v="0.2"/>
    <n v="29.702400000000001"/>
    <m/>
    <m/>
    <s v="Apr"/>
  </r>
  <r>
    <n v="4121"/>
    <s v="CA-2017-117394"/>
    <d v="2017-09-04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x v="1618"/>
    <n v="19.04"/>
    <n v="4"/>
    <n v="0.2"/>
    <n v="-1.4279999999999999"/>
    <m/>
    <m/>
    <s v="Apr"/>
  </r>
  <r>
    <n v="4122"/>
    <s v="CA-2017-133823"/>
    <d v="2017-05-11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x v="902"/>
    <n v="37.44"/>
    <n v="6"/>
    <n v="0"/>
    <n v="16.847999999999999"/>
    <m/>
    <m/>
    <s v="Apr"/>
  </r>
  <r>
    <n v="4123"/>
    <s v="CA-2017-133823"/>
    <d v="2017-05-11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x v="1337"/>
    <n v="37.590000000000003"/>
    <n v="3"/>
    <n v="0"/>
    <n v="17.667300000000001"/>
    <m/>
    <m/>
    <s v="Apr"/>
  </r>
  <r>
    <n v="4124"/>
    <s v="CA-2017-133823"/>
    <d v="2017-05-11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x v="1513"/>
    <n v="26.032"/>
    <n v="2"/>
    <n v="0.2"/>
    <n v="9.4366000000000003"/>
    <m/>
    <m/>
    <s v="Apr"/>
  </r>
  <r>
    <n v="4125"/>
    <s v="CA-2014-127523"/>
    <d v="2014-05-11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x v="360"/>
    <n v="35.909999999999997"/>
    <n v="3"/>
    <n v="0"/>
    <n v="9.6957000000000004"/>
    <m/>
    <m/>
    <s v="Apr"/>
  </r>
  <r>
    <n v="4126"/>
    <s v="CA-2017-123239"/>
    <d v="2017-07-27T00:00:00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x v="766"/>
    <n v="91.031999999999996"/>
    <n v="3"/>
    <n v="0.2"/>
    <n v="-2.2757999999999998"/>
    <m/>
    <m/>
    <s v="Apr"/>
  </r>
  <r>
    <n v="4127"/>
    <s v="CA-2017-156769"/>
    <d v="2017-05-06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x v="1574"/>
    <n v="54.66"/>
    <n v="6"/>
    <n v="0"/>
    <n v="18.037800000000001"/>
    <m/>
    <m/>
    <s v="Apr"/>
  </r>
  <r>
    <n v="4128"/>
    <s v="CA-2014-127299"/>
    <d v="2014-09-19T00:00:00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x v="767"/>
    <n v="67.343999999999994"/>
    <n v="6"/>
    <n v="0.2"/>
    <n v="7.5762"/>
    <m/>
    <m/>
    <s v="Apr"/>
  </r>
  <r>
    <n v="4129"/>
    <s v="CA-2014-127299"/>
    <d v="2014-09-19T00:00:00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x v="1619"/>
    <n v="2624.9850000000001"/>
    <n v="3"/>
    <n v="0.5"/>
    <n v="-944.99459999999999"/>
    <m/>
    <m/>
    <s v="Apr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x v="1537"/>
    <n v="73.28"/>
    <n v="4"/>
    <n v="0"/>
    <n v="21.251200000000001"/>
    <m/>
    <m/>
    <s v="Apr"/>
  </r>
  <r>
    <n v="4131"/>
    <s v="CA-2014-115336"/>
    <d v="2014-11-18T00:00:00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x v="497"/>
    <n v="14.48"/>
    <n v="5"/>
    <n v="0.8"/>
    <n v="-23.891999999999999"/>
    <m/>
    <m/>
    <s v="Apr"/>
  </r>
  <r>
    <n v="4132"/>
    <s v="CA-2015-111703"/>
    <d v="2015-07-02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x v="33"/>
    <n v="11.952"/>
    <n v="3"/>
    <n v="0.2"/>
    <n v="4.0338000000000003"/>
    <m/>
    <m/>
    <s v="Apr"/>
  </r>
  <r>
    <n v="4133"/>
    <s v="CA-2015-111703"/>
    <d v="2015-07-02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x v="220"/>
    <n v="15.552"/>
    <n v="3"/>
    <n v="0.2"/>
    <n v="5.6375999999999999"/>
    <m/>
    <m/>
    <s v="Apr"/>
  </r>
  <r>
    <n v="4134"/>
    <s v="CA-2014-128839"/>
    <d v="2014-09-08T00:00:00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x v="659"/>
    <n v="45"/>
    <n v="9"/>
    <n v="0"/>
    <n v="21.6"/>
    <m/>
    <m/>
    <s v="Apr"/>
  </r>
  <r>
    <n v="4135"/>
    <s v="CA-2014-128839"/>
    <d v="2014-09-08T00:00:00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x v="381"/>
    <n v="209.97"/>
    <n v="3"/>
    <n v="0"/>
    <n v="90.287099999999995"/>
    <m/>
    <m/>
    <s v="Apr"/>
  </r>
  <r>
    <n v="4136"/>
    <s v="CA-2017-105914"/>
    <d v="2017-10-02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x v="904"/>
    <n v="112.12"/>
    <n v="5"/>
    <n v="0.2"/>
    <n v="42.045000000000002"/>
    <m/>
    <m/>
    <s v="Apr"/>
  </r>
  <r>
    <n v="4137"/>
    <s v="CA-2017-105914"/>
    <d v="2017-10-02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x v="898"/>
    <n v="1575.14"/>
    <n v="7"/>
    <n v="0"/>
    <n v="204.76820000000001"/>
    <m/>
    <m/>
    <s v="Apr"/>
  </r>
  <r>
    <n v="4138"/>
    <s v="CA-2017-110926"/>
    <d v="2017-11-19T00:00:00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x v="294"/>
    <n v="25.06"/>
    <n v="7"/>
    <n v="0"/>
    <n v="12.53"/>
    <m/>
    <m/>
    <s v="Apr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x v="68"/>
    <n v="6.9240000000000004"/>
    <n v="6"/>
    <n v="0.8"/>
    <n v="-10.385999999999999"/>
    <m/>
    <m/>
    <s v="May"/>
  </r>
  <r>
    <n v="4140"/>
    <s v="CA-2017-127313"/>
    <d v="2017-12-01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x v="450"/>
    <n v="37.392000000000003"/>
    <n v="3"/>
    <n v="0.2"/>
    <n v="2.3370000000000002"/>
    <m/>
    <m/>
    <s v="May"/>
  </r>
  <r>
    <n v="4141"/>
    <s v="CA-2017-127313"/>
    <d v="2017-12-01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x v="1604"/>
    <n v="79.12"/>
    <n v="5"/>
    <n v="0.2"/>
    <n v="13.846"/>
    <m/>
    <m/>
    <s v="May"/>
  </r>
  <r>
    <n v="4142"/>
    <s v="CA-2016-136287"/>
    <d v="2016-06-13T00:00:00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x v="166"/>
    <n v="18.899999999999999"/>
    <n v="3"/>
    <n v="0"/>
    <n v="8.6940000000000008"/>
    <m/>
    <m/>
    <s v="May"/>
  </r>
  <r>
    <n v="4143"/>
    <s v="US-2014-107699"/>
    <d v="2014-05-19T00:00:00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x v="1191"/>
    <n v="57.42"/>
    <n v="9"/>
    <n v="0"/>
    <n v="26.4132"/>
    <m/>
    <m/>
    <s v="May"/>
  </r>
  <r>
    <n v="4144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x v="846"/>
    <n v="12.74"/>
    <n v="7"/>
    <n v="0"/>
    <n v="5.7329999999999997"/>
    <m/>
    <m/>
    <s v="May"/>
  </r>
  <r>
    <n v="4145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x v="1620"/>
    <n v="8.82"/>
    <n v="3"/>
    <n v="0"/>
    <n v="2.3814000000000002"/>
    <m/>
    <m/>
    <s v="May"/>
  </r>
  <r>
    <n v="4146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x v="83"/>
    <n v="120.78400000000001"/>
    <n v="1"/>
    <n v="0.2"/>
    <n v="-13.588200000000001"/>
    <m/>
    <m/>
    <s v="May"/>
  </r>
  <r>
    <n v="4147"/>
    <s v="CA-2015-136196"/>
    <d v="2015-11-28T00:00:00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x v="217"/>
    <n v="322.58999999999997"/>
    <n v="3"/>
    <n v="0"/>
    <n v="64.518000000000001"/>
    <m/>
    <m/>
    <s v="May"/>
  </r>
  <r>
    <n v="4148"/>
    <s v="CA-2017-106068"/>
    <d v="2017-10-23T00:00:00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x v="1513"/>
    <n v="9.7620000000000005"/>
    <n v="3"/>
    <n v="0.8"/>
    <n v="-15.1311"/>
    <m/>
    <m/>
    <s v="May"/>
  </r>
  <r>
    <n v="4149"/>
    <s v="CA-2017-106068"/>
    <d v="2017-10-23T00:00:00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x v="457"/>
    <n v="13.72"/>
    <n v="1"/>
    <n v="0.2"/>
    <n v="1.2004999999999999"/>
    <m/>
    <m/>
    <s v="May"/>
  </r>
  <r>
    <n v="4150"/>
    <s v="CA-2017-106068"/>
    <d v="2017-10-23T00:00:00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x v="1606"/>
    <n v="55.2"/>
    <n v="1"/>
    <n v="0.2"/>
    <n v="-2.0699999999999998"/>
    <m/>
    <m/>
    <s v="May"/>
  </r>
  <r>
    <n v="4151"/>
    <s v="CA-2017-106068"/>
    <d v="2017-10-23T00:00:00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x v="865"/>
    <n v="259.13600000000002"/>
    <n v="4"/>
    <n v="0.2"/>
    <n v="-58.305599999999998"/>
    <m/>
    <m/>
    <s v="May"/>
  </r>
  <r>
    <n v="4152"/>
    <s v="CA-2017-100160"/>
    <d v="2017-09-07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x v="149"/>
    <n v="29.24"/>
    <n v="5"/>
    <n v="0.2"/>
    <n v="9.8684999999999992"/>
    <m/>
    <m/>
    <s v="May"/>
  </r>
  <r>
    <n v="4153"/>
    <s v="CA-2017-100160"/>
    <d v="2017-09-07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x v="927"/>
    <n v="15.552"/>
    <n v="3"/>
    <n v="0.2"/>
    <n v="5.4432"/>
    <m/>
    <m/>
    <s v="May"/>
  </r>
  <r>
    <n v="4154"/>
    <s v="CA-2017-100160"/>
    <d v="2017-09-07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x v="29"/>
    <n v="4.8959999999999999"/>
    <n v="3"/>
    <n v="0.2"/>
    <n v="1.6524000000000001"/>
    <m/>
    <m/>
    <s v="May"/>
  </r>
  <r>
    <n v="4155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x v="133"/>
    <n v="38.088000000000001"/>
    <n v="4"/>
    <n v="0.7"/>
    <n v="-27.9312"/>
    <m/>
    <m/>
    <s v="May"/>
  </r>
  <r>
    <n v="4156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x v="742"/>
    <n v="2.8079999999999998"/>
    <n v="3"/>
    <n v="0.7"/>
    <n v="-1.9656"/>
    <m/>
    <m/>
    <s v="May"/>
  </r>
  <r>
    <n v="4157"/>
    <s v="CA-2015-101091"/>
    <d v="2015-12-05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x v="1037"/>
    <n v="47.984000000000002"/>
    <n v="2"/>
    <n v="0.2"/>
    <n v="0.5998"/>
    <m/>
    <m/>
    <s v="May"/>
  </r>
  <r>
    <n v="4158"/>
    <s v="CA-2015-101091"/>
    <d v="2015-12-05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x v="497"/>
    <n v="26.064"/>
    <n v="6"/>
    <n v="0.7"/>
    <n v="-19.982399999999998"/>
    <m/>
    <m/>
    <s v="May"/>
  </r>
  <r>
    <n v="4159"/>
    <s v="CA-2014-126907"/>
    <d v="2014-11-0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x v="1205"/>
    <n v="15.696"/>
    <n v="3"/>
    <n v="0.2"/>
    <n v="5.1012000000000004"/>
    <m/>
    <m/>
    <s v="May"/>
  </r>
  <r>
    <n v="4160"/>
    <s v="US-2016-164588"/>
    <d v="2016-04-16T00:00:00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x v="18"/>
    <n v="12.84"/>
    <n v="3"/>
    <n v="0"/>
    <n v="3.7235999999999998"/>
    <m/>
    <m/>
    <s v="May"/>
  </r>
  <r>
    <n v="4161"/>
    <s v="CA-2017-115546"/>
    <d v="2017-05-14T00:00:00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x v="1387"/>
    <n v="539.97"/>
    <n v="3"/>
    <n v="0"/>
    <n v="134.99250000000001"/>
    <m/>
    <m/>
    <s v="May"/>
  </r>
  <r>
    <n v="4162"/>
    <s v="CA-2017-115546"/>
    <d v="2017-05-14T00:00:00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x v="1003"/>
    <n v="22.58"/>
    <n v="2"/>
    <n v="0"/>
    <n v="5.8708"/>
    <m/>
    <m/>
    <s v="May"/>
  </r>
  <r>
    <n v="4163"/>
    <s v="CA-2015-163587"/>
    <d v="2015-03-14T00:00:00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x v="617"/>
    <n v="16.52"/>
    <n v="4"/>
    <n v="0"/>
    <n v="7.5991999999999997"/>
    <m/>
    <m/>
    <s v="May"/>
  </r>
  <r>
    <n v="4164"/>
    <s v="CA-2015-163587"/>
    <d v="2015-03-14T00:00:00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x v="1174"/>
    <n v="671.94"/>
    <n v="3"/>
    <n v="0"/>
    <n v="315.81180000000001"/>
    <m/>
    <m/>
    <s v="May"/>
  </r>
  <r>
    <n v="4165"/>
    <s v="US-2017-106131"/>
    <d v="2017-01-14T00:00:00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x v="25"/>
    <n v="169.06399999999999"/>
    <n v="7"/>
    <n v="0.2"/>
    <n v="-14.793100000000001"/>
    <m/>
    <m/>
    <s v="May"/>
  </r>
  <r>
    <n v="4166"/>
    <s v="US-2017-106131"/>
    <d v="2017-01-14T00:00:00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x v="1231"/>
    <n v="168.624"/>
    <n v="9"/>
    <n v="0.2"/>
    <n v="14.7546"/>
    <m/>
    <m/>
    <s v="May"/>
  </r>
  <r>
    <n v="4167"/>
    <s v="CA-2015-160213"/>
    <d v="2015-03-08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x v="1451"/>
    <n v="19.440000000000001"/>
    <n v="3"/>
    <n v="0"/>
    <n v="9.3312000000000008"/>
    <m/>
    <m/>
    <s v="May"/>
  </r>
  <r>
    <n v="4168"/>
    <s v="CA-2014-157924"/>
    <d v="2014-10-11T00:00:00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x v="855"/>
    <n v="31.92"/>
    <n v="4"/>
    <n v="0"/>
    <n v="8.2992000000000008"/>
    <m/>
    <m/>
    <s v="May"/>
  </r>
  <r>
    <n v="4169"/>
    <s v="CA-2014-157924"/>
    <d v="2014-10-11T00:00:00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x v="1621"/>
    <n v="433.56799999999998"/>
    <n v="2"/>
    <n v="0.2"/>
    <n v="-65.035200000000003"/>
    <m/>
    <m/>
    <s v="May"/>
  </r>
  <r>
    <n v="4170"/>
    <s v="CA-2015-100216"/>
    <d v="2015-04-13T00:00:00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x v="738"/>
    <n v="31.103999999999999"/>
    <n v="6"/>
    <n v="0.2"/>
    <n v="10.8864"/>
    <m/>
    <m/>
    <s v="Jun"/>
  </r>
  <r>
    <n v="4171"/>
    <s v="CA-2015-100216"/>
    <d v="2015-04-13T00:00:00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x v="918"/>
    <n v="54.816000000000003"/>
    <n v="3"/>
    <n v="0.2"/>
    <n v="17.815200000000001"/>
    <m/>
    <m/>
    <s v="Jun"/>
  </r>
  <r>
    <n v="4172"/>
    <s v="CA-2017-100601"/>
    <d v="2017-11-16T00:00:00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x v="700"/>
    <n v="48.86"/>
    <n v="7"/>
    <n v="0"/>
    <n v="0.97719999999999996"/>
    <m/>
    <m/>
    <s v="Jun"/>
  </r>
  <r>
    <n v="4173"/>
    <s v="CA-2016-152163"/>
    <d v="2016-07-01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x v="20"/>
    <n v="14.2"/>
    <n v="2"/>
    <n v="0"/>
    <n v="6.532"/>
    <m/>
    <m/>
    <s v="Jun"/>
  </r>
  <r>
    <n v="4174"/>
    <s v="CA-2016-152163"/>
    <d v="2016-07-01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x v="738"/>
    <n v="12.96"/>
    <n v="2"/>
    <n v="0"/>
    <n v="6.2207999999999997"/>
    <m/>
    <m/>
    <s v="Jun"/>
  </r>
  <r>
    <n v="4175"/>
    <s v="CA-2016-152163"/>
    <d v="2016-07-01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x v="705"/>
    <n v="58.34"/>
    <n v="2"/>
    <n v="0"/>
    <n v="28.0032"/>
    <m/>
    <m/>
    <s v="Jun"/>
  </r>
  <r>
    <n v="4176"/>
    <s v="CA-2015-154340"/>
    <d v="2015-11-29T00:00:00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x v="1460"/>
    <n v="56.3"/>
    <n v="2"/>
    <n v="0"/>
    <n v="15.763999999999999"/>
    <m/>
    <m/>
    <s v="Jun"/>
  </r>
  <r>
    <n v="4177"/>
    <s v="CA-2014-128846"/>
    <d v="2014-04-07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x v="173"/>
    <n v="629.95000000000005"/>
    <n v="5"/>
    <n v="0"/>
    <n v="163.78700000000001"/>
    <m/>
    <m/>
    <s v="Jun"/>
  </r>
  <r>
    <n v="4178"/>
    <s v="CA-2014-128846"/>
    <d v="2014-04-07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x v="833"/>
    <n v="122.97"/>
    <n v="3"/>
    <n v="0"/>
    <n v="60.255299999999998"/>
    <m/>
    <m/>
    <s v="Jun"/>
  </r>
  <r>
    <n v="4179"/>
    <s v="CA-2016-148593"/>
    <d v="2016-06-16T00:00:00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x v="1272"/>
    <n v="46.35"/>
    <n v="5"/>
    <n v="0"/>
    <n v="21.784500000000001"/>
    <m/>
    <m/>
    <s v="Jun"/>
  </r>
  <r>
    <n v="4180"/>
    <s v="US-2017-119039"/>
    <d v="2017-03-06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x v="73"/>
    <n v="14.976000000000001"/>
    <n v="9"/>
    <n v="0.2"/>
    <n v="5.4287999999999998"/>
    <m/>
    <m/>
    <s v="Jun"/>
  </r>
  <r>
    <n v="4181"/>
    <s v="CA-2017-128426"/>
    <d v="2017-10-07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x v="15"/>
    <n v="4.24"/>
    <n v="5"/>
    <n v="0.8"/>
    <n v="-6.36"/>
    <m/>
    <m/>
    <s v="Jun"/>
  </r>
  <r>
    <n v="4182"/>
    <s v="US-2017-136868"/>
    <d v="2017-10-06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x v="1585"/>
    <n v="319.95999999999998"/>
    <n v="4"/>
    <n v="0"/>
    <n v="115.18559999999999"/>
    <m/>
    <m/>
    <s v="Jun"/>
  </r>
  <r>
    <n v="4183"/>
    <s v="US-2017-136868"/>
    <d v="2017-10-06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x v="562"/>
    <n v="17.04"/>
    <n v="3"/>
    <n v="0"/>
    <n v="7.6680000000000001"/>
    <m/>
    <m/>
    <s v="Jun"/>
  </r>
  <r>
    <n v="4184"/>
    <s v="US-2017-136868"/>
    <d v="2017-10-06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x v="157"/>
    <n v="344.91"/>
    <n v="3"/>
    <n v="0"/>
    <n v="10.347300000000001"/>
    <m/>
    <m/>
    <s v="Jun"/>
  </r>
  <r>
    <n v="4185"/>
    <s v="CA-2016-143749"/>
    <d v="2016-12-05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x v="1622"/>
    <n v="81.94"/>
    <n v="1"/>
    <n v="0"/>
    <n v="20.484999999999999"/>
    <m/>
    <m/>
    <s v="Jun"/>
  </r>
  <r>
    <n v="4186"/>
    <s v="CA-2016-111493"/>
    <d v="2016-10-21T00:00:00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x v="953"/>
    <n v="98.16"/>
    <n v="6"/>
    <n v="0"/>
    <n v="9.8160000000000007"/>
    <m/>
    <m/>
    <s v="Jun"/>
  </r>
  <r>
    <n v="4187"/>
    <s v="CA-2017-112536"/>
    <d v="2017-05-18T00:00:00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x v="696"/>
    <n v="6.8739999999999997"/>
    <n v="7"/>
    <n v="0.8"/>
    <n v="-10.6547"/>
    <m/>
    <m/>
    <s v="Jun"/>
  </r>
  <r>
    <n v="4188"/>
    <s v="CA-2017-112536"/>
    <d v="2017-05-18T00:00:00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x v="1213"/>
    <n v="1.996"/>
    <n v="1"/>
    <n v="0.8"/>
    <n v="-3.2934000000000001"/>
    <m/>
    <m/>
    <s v="Jun"/>
  </r>
  <r>
    <n v="4189"/>
    <s v="CA-2017-112536"/>
    <d v="2017-05-18T00:00:00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x v="1415"/>
    <n v="8.9280000000000008"/>
    <n v="2"/>
    <n v="0.2"/>
    <n v="0.66959999999999997"/>
    <m/>
    <m/>
    <s v="Jun"/>
  </r>
  <r>
    <n v="4190"/>
    <s v="CA-2016-157714"/>
    <d v="2016-09-26T00:00:00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x v="1623"/>
    <n v="9.99"/>
    <n v="1"/>
    <n v="0"/>
    <n v="4.4954999999999998"/>
    <m/>
    <m/>
    <s v="Jun"/>
  </r>
  <r>
    <n v="4191"/>
    <s v="CA-2017-166709"/>
    <d v="2017-11-17T00:00:00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x v="1374"/>
    <n v="10499.97"/>
    <n v="3"/>
    <n v="0"/>
    <n v="5039.9856"/>
    <m/>
    <m/>
    <s v="Jun"/>
  </r>
  <r>
    <n v="4192"/>
    <s v="CA-2015-129392"/>
    <d v="2015-07-08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x v="1624"/>
    <n v="21.12"/>
    <n v="5"/>
    <n v="0.2"/>
    <n v="6.6"/>
    <m/>
    <m/>
    <s v="Jun"/>
  </r>
  <r>
    <n v="4193"/>
    <s v="CA-2015-150875"/>
    <d v="2015-11-16T00:00:00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x v="3"/>
    <n v="696.42"/>
    <n v="2"/>
    <n v="0"/>
    <n v="160.17660000000001"/>
    <m/>
    <m/>
    <s v="Jun"/>
  </r>
  <r>
    <n v="4194"/>
    <s v="CA-2015-150875"/>
    <d v="2015-11-16T00:00:00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x v="144"/>
    <n v="304.77600000000001"/>
    <n v="3"/>
    <n v="0.2"/>
    <n v="22.8582"/>
    <m/>
    <m/>
    <s v="Jun"/>
  </r>
  <r>
    <n v="4195"/>
    <s v="CA-2015-154200"/>
    <d v="2015-06-18T00:00:00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x v="1051"/>
    <n v="51.98"/>
    <n v="2"/>
    <n v="0"/>
    <n v="15.074199999999999"/>
    <m/>
    <m/>
    <s v="Jun"/>
  </r>
  <r>
    <n v="4196"/>
    <s v="CA-2016-124233"/>
    <d v="2016-04-08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x v="627"/>
    <n v="24.7"/>
    <n v="5"/>
    <n v="0"/>
    <n v="10.374000000000001"/>
    <m/>
    <m/>
    <s v="Jun"/>
  </r>
  <r>
    <n v="4197"/>
    <s v="US-2015-134271"/>
    <d v="2015-04-18T00:00:00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x v="676"/>
    <n v="21.93"/>
    <n v="3"/>
    <n v="0"/>
    <n v="10.3071"/>
    <m/>
    <m/>
    <s v="Jun"/>
  </r>
  <r>
    <n v="4198"/>
    <s v="US-2016-161683"/>
    <d v="2016-12-03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x v="532"/>
    <n v="394.81599999999997"/>
    <n v="4"/>
    <n v="0.2"/>
    <n v="93.768799999999999"/>
    <m/>
    <m/>
    <s v="Jun"/>
  </r>
  <r>
    <n v="4199"/>
    <s v="US-2016-161683"/>
    <d v="2016-12-03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x v="280"/>
    <n v="18.192"/>
    <n v="4"/>
    <n v="0.7"/>
    <n v="-14.553599999999999"/>
    <m/>
    <m/>
    <s v="Jun"/>
  </r>
  <r>
    <n v="4200"/>
    <s v="CA-2015-143105"/>
    <d v="2015-12-10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x v="676"/>
    <n v="7.31"/>
    <n v="1"/>
    <n v="0"/>
    <n v="3.4357000000000002"/>
    <m/>
    <m/>
    <s v="Jul"/>
  </r>
  <r>
    <n v="4201"/>
    <s v="CA-2015-143105"/>
    <d v="2015-12-10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x v="615"/>
    <n v="799.98400000000004"/>
    <n v="2"/>
    <n v="0.2"/>
    <n v="249.995"/>
    <m/>
    <m/>
    <s v="Jul"/>
  </r>
  <r>
    <n v="4202"/>
    <s v="CA-2015-143105"/>
    <d v="2015-12-10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x v="320"/>
    <n v="41.28"/>
    <n v="6"/>
    <n v="0"/>
    <n v="18.988800000000001"/>
    <m/>
    <m/>
    <s v="Jul"/>
  </r>
  <r>
    <n v="4203"/>
    <s v="CA-2015-143105"/>
    <d v="2015-12-10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x v="146"/>
    <n v="184.66"/>
    <n v="7"/>
    <n v="0"/>
    <n v="84.943600000000004"/>
    <m/>
    <m/>
    <s v="Jul"/>
  </r>
  <r>
    <n v="4204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x v="32"/>
    <n v="49.25"/>
    <n v="5"/>
    <n v="0"/>
    <n v="18.715"/>
    <m/>
    <m/>
    <s v="Jul"/>
  </r>
  <r>
    <n v="4205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x v="726"/>
    <n v="10.16"/>
    <n v="2"/>
    <n v="0"/>
    <n v="4.7751999999999999"/>
    <m/>
    <m/>
    <s v="Jul"/>
  </r>
  <r>
    <n v="4206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x v="1240"/>
    <n v="14.76"/>
    <n v="2"/>
    <n v="0"/>
    <n v="4.2804000000000002"/>
    <m/>
    <m/>
    <s v="Jul"/>
  </r>
  <r>
    <n v="4207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x v="818"/>
    <n v="34.08"/>
    <n v="2"/>
    <n v="0"/>
    <n v="15.6768"/>
    <m/>
    <m/>
    <s v="Jul"/>
  </r>
  <r>
    <n v="4208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x v="325"/>
    <n v="17.670000000000002"/>
    <n v="3"/>
    <n v="0"/>
    <n v="7.7747999999999999"/>
    <m/>
    <m/>
    <s v="Jul"/>
  </r>
  <r>
    <n v="4209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x v="1463"/>
    <n v="1604.9"/>
    <n v="5"/>
    <n v="0"/>
    <n v="481.47"/>
    <m/>
    <m/>
    <s v="Jul"/>
  </r>
  <r>
    <n v="4210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x v="1242"/>
    <n v="385.68599999999998"/>
    <n v="1"/>
    <n v="0.3"/>
    <n v="-60.607799999999997"/>
    <m/>
    <m/>
    <s v="Jul"/>
  </r>
  <r>
    <n v="4211"/>
    <s v="CA-2017-109715"/>
    <d v="2017-12-09T00:00:00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x v="112"/>
    <n v="15.984"/>
    <n v="2"/>
    <n v="0.2"/>
    <n v="4.9950000000000001"/>
    <m/>
    <m/>
    <s v="Jul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x v="1394"/>
    <n v="9.42"/>
    <n v="3"/>
    <n v="0"/>
    <n v="4.2389999999999999"/>
    <m/>
    <m/>
    <s v="Jul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x v="279"/>
    <n v="6.56"/>
    <n v="2"/>
    <n v="0"/>
    <n v="1.9024000000000001"/>
    <m/>
    <m/>
    <s v="Jul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x v="1625"/>
    <n v="24.56"/>
    <n v="2"/>
    <n v="0"/>
    <n v="11.543200000000001"/>
    <m/>
    <m/>
    <s v="Jul"/>
  </r>
  <r>
    <n v="4215"/>
    <s v="CA-2016-164637"/>
    <d v="2016-03-04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x v="1626"/>
    <n v="128.4"/>
    <n v="3"/>
    <n v="0"/>
    <n v="64.2"/>
    <m/>
    <m/>
    <s v="Jul"/>
  </r>
  <r>
    <n v="4216"/>
    <s v="CA-2014-103590"/>
    <d v="2014-11-30T00:00:00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x v="1627"/>
    <n v="62.28"/>
    <n v="4"/>
    <n v="0"/>
    <n v="29.271599999999999"/>
    <m/>
    <m/>
    <s v="Jul"/>
  </r>
  <r>
    <n v="4217"/>
    <s v="CA-2015-111234"/>
    <d v="2015-02-18T00:00:00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x v="641"/>
    <n v="9.24"/>
    <n v="3"/>
    <n v="0"/>
    <n v="4.4352"/>
    <m/>
    <m/>
    <s v="Jul"/>
  </r>
  <r>
    <n v="4218"/>
    <s v="CA-2017-149881"/>
    <d v="2017-04-01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x v="1628"/>
    <n v="482.66399999999999"/>
    <n v="8"/>
    <n v="0.15"/>
    <n v="85.176000000000002"/>
    <m/>
    <m/>
    <s v="Jul"/>
  </r>
  <r>
    <n v="4219"/>
    <s v="CA-2017-149881"/>
    <d v="2017-04-01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x v="1485"/>
    <n v="4799.9840000000004"/>
    <n v="2"/>
    <n v="0.2"/>
    <n v="359.99880000000002"/>
    <m/>
    <m/>
    <s v="Jul"/>
  </r>
  <r>
    <n v="4220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x v="274"/>
    <n v="37.94"/>
    <n v="2"/>
    <n v="0"/>
    <n v="18.211200000000002"/>
    <m/>
    <m/>
    <s v="Jul"/>
  </r>
  <r>
    <n v="4221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x v="732"/>
    <n v="18.288"/>
    <n v="6"/>
    <n v="0.2"/>
    <n v="6.6294000000000004"/>
    <m/>
    <m/>
    <s v="Jul"/>
  </r>
  <r>
    <n v="4222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x v="1629"/>
    <n v="385.8"/>
    <n v="5"/>
    <n v="0.2"/>
    <n v="130.20750000000001"/>
    <m/>
    <m/>
    <s v="Jul"/>
  </r>
  <r>
    <n v="4223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x v="233"/>
    <n v="102.96"/>
    <n v="2"/>
    <n v="0"/>
    <n v="1.0296000000000001"/>
    <m/>
    <m/>
    <s v="Jul"/>
  </r>
  <r>
    <n v="4224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x v="672"/>
    <n v="174.42"/>
    <n v="3"/>
    <n v="0"/>
    <n v="41.860799999999998"/>
    <m/>
    <m/>
    <s v="Jul"/>
  </r>
  <r>
    <n v="4225"/>
    <s v="CA-2016-108644"/>
    <d v="2016-09-30T00:00:00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x v="186"/>
    <n v="1.964"/>
    <n v="2"/>
    <n v="0.8"/>
    <n v="-3.2406000000000001"/>
    <m/>
    <m/>
    <s v="Jul"/>
  </r>
  <r>
    <n v="4226"/>
    <s v="US-2014-102631"/>
    <d v="2014-12-13T00:00:00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x v="1630"/>
    <n v="94.427999999999997"/>
    <n v="3"/>
    <n v="0.6"/>
    <n v="-42.492600000000003"/>
    <m/>
    <m/>
    <s v="Jul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x v="271"/>
    <n v="45.92"/>
    <n v="4"/>
    <n v="0"/>
    <n v="21.5824"/>
    <m/>
    <m/>
    <s v="Jul"/>
  </r>
  <r>
    <n v="4228"/>
    <s v="CA-2015-154970"/>
    <d v="2015-01-05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x v="390"/>
    <n v="61.584000000000003"/>
    <n v="1"/>
    <n v="0.2"/>
    <n v="-6.9282000000000004"/>
    <m/>
    <m/>
    <s v="Jul"/>
  </r>
  <r>
    <n v="4229"/>
    <s v="CA-2016-113803"/>
    <d v="2016-03-24T00:00:00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x v="1122"/>
    <n v="22.48"/>
    <n v="1"/>
    <n v="0"/>
    <n v="10.3408"/>
    <m/>
    <m/>
    <s v="Jul"/>
  </r>
  <r>
    <n v="4230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x v="736"/>
    <n v="332.02800000000002"/>
    <n v="9"/>
    <n v="0.6"/>
    <n v="-348.62939999999998"/>
    <m/>
    <m/>
    <s v="Jul"/>
  </r>
  <r>
    <n v="4231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x v="852"/>
    <n v="11.394"/>
    <n v="9"/>
    <n v="0.8"/>
    <n v="-17.660699999999999"/>
    <m/>
    <m/>
    <s v="Aug"/>
  </r>
  <r>
    <n v="4232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x v="1631"/>
    <n v="15.552"/>
    <n v="3"/>
    <n v="0.2"/>
    <n v="5.6375999999999999"/>
    <m/>
    <m/>
    <s v="Aug"/>
  </r>
  <r>
    <n v="4233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x v="1552"/>
    <n v="31.103999999999999"/>
    <n v="6"/>
    <n v="0.2"/>
    <n v="11.2752"/>
    <m/>
    <m/>
    <s v="Aug"/>
  </r>
  <r>
    <n v="4234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x v="351"/>
    <n v="6.3159999999999998"/>
    <n v="1"/>
    <n v="0.8"/>
    <n v="-10.4214"/>
    <m/>
    <m/>
    <s v="Aug"/>
  </r>
  <r>
    <n v="4235"/>
    <s v="CA-2014-168823"/>
    <d v="2014-09-21T00:00:00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x v="205"/>
    <n v="11.352"/>
    <n v="3"/>
    <n v="0.2"/>
    <n v="4.1151"/>
    <m/>
    <m/>
    <s v="Aug"/>
  </r>
  <r>
    <n v="4236"/>
    <s v="CA-2014-168823"/>
    <d v="2014-09-21T00:00:00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x v="859"/>
    <n v="20.808"/>
    <n v="9"/>
    <n v="0.2"/>
    <n v="7.0227000000000004"/>
    <m/>
    <m/>
    <s v="Aug"/>
  </r>
  <r>
    <n v="4237"/>
    <s v="CA-2016-162404"/>
    <d v="2016-07-23T00:00:00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x v="1382"/>
    <n v="11.416"/>
    <n v="4"/>
    <n v="0.8"/>
    <n v="-18.836400000000001"/>
    <m/>
    <m/>
    <s v="Aug"/>
  </r>
  <r>
    <n v="4238"/>
    <s v="CA-2017-104024"/>
    <d v="2017-08-29T00:00:00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x v="1632"/>
    <n v="9.4079999999999995"/>
    <n v="7"/>
    <n v="0.2"/>
    <n v="0.7056"/>
    <m/>
    <m/>
    <s v="Aug"/>
  </r>
  <r>
    <n v="4239"/>
    <s v="CA-2017-147144"/>
    <d v="2017-03-26T00:00:00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x v="1633"/>
    <n v="19.829999999999998"/>
    <n v="1"/>
    <n v="0"/>
    <n v="5.9489999999999998"/>
    <m/>
    <m/>
    <s v="Aug"/>
  </r>
  <r>
    <n v="4240"/>
    <s v="CA-2017-158673"/>
    <d v="2017-12-29T00:00:00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x v="913"/>
    <n v="209.7"/>
    <n v="2"/>
    <n v="0"/>
    <n v="100.65600000000001"/>
    <m/>
    <m/>
    <s v="Aug"/>
  </r>
  <r>
    <n v="4241"/>
    <s v="CA-2014-133704"/>
    <d v="2014-09-20T00:00:00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x v="360"/>
    <n v="43.92"/>
    <n v="4"/>
    <n v="0"/>
    <n v="11.8584"/>
    <m/>
    <m/>
    <s v="Aug"/>
  </r>
  <r>
    <n v="4242"/>
    <s v="CA-2014-133704"/>
    <d v="2014-09-20T00:00:00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x v="674"/>
    <n v="20.231999999999999"/>
    <n v="3"/>
    <n v="0.2"/>
    <n v="6.5754000000000001"/>
    <m/>
    <m/>
    <s v="Aug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x v="141"/>
    <n v="149.97"/>
    <n v="3"/>
    <n v="0"/>
    <n v="5.9988000000000001"/>
    <m/>
    <m/>
    <s v="Aug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x v="1272"/>
    <n v="27.81"/>
    <n v="3"/>
    <n v="0"/>
    <n v="13.0707"/>
    <m/>
    <m/>
    <s v="Aug"/>
  </r>
  <r>
    <n v="4245"/>
    <s v="CA-2014-138436"/>
    <d v="2014-03-26T00:00:00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x v="177"/>
    <n v="66.3"/>
    <n v="3"/>
    <n v="0"/>
    <n v="8.6189999999999998"/>
    <m/>
    <m/>
    <s v="Aug"/>
  </r>
  <r>
    <n v="4246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x v="1184"/>
    <n v="1.64"/>
    <n v="1"/>
    <n v="0"/>
    <n v="0.73799999999999999"/>
    <m/>
    <m/>
    <s v="Aug"/>
  </r>
  <r>
    <n v="4247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x v="221"/>
    <n v="1049.2"/>
    <n v="5"/>
    <n v="0"/>
    <n v="272.79199999999997"/>
    <m/>
    <m/>
    <s v="Aug"/>
  </r>
  <r>
    <n v="4248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x v="998"/>
    <n v="20.9"/>
    <n v="5"/>
    <n v="0"/>
    <n v="7.524"/>
    <m/>
    <m/>
    <s v="Aug"/>
  </r>
  <r>
    <n v="4249"/>
    <s v="CA-2016-157336"/>
    <d v="2016-12-01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x v="900"/>
    <n v="88.08"/>
    <n v="6"/>
    <n v="0"/>
    <n v="40.516800000000003"/>
    <m/>
    <m/>
    <s v="Aug"/>
  </r>
  <r>
    <n v="4250"/>
    <s v="CA-2016-157336"/>
    <d v="2016-12-01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x v="499"/>
    <n v="751.92"/>
    <n v="4"/>
    <n v="0"/>
    <n v="150.38399999999999"/>
    <m/>
    <m/>
    <s v="Aug"/>
  </r>
  <r>
    <n v="4251"/>
    <s v="CA-2014-168130"/>
    <d v="2014-09-19T00:00:00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x v="1141"/>
    <n v="887.10299999999995"/>
    <n v="7"/>
    <n v="0.1"/>
    <n v="177.42060000000001"/>
    <m/>
    <m/>
    <s v="Aug"/>
  </r>
  <r>
    <n v="4252"/>
    <s v="CA-2015-155068"/>
    <d v="2015-10-23T00:00:00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x v="1124"/>
    <n v="55.944000000000003"/>
    <n v="7"/>
    <n v="0.2"/>
    <n v="-13.2867"/>
    <m/>
    <m/>
    <s v="Aug"/>
  </r>
  <r>
    <n v="4253"/>
    <s v="CA-2015-155068"/>
    <d v="2015-10-23T00:00:00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x v="159"/>
    <n v="10.688000000000001"/>
    <n v="2"/>
    <n v="0.2"/>
    <n v="2.2711999999999999"/>
    <m/>
    <m/>
    <s v="Aug"/>
  </r>
  <r>
    <n v="4254"/>
    <s v="CA-2015-155068"/>
    <d v="2015-10-23T00:00:00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x v="1165"/>
    <n v="11.824"/>
    <n v="2"/>
    <n v="0.2"/>
    <n v="1.0346"/>
    <m/>
    <m/>
    <s v="Aug"/>
  </r>
  <r>
    <n v="4255"/>
    <s v="CA-2017-163160"/>
    <d v="2017-10-13T00:00:00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x v="33"/>
    <n v="63.311999999999998"/>
    <n v="3"/>
    <n v="0.2"/>
    <n v="20.5764"/>
    <m/>
    <m/>
    <s v="Aug"/>
  </r>
  <r>
    <n v="4256"/>
    <s v="CA-2017-163160"/>
    <d v="2017-10-13T00:00:00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x v="261"/>
    <n v="96.784000000000006"/>
    <n v="4"/>
    <n v="0.8"/>
    <n v="-145.17599999999999"/>
    <m/>
    <m/>
    <s v="Aug"/>
  </r>
  <r>
    <n v="4257"/>
    <s v="CA-2017-163160"/>
    <d v="2017-10-13T00:00:00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x v="698"/>
    <n v="10.476000000000001"/>
    <n v="3"/>
    <n v="0.6"/>
    <n v="-6.8094000000000001"/>
    <m/>
    <m/>
    <s v="Aug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x v="1513"/>
    <n v="9.7620000000000005"/>
    <n v="2"/>
    <n v="0.7"/>
    <n v="-6.8334000000000001"/>
    <m/>
    <m/>
    <s v="Aug"/>
  </r>
  <r>
    <n v="4259"/>
    <s v="CA-2016-124793"/>
    <d v="2016-03-14T00:00:00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x v="809"/>
    <n v="196.78399999999999"/>
    <n v="2"/>
    <n v="0.2"/>
    <n v="-22.138200000000001"/>
    <m/>
    <m/>
    <s v="Aug"/>
  </r>
  <r>
    <n v="4260"/>
    <s v="CA-2017-118367"/>
    <d v="2017-10-28T00:00:0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x v="245"/>
    <n v="47.98"/>
    <n v="2"/>
    <n v="0"/>
    <n v="23.99"/>
    <m/>
    <m/>
    <s v="Aug"/>
  </r>
  <r>
    <n v="4261"/>
    <s v="CA-2017-164819"/>
    <d v="2017-10-15T00:00:00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x v="708"/>
    <n v="13.05"/>
    <n v="5"/>
    <n v="0"/>
    <n v="6.0030000000000001"/>
    <m/>
    <m/>
    <s v="Aug"/>
  </r>
  <r>
    <n v="4262"/>
    <s v="CA-2017-158344"/>
    <d v="2017-08-07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x v="1087"/>
    <n v="63.96"/>
    <n v="4"/>
    <n v="0"/>
    <n v="19.8276"/>
    <m/>
    <m/>
    <s v="Sep"/>
  </r>
  <r>
    <n v="4263"/>
    <s v="CA-2017-123351"/>
    <d v="2017-09-21T00:00:00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x v="1417"/>
    <n v="80.48"/>
    <n v="1"/>
    <n v="0"/>
    <n v="24.143999999999998"/>
    <m/>
    <m/>
    <s v="Sep"/>
  </r>
  <r>
    <n v="4264"/>
    <s v="CA-2017-110429"/>
    <d v="2017-11-03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x v="1634"/>
    <n v="11.673"/>
    <n v="3"/>
    <n v="0.7"/>
    <n v="-7.782"/>
    <m/>
    <m/>
    <s v="Sep"/>
  </r>
  <r>
    <n v="4265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x v="584"/>
    <n v="863.12800000000004"/>
    <n v="8"/>
    <n v="0.3"/>
    <n v="-160.29519999999999"/>
    <m/>
    <m/>
    <s v="Sep"/>
  </r>
  <r>
    <n v="4266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x v="305"/>
    <n v="3.5640000000000001"/>
    <n v="3"/>
    <n v="0.8"/>
    <n v="-6.2370000000000001"/>
    <m/>
    <m/>
    <s v="Sep"/>
  </r>
  <r>
    <n v="4267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x v="1318"/>
    <n v="956.66480000000001"/>
    <n v="7"/>
    <n v="0.32"/>
    <n v="-225.0976"/>
    <m/>
    <m/>
    <s v="Sep"/>
  </r>
  <r>
    <n v="4268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x v="542"/>
    <n v="12.587999999999999"/>
    <n v="3"/>
    <n v="0.8"/>
    <n v="-20.140799999999999"/>
    <m/>
    <m/>
    <s v="Sep"/>
  </r>
  <r>
    <n v="4269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x v="1469"/>
    <n v="171.96"/>
    <n v="5"/>
    <n v="0.2"/>
    <n v="45.139499999999998"/>
    <m/>
    <m/>
    <s v="Sep"/>
  </r>
  <r>
    <n v="4270"/>
    <s v="US-2017-124821"/>
    <d v="2017-06-25T00:00:00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x v="561"/>
    <n v="871.4"/>
    <n v="4"/>
    <n v="0"/>
    <n v="148.13800000000001"/>
    <m/>
    <m/>
    <s v="Sep"/>
  </r>
  <r>
    <n v="4271"/>
    <s v="CA-2015-166975"/>
    <d v="2015-11-26T00:00:00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x v="1630"/>
    <n v="692.47199999999998"/>
    <n v="11"/>
    <n v="0.2"/>
    <n v="190.4298"/>
    <m/>
    <m/>
    <s v="Sep"/>
  </r>
  <r>
    <n v="4272"/>
    <s v="CA-2016-123806"/>
    <d v="2016-11-24T00:00:00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x v="689"/>
    <n v="207.76"/>
    <n v="4"/>
    <n v="0"/>
    <n v="85.181600000000003"/>
    <m/>
    <m/>
    <s v="Sep"/>
  </r>
  <r>
    <n v="4273"/>
    <s v="US-2017-158505"/>
    <d v="2017-07-21T00:00:00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x v="1546"/>
    <n v="71.927999999999997"/>
    <n v="9"/>
    <n v="0.2"/>
    <n v="6.2937000000000003"/>
    <m/>
    <m/>
    <s v="Sep"/>
  </r>
  <r>
    <n v="4274"/>
    <s v="US-2017-158505"/>
    <d v="2017-07-21T00:00:00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x v="1051"/>
    <n v="25.99"/>
    <n v="1"/>
    <n v="0"/>
    <n v="7.5370999999999997"/>
    <m/>
    <m/>
    <s v="Sep"/>
  </r>
  <r>
    <n v="4275"/>
    <s v="CA-2015-142692"/>
    <d v="2015-10-23T00:00:00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x v="307"/>
    <n v="3.5920000000000001"/>
    <n v="1"/>
    <n v="0.2"/>
    <n v="1.1225000000000001"/>
    <m/>
    <m/>
    <s v="Sep"/>
  </r>
  <r>
    <n v="4276"/>
    <s v="CA-2015-123456"/>
    <d v="2015-07-09T00:00:00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x v="167"/>
    <n v="48.631999999999998"/>
    <n v="2"/>
    <n v="0.8"/>
    <n v="-121.58"/>
    <m/>
    <m/>
    <s v="Sep"/>
  </r>
  <r>
    <n v="4277"/>
    <s v="CA-2017-151358"/>
    <d v="2017-08-18T00:00:00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x v="764"/>
    <n v="323.10000000000002"/>
    <n v="2"/>
    <n v="0"/>
    <n v="61.389000000000003"/>
    <m/>
    <m/>
    <s v="Sep"/>
  </r>
  <r>
    <n v="4278"/>
    <s v="US-2016-107440"/>
    <d v="2016-04-16T00:00:00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x v="1635"/>
    <n v="9099.93"/>
    <n v="7"/>
    <n v="0"/>
    <n v="2365.9818"/>
    <m/>
    <m/>
    <s v="Sep"/>
  </r>
  <r>
    <n v="4279"/>
    <s v="US-2016-107440"/>
    <d v="2016-04-16T00:00:00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x v="1454"/>
    <n v="9.9600000000000009"/>
    <n v="2"/>
    <n v="0"/>
    <n v="3.2867999999999999"/>
    <m/>
    <m/>
    <s v="Sep"/>
  </r>
  <r>
    <n v="4280"/>
    <s v="US-2016-107440"/>
    <d v="2016-04-16T00:00:00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x v="875"/>
    <n v="25.3"/>
    <n v="5"/>
    <n v="0"/>
    <n v="11.891"/>
    <m/>
    <m/>
    <s v="Sep"/>
  </r>
  <r>
    <n v="4281"/>
    <s v="CA-2014-166989"/>
    <d v="2014-11-14T00:00:00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x v="253"/>
    <n v="11.36"/>
    <n v="2"/>
    <n v="0"/>
    <n v="5.2256"/>
    <m/>
    <m/>
    <s v="Sep"/>
  </r>
  <r>
    <n v="4282"/>
    <s v="CA-2014-166989"/>
    <d v="2014-11-14T00:00:00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x v="1450"/>
    <n v="69.263999999999996"/>
    <n v="2"/>
    <n v="0.1"/>
    <n v="14.622400000000001"/>
    <m/>
    <m/>
    <s v="Sep"/>
  </r>
  <r>
    <n v="4283"/>
    <s v="CA-2014-103100"/>
    <d v="2014-12-20T00:00:00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x v="1636"/>
    <n v="3.69"/>
    <n v="1"/>
    <n v="0"/>
    <n v="1.7343"/>
    <m/>
    <m/>
    <s v="Sep"/>
  </r>
  <r>
    <n v="4284"/>
    <s v="CA-2014-103100"/>
    <d v="2014-12-20T00:00:00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x v="1486"/>
    <n v="1103.97"/>
    <n v="3"/>
    <n v="0"/>
    <n v="496.78649999999999"/>
    <m/>
    <m/>
    <s v="Sep"/>
  </r>
  <r>
    <n v="4285"/>
    <s v="CA-2015-105690"/>
    <d v="2015-11-21T00:00:00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x v="1092"/>
    <n v="246.1328"/>
    <n v="2"/>
    <n v="0.32"/>
    <n v="-76.011600000000001"/>
    <m/>
    <m/>
    <s v="Sep"/>
  </r>
  <r>
    <n v="4286"/>
    <s v="CA-2015-105690"/>
    <d v="2015-11-21T00:00:00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x v="2"/>
    <n v="11.696"/>
    <n v="2"/>
    <n v="0.2"/>
    <n v="3.9474"/>
    <m/>
    <m/>
    <s v="Sep"/>
  </r>
  <r>
    <n v="4287"/>
    <s v="CA-2015-105690"/>
    <d v="2015-11-21T00:00:00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x v="1563"/>
    <n v="439.99200000000002"/>
    <n v="1"/>
    <n v="0.2"/>
    <n v="164.99700000000001"/>
    <m/>
    <m/>
    <s v="Sep"/>
  </r>
  <r>
    <n v="4288"/>
    <s v="CA-2017-127516"/>
    <d v="2017-12-28T00:00:00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x v="460"/>
    <n v="64.784000000000006"/>
    <n v="1"/>
    <n v="0.2"/>
    <n v="-12.956799999999999"/>
    <m/>
    <m/>
    <s v="Sep"/>
  </r>
  <r>
    <n v="4289"/>
    <s v="US-2015-117184"/>
    <d v="2015-05-17T00:00:00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x v="1182"/>
    <n v="33.28"/>
    <n v="5"/>
    <n v="0.8"/>
    <n v="-49.92"/>
    <m/>
    <m/>
    <s v="Sep"/>
  </r>
  <r>
    <n v="4290"/>
    <s v="US-2015-117184"/>
    <d v="2015-05-17T00:00:00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x v="706"/>
    <n v="14.087999999999999"/>
    <n v="3"/>
    <n v="0.2"/>
    <n v="4.9307999999999996"/>
    <m/>
    <m/>
    <s v="Sep"/>
  </r>
  <r>
    <n v="4291"/>
    <s v="CA-2017-102407"/>
    <d v="2017-12-09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x v="311"/>
    <n v="11.16"/>
    <n v="2"/>
    <n v="0"/>
    <n v="2.79"/>
    <m/>
    <m/>
    <s v="Sep"/>
  </r>
  <r>
    <n v="4292"/>
    <s v="CA-2017-102407"/>
    <d v="2017-12-09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x v="210"/>
    <n v="896.32799999999997"/>
    <n v="9"/>
    <n v="0.2"/>
    <n v="22.408200000000001"/>
    <m/>
    <m/>
    <s v="Oct"/>
  </r>
  <r>
    <n v="4293"/>
    <s v="CA-2017-102407"/>
    <d v="2017-12-09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x v="1129"/>
    <n v="189"/>
    <n v="1"/>
    <n v="0"/>
    <n v="68.040000000000006"/>
    <m/>
    <m/>
    <s v="Oct"/>
  </r>
  <r>
    <n v="4294"/>
    <s v="CA-2017-130967"/>
    <d v="2017-03-10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x v="174"/>
    <n v="53.981999999999999"/>
    <n v="3"/>
    <n v="0.4"/>
    <n v="-10.7964"/>
    <m/>
    <m/>
    <s v="Oct"/>
  </r>
  <r>
    <n v="4295"/>
    <s v="CA-2017-101581"/>
    <d v="2017-10-22T00:00:00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x v="224"/>
    <n v="177.22499999999999"/>
    <n v="5"/>
    <n v="0.5"/>
    <n v="-120.51300000000001"/>
    <m/>
    <m/>
    <s v="Oct"/>
  </r>
  <r>
    <n v="4296"/>
    <s v="CA-2017-169124"/>
    <d v="2017-07-03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x v="1609"/>
    <n v="129.38999999999999"/>
    <n v="3"/>
    <n v="0"/>
    <n v="54.343800000000002"/>
    <m/>
    <m/>
    <s v="Oct"/>
  </r>
  <r>
    <n v="4297"/>
    <s v="CA-2017-117261"/>
    <d v="2017-09-04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x v="1024"/>
    <n v="54.32"/>
    <n v="4"/>
    <n v="0"/>
    <n v="0.54320000000000002"/>
    <m/>
    <m/>
    <s v="Oct"/>
  </r>
  <r>
    <n v="4298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x v="1447"/>
    <n v="4367.8959999999997"/>
    <n v="13"/>
    <n v="0.2"/>
    <n v="327.59219999999999"/>
    <m/>
    <m/>
    <s v="Oct"/>
  </r>
  <r>
    <n v="4299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x v="1160"/>
    <n v="49.567999999999998"/>
    <n v="2"/>
    <n v="0.2"/>
    <n v="15.49"/>
    <m/>
    <m/>
    <s v="Oct"/>
  </r>
  <r>
    <n v="4300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x v="730"/>
    <n v="161.376"/>
    <n v="6"/>
    <n v="0.2"/>
    <n v="12.103199999999999"/>
    <m/>
    <m/>
    <s v="Oct"/>
  </r>
  <r>
    <n v="4301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x v="845"/>
    <n v="2.7839999999999998"/>
    <n v="2"/>
    <n v="0.2"/>
    <n v="0.41760000000000003"/>
    <m/>
    <m/>
    <s v="Oct"/>
  </r>
  <r>
    <n v="4302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x v="829"/>
    <n v="8.7200000000000006"/>
    <n v="5"/>
    <n v="0.2"/>
    <n v="2.9430000000000001"/>
    <m/>
    <m/>
    <s v="Oct"/>
  </r>
  <r>
    <n v="4303"/>
    <s v="CA-2014-123253"/>
    <d v="2014-08-22T00:00:00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x v="282"/>
    <n v="3.9119999999999999"/>
    <n v="1"/>
    <n v="0.2"/>
    <n v="1.0268999999999999"/>
    <m/>
    <m/>
    <s v="Oct"/>
  </r>
  <r>
    <n v="4304"/>
    <s v="CA-2016-121601"/>
    <d v="2016-10-04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x v="760"/>
    <n v="59.752000000000002"/>
    <n v="7"/>
    <n v="0.2"/>
    <n v="19.4194"/>
    <m/>
    <m/>
    <s v="Oct"/>
  </r>
  <r>
    <n v="4305"/>
    <s v="CA-2014-162278"/>
    <d v="2014-10-26T00:00:00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x v="469"/>
    <n v="63.92"/>
    <n v="4"/>
    <n v="0"/>
    <n v="3.1960000000000002"/>
    <m/>
    <m/>
    <s v="Oct"/>
  </r>
  <r>
    <n v="4306"/>
    <s v="CA-2014-162278"/>
    <d v="2014-10-26T00:00:00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x v="1472"/>
    <n v="383.96"/>
    <n v="5"/>
    <n v="0.2"/>
    <n v="38.396000000000001"/>
    <m/>
    <m/>
    <s v="Oct"/>
  </r>
  <r>
    <n v="4307"/>
    <s v="CA-2016-161095"/>
    <d v="2016-06-28T00:00:00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x v="507"/>
    <n v="7.7519999999999998"/>
    <n v="3"/>
    <n v="0.2"/>
    <n v="2.8100999999999998"/>
    <m/>
    <m/>
    <s v="Oct"/>
  </r>
  <r>
    <n v="4308"/>
    <s v="CA-2016-161095"/>
    <d v="2016-06-28T00:00:00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x v="301"/>
    <n v="33.567999999999998"/>
    <n v="2"/>
    <n v="0.2"/>
    <n v="11.748799999999999"/>
    <m/>
    <m/>
    <s v="Oct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x v="1255"/>
    <n v="666.34400000000005"/>
    <n v="7"/>
    <n v="0.2"/>
    <n v="66.634399999999999"/>
    <m/>
    <m/>
    <s v="Oct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x v="363"/>
    <n v="573.72799999999995"/>
    <n v="4"/>
    <n v="0.2"/>
    <n v="-64.544399999999996"/>
    <m/>
    <m/>
    <s v="Oct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x v="624"/>
    <n v="21.936"/>
    <n v="3"/>
    <n v="0.2"/>
    <n v="8.2260000000000009"/>
    <m/>
    <m/>
    <s v="Oct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x v="1383"/>
    <n v="19.440000000000001"/>
    <n v="3"/>
    <n v="0"/>
    <n v="9.3312000000000008"/>
    <m/>
    <m/>
    <s v="Oct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x v="1637"/>
    <n v="447.96800000000002"/>
    <n v="4"/>
    <n v="0.2"/>
    <n v="139.99"/>
    <m/>
    <m/>
    <s v="Oct"/>
  </r>
  <r>
    <n v="4314"/>
    <s v="CA-2014-123127"/>
    <d v="2014-09-08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x v="1603"/>
    <n v="16.78"/>
    <n v="2"/>
    <n v="0"/>
    <n v="4.1950000000000003"/>
    <m/>
    <m/>
    <s v="Oct"/>
  </r>
  <r>
    <n v="4315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x v="772"/>
    <n v="20.96"/>
    <n v="2"/>
    <n v="0"/>
    <n v="5.24"/>
    <m/>
    <m/>
    <s v="Oct"/>
  </r>
  <r>
    <n v="4316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x v="803"/>
    <n v="88.751999999999995"/>
    <n v="3"/>
    <n v="0.2"/>
    <n v="27.734999999999999"/>
    <m/>
    <m/>
    <s v="Oct"/>
  </r>
  <r>
    <n v="4317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x v="537"/>
    <n v="304.23"/>
    <n v="3"/>
    <n v="0"/>
    <n v="9.1268999999999991"/>
    <m/>
    <m/>
    <s v="Oct"/>
  </r>
  <r>
    <n v="4318"/>
    <s v="CA-2015-136735"/>
    <d v="2015-07-26T00:00:00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x v="555"/>
    <n v="167.86"/>
    <n v="2"/>
    <n v="0"/>
    <n v="78.894199999999998"/>
    <m/>
    <m/>
    <s v="Oct"/>
  </r>
  <r>
    <n v="4319"/>
    <s v="US-2017-136189"/>
    <d v="2017-12-07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x v="1638"/>
    <n v="82.38"/>
    <n v="6"/>
    <n v="0"/>
    <n v="25.537800000000001"/>
    <m/>
    <m/>
    <s v="Oct"/>
  </r>
  <r>
    <n v="4320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x v="1124"/>
    <n v="23.975999999999999"/>
    <n v="3"/>
    <n v="0.2"/>
    <n v="-5.6943000000000001"/>
    <m/>
    <m/>
    <s v="Oct"/>
  </r>
  <r>
    <n v="4321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x v="1277"/>
    <n v="33.29"/>
    <n v="1"/>
    <n v="0"/>
    <n v="7.9896000000000003"/>
    <m/>
    <m/>
    <s v="Oct"/>
  </r>
  <r>
    <n v="4322"/>
    <s v="US-2015-147662"/>
    <d v="2015-02-14T00:00:00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x v="444"/>
    <n v="14.952"/>
    <n v="2"/>
    <n v="0.7"/>
    <n v="-11.961600000000001"/>
    <m/>
    <m/>
    <s v="Oct"/>
  </r>
  <r>
    <n v="4323"/>
    <s v="US-2015-147662"/>
    <d v="2015-02-14T00:00:00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x v="1387"/>
    <n v="323.98200000000003"/>
    <n v="3"/>
    <n v="0.4"/>
    <n v="-80.995500000000007"/>
    <m/>
    <m/>
    <s v="Nov"/>
  </r>
  <r>
    <n v="4324"/>
    <s v="US-2015-147662"/>
    <d v="2015-02-14T00:00:00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x v="315"/>
    <n v="2.286"/>
    <n v="2"/>
    <n v="0.7"/>
    <n v="-1.6763999999999999"/>
    <m/>
    <m/>
    <s v="Nov"/>
  </r>
  <r>
    <n v="4325"/>
    <s v="US-2015-147662"/>
    <d v="2015-02-14T00:00:00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x v="873"/>
    <n v="14.352"/>
    <n v="3"/>
    <n v="0.2"/>
    <n v="0.89700000000000002"/>
    <m/>
    <m/>
    <s v="Nov"/>
  </r>
  <r>
    <n v="4326"/>
    <s v="US-2015-147662"/>
    <d v="2015-02-14T00:00:00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x v="1037"/>
    <n v="71.975999999999999"/>
    <n v="3"/>
    <n v="0.2"/>
    <n v="0.89970000000000006"/>
    <m/>
    <m/>
    <s v="Nov"/>
  </r>
  <r>
    <n v="4327"/>
    <s v="CA-2016-153346"/>
    <d v="2016-01-25T00:00:00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x v="1306"/>
    <n v="9.2100000000000009"/>
    <n v="3"/>
    <n v="0"/>
    <n v="2.3025000000000002"/>
    <m/>
    <m/>
    <s v="Nov"/>
  </r>
  <r>
    <n v="4328"/>
    <s v="CA-2016-153346"/>
    <d v="2016-01-25T00:00:00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x v="1540"/>
    <n v="18"/>
    <n v="5"/>
    <n v="0"/>
    <n v="8.2799999999999994"/>
    <m/>
    <m/>
    <s v="Nov"/>
  </r>
  <r>
    <n v="4329"/>
    <s v="CA-2017-118360"/>
    <d v="2017-04-01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x v="1433"/>
    <n v="42.93"/>
    <n v="9"/>
    <n v="0"/>
    <n v="19.3185"/>
    <m/>
    <m/>
    <s v="Nov"/>
  </r>
  <r>
    <n v="4330"/>
    <s v="CA-2017-149853"/>
    <d v="2017-10-03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x v="1639"/>
    <n v="15.552"/>
    <n v="3"/>
    <n v="0.2"/>
    <n v="5.4432"/>
    <m/>
    <m/>
    <s v="Nov"/>
  </r>
  <r>
    <n v="4331"/>
    <s v="CA-2017-149853"/>
    <d v="2017-10-03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x v="566"/>
    <n v="17.920000000000002"/>
    <n v="5"/>
    <n v="0.2"/>
    <n v="1.1200000000000001"/>
    <m/>
    <m/>
    <s v="Nov"/>
  </r>
  <r>
    <n v="4332"/>
    <s v="CA-2017-107909"/>
    <d v="2017-09-01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x v="84"/>
    <n v="19.989999999999998"/>
    <n v="1"/>
    <n v="0"/>
    <n v="6.7965999999999998"/>
    <m/>
    <m/>
    <s v="Nov"/>
  </r>
  <r>
    <n v="4333"/>
    <s v="CA-2017-107909"/>
    <d v="2017-09-01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x v="1535"/>
    <n v="22.92"/>
    <n v="5"/>
    <n v="0.2"/>
    <n v="8.0220000000000002"/>
    <m/>
    <m/>
    <s v="Nov"/>
  </r>
  <r>
    <n v="4334"/>
    <s v="CA-2015-112375"/>
    <d v="2015-12-21T00:00:00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x v="1640"/>
    <n v="50.88"/>
    <n v="6"/>
    <n v="0.2"/>
    <n v="14.628"/>
    <m/>
    <m/>
    <s v="Nov"/>
  </r>
  <r>
    <n v="4335"/>
    <s v="CA-2015-112375"/>
    <d v="2015-12-21T00:00:00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x v="825"/>
    <n v="27.312000000000001"/>
    <n v="2"/>
    <n v="0.2"/>
    <n v="9.2178000000000004"/>
    <m/>
    <m/>
    <s v="Nov"/>
  </r>
  <r>
    <n v="4336"/>
    <s v="CA-2015-154795"/>
    <d v="2015-12-20T00:00:00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x v="1641"/>
    <n v="7.92"/>
    <n v="1"/>
    <n v="0.2"/>
    <n v="2.7719999999999998"/>
    <m/>
    <m/>
    <s v="Nov"/>
  </r>
  <r>
    <n v="4337"/>
    <s v="CA-2015-154795"/>
    <d v="2015-12-20T00:00:00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x v="1093"/>
    <n v="14.368"/>
    <n v="2"/>
    <n v="0.2"/>
    <n v="3.9512"/>
    <m/>
    <m/>
    <s v="Nov"/>
  </r>
  <r>
    <n v="4338"/>
    <s v="CA-2015-125234"/>
    <d v="2015-11-27T00:00:00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x v="357"/>
    <n v="107.97"/>
    <n v="3"/>
    <n v="0"/>
    <n v="22.6737"/>
    <m/>
    <m/>
    <s v="Nov"/>
  </r>
  <r>
    <n v="4339"/>
    <s v="CA-2015-125234"/>
    <d v="2015-11-27T00:00:00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x v="67"/>
    <n v="113.82"/>
    <n v="3"/>
    <n v="0"/>
    <n v="53.495399999999997"/>
    <m/>
    <m/>
    <s v="Nov"/>
  </r>
  <r>
    <n v="4340"/>
    <s v="CA-2017-133501"/>
    <d v="2017-08-27T00:00:00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x v="968"/>
    <n v="5.1840000000000002"/>
    <n v="1"/>
    <n v="0.2"/>
    <n v="1.8144"/>
    <m/>
    <m/>
    <s v="Nov"/>
  </r>
  <r>
    <n v="4341"/>
    <s v="US-2014-129609"/>
    <d v="2014-03-22T00:00:00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x v="359"/>
    <n v="16.28"/>
    <n v="2"/>
    <n v="0"/>
    <n v="6.5119999999999996"/>
    <m/>
    <m/>
    <s v="Nov"/>
  </r>
  <r>
    <n v="4342"/>
    <s v="CA-2017-130309"/>
    <d v="2017-12-17T00:00:00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x v="246"/>
    <n v="544.38"/>
    <n v="3"/>
    <n v="0"/>
    <n v="157.87020000000001"/>
    <m/>
    <m/>
    <s v="Nov"/>
  </r>
  <r>
    <n v="4343"/>
    <s v="CA-2017-105410"/>
    <d v="2017-03-19T00:00:00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x v="917"/>
    <n v="19.824000000000002"/>
    <n v="6"/>
    <n v="0.2"/>
    <n v="6.6905999999999999"/>
    <m/>
    <m/>
    <s v="Nov"/>
  </r>
  <r>
    <n v="4344"/>
    <s v="CA-2017-105410"/>
    <d v="2017-03-19T00:00:00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x v="1065"/>
    <n v="657.50400000000002"/>
    <n v="6"/>
    <n v="0.2"/>
    <n v="-131.5008"/>
    <m/>
    <m/>
    <s v="Nov"/>
  </r>
  <r>
    <n v="4345"/>
    <s v="CA-2017-105410"/>
    <d v="2017-03-19T00:00:00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x v="100"/>
    <n v="99.54"/>
    <n v="2"/>
    <n v="0"/>
    <n v="10.949400000000001"/>
    <m/>
    <m/>
    <s v="Nov"/>
  </r>
  <r>
    <n v="4346"/>
    <s v="CA-2017-105410"/>
    <d v="2017-03-19T00:00:00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x v="1123"/>
    <n v="199.96"/>
    <n v="4"/>
    <n v="0"/>
    <n v="85.982799999999997"/>
    <m/>
    <m/>
    <s v="Nov"/>
  </r>
  <r>
    <n v="4347"/>
    <s v="CA-2016-120355"/>
    <d v="2016-09-18T00:00:00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x v="654"/>
    <n v="631.78200000000004"/>
    <n v="2"/>
    <n v="0.1"/>
    <n v="140.39599999999999"/>
    <m/>
    <m/>
    <s v="Nov"/>
  </r>
  <r>
    <n v="4348"/>
    <s v="CA-2016-120355"/>
    <d v="2016-09-18T00:00:00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x v="1642"/>
    <n v="60.72"/>
    <n v="3"/>
    <n v="0"/>
    <n v="26.1096"/>
    <m/>
    <m/>
    <s v="Nov"/>
  </r>
  <r>
    <n v="4349"/>
    <s v="CA-2017-169894"/>
    <d v="2017-11-24T00:00:00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x v="655"/>
    <n v="20.724"/>
    <n v="2"/>
    <n v="0.7"/>
    <n v="-15.1976"/>
    <m/>
    <m/>
    <s v="Nov"/>
  </r>
  <r>
    <n v="4350"/>
    <s v="CA-2017-169894"/>
    <d v="2017-11-24T00:00:00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x v="392"/>
    <n v="415.87200000000001"/>
    <n v="8"/>
    <n v="0.2"/>
    <n v="-41.587200000000003"/>
    <m/>
    <m/>
    <s v="Nov"/>
  </r>
  <r>
    <n v="4351"/>
    <s v="US-2017-100482"/>
    <d v="2017-04-11T00:00:00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x v="471"/>
    <n v="16.768000000000001"/>
    <n v="2"/>
    <n v="0.2"/>
    <n v="1.4672000000000001"/>
    <m/>
    <m/>
    <s v="Nov"/>
  </r>
  <r>
    <n v="4352"/>
    <s v="US-2017-100482"/>
    <d v="2017-04-11T00:00:00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x v="658"/>
    <n v="27.12"/>
    <n v="2"/>
    <n v="0.2"/>
    <n v="-4.7460000000000004"/>
    <m/>
    <m/>
    <s v="Nov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x v="1611"/>
    <n v="95.84"/>
    <n v="4"/>
    <n v="0.2"/>
    <n v="34.741999999999997"/>
    <m/>
    <m/>
    <s v="Dec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x v="510"/>
    <n v="12.96"/>
    <n v="2"/>
    <n v="0"/>
    <n v="6.2207999999999997"/>
    <m/>
    <m/>
    <s v="Dec"/>
  </r>
  <r>
    <n v="4355"/>
    <s v="CA-2017-153654"/>
    <d v="2017-11-24T00:00:00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x v="739"/>
    <n v="19.007999999999999"/>
    <n v="8"/>
    <n v="0.7"/>
    <n v="-12.672000000000001"/>
    <m/>
    <m/>
    <s v="Dec"/>
  </r>
  <r>
    <n v="4356"/>
    <s v="CA-2015-155600"/>
    <d v="2015-12-04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x v="692"/>
    <n v="1598.058"/>
    <n v="7"/>
    <n v="0.7"/>
    <n v="-1065.3720000000001"/>
    <m/>
    <m/>
    <s v="Dec"/>
  </r>
  <r>
    <n v="4357"/>
    <s v="CA-2015-155600"/>
    <d v="2015-12-04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x v="684"/>
    <n v="36.96"/>
    <n v="4"/>
    <n v="0.2"/>
    <n v="12.012"/>
    <m/>
    <m/>
    <s v="Dec"/>
  </r>
  <r>
    <n v="4358"/>
    <s v="CA-2017-162565"/>
    <d v="2017-12-11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x v="289"/>
    <n v="10.368"/>
    <n v="2"/>
    <n v="0.2"/>
    <n v="3.6288"/>
    <m/>
    <m/>
    <s v="Dec"/>
  </r>
  <r>
    <n v="4359"/>
    <s v="CA-2017-162565"/>
    <d v="2017-12-11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x v="622"/>
    <n v="77.72"/>
    <n v="1"/>
    <n v="0.6"/>
    <n v="-66.061999999999998"/>
    <m/>
    <m/>
    <s v="Dec"/>
  </r>
  <r>
    <n v="4360"/>
    <s v="CA-2017-162565"/>
    <d v="2017-12-11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x v="867"/>
    <n v="520.46400000000006"/>
    <n v="2"/>
    <n v="0.3"/>
    <n v="-14.8704"/>
    <m/>
    <m/>
    <s v="Dec"/>
  </r>
  <r>
    <n v="4361"/>
    <s v="CA-2016-127642"/>
    <d v="2016-05-21T00:00:00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x v="33"/>
    <n v="111.96"/>
    <n v="2"/>
    <n v="0"/>
    <n v="54.860399999999998"/>
    <m/>
    <m/>
    <s v="Dec"/>
  </r>
  <r>
    <n v="4362"/>
    <s v="US-2017-163195"/>
    <d v="2017-02-17T00:00:00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x v="119"/>
    <n v="29.16"/>
    <n v="3"/>
    <n v="0"/>
    <n v="8.4564000000000004"/>
    <m/>
    <m/>
    <s v="Dec"/>
  </r>
  <r>
    <n v="4363"/>
    <s v="CA-2017-111332"/>
    <d v="2017-05-20T00:00:00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x v="400"/>
    <n v="131.94"/>
    <n v="3"/>
    <n v="0"/>
    <n v="35.623800000000003"/>
    <m/>
    <m/>
    <s v="Dec"/>
  </r>
  <r>
    <n v="4364"/>
    <s v="CA-2017-111332"/>
    <d v="2017-05-20T00:00:00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x v="313"/>
    <n v="25.92"/>
    <n v="4"/>
    <n v="0"/>
    <n v="8.2943999999999996"/>
    <m/>
    <m/>
    <s v="Dec"/>
  </r>
  <r>
    <n v="4365"/>
    <s v="CA-2017-111332"/>
    <d v="2017-05-20T00:00:00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x v="717"/>
    <n v="704.76"/>
    <n v="4"/>
    <n v="0"/>
    <n v="162.09479999999999"/>
    <m/>
    <m/>
    <s v="Dec"/>
  </r>
  <r>
    <n v="4366"/>
    <s v="CA-2017-111332"/>
    <d v="2017-05-20T00:00:00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x v="128"/>
    <n v="7.41"/>
    <n v="3"/>
    <n v="0"/>
    <n v="3.4826999999999999"/>
    <m/>
    <m/>
    <s v="Dec"/>
  </r>
  <r>
    <n v="4367"/>
    <s v="CA-2017-111332"/>
    <d v="2017-05-20T00:00:00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x v="1527"/>
    <n v="21.5"/>
    <n v="10"/>
    <n v="0"/>
    <n v="7.0949999999999998"/>
    <m/>
    <m/>
    <s v="Dec"/>
  </r>
  <r>
    <n v="4368"/>
    <s v="CA-2017-117044"/>
    <d v="2017-09-11T00:00:0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x v="1307"/>
    <n v="10.528"/>
    <n v="4"/>
    <n v="0.2"/>
    <n v="3.29"/>
    <m/>
    <m/>
    <s v="Dec"/>
  </r>
  <r>
    <n v="4369"/>
    <s v="CA-2017-117044"/>
    <d v="2017-09-11T00:00:0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x v="630"/>
    <n v="20.544"/>
    <n v="6"/>
    <n v="0.2"/>
    <n v="6.42"/>
    <m/>
    <m/>
    <s v="Dec"/>
  </r>
  <r>
    <n v="4370"/>
    <s v="US-2016-165078"/>
    <d v="2016-11-05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x v="542"/>
    <n v="104.9"/>
    <n v="5"/>
    <n v="0"/>
    <n v="50.351999999999997"/>
    <m/>
    <m/>
    <s v="Dec"/>
  </r>
  <r>
    <n v="4371"/>
    <s v="US-2016-165078"/>
    <d v="2016-11-05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x v="1562"/>
    <n v="39.68"/>
    <n v="2"/>
    <n v="0"/>
    <n v="16.268799999999999"/>
    <m/>
    <m/>
    <s v="Dec"/>
  </r>
  <r>
    <n v="4372"/>
    <s v="US-2016-165078"/>
    <d v="2016-11-05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x v="1643"/>
    <n v="51.75"/>
    <n v="5"/>
    <n v="0"/>
    <n v="24.84"/>
    <m/>
    <m/>
    <s v="Dec"/>
  </r>
  <r>
    <n v="4373"/>
    <s v="US-2017-169320"/>
    <d v="2017-07-23T00:00:00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x v="242"/>
    <n v="11.68"/>
    <n v="2"/>
    <n v="0"/>
    <n v="5.4896000000000003"/>
    <m/>
    <m/>
    <s v="Dec"/>
  </r>
  <r>
    <n v="4374"/>
    <s v="US-2017-169320"/>
    <d v="2017-07-23T00:00:00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x v="1548"/>
    <n v="159.75"/>
    <n v="5"/>
    <n v="0"/>
    <n v="11.182499999999999"/>
    <m/>
    <m/>
    <s v="Dec"/>
  </r>
  <r>
    <n v="4375"/>
    <s v="CA-2016-158575"/>
    <d v="2016-11-18T00:00:00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x v="1644"/>
    <n v="103.968"/>
    <n v="6"/>
    <n v="0.2"/>
    <n v="16.8948"/>
    <m/>
    <m/>
    <s v="Dec"/>
  </r>
  <r>
    <n v="4376"/>
    <s v="CA-2014-166954"/>
    <d v="2014-04-25T00:00:00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x v="71"/>
    <n v="303.25"/>
    <n v="5"/>
    <n v="0"/>
    <n v="63.682499999999997"/>
    <m/>
    <m/>
    <s v="Dec"/>
  </r>
  <r>
    <n v="4377"/>
    <s v="CA-2014-166954"/>
    <d v="2014-04-25T00:00:00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x v="1269"/>
    <n v="270.72000000000003"/>
    <n v="3"/>
    <n v="0"/>
    <n v="78.508799999999994"/>
    <m/>
    <m/>
    <s v="Dec"/>
  </r>
  <r>
    <n v="4378"/>
    <s v="CA-2014-166954"/>
    <d v="2014-04-25T00:00:00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x v="867"/>
    <n v="1487.04"/>
    <n v="5"/>
    <n v="0.2"/>
    <n v="148.70400000000001"/>
    <m/>
    <m/>
    <s v="Dec"/>
  </r>
  <r>
    <n v="4379"/>
    <s v="CA-2015-140830"/>
    <d v="2015-11-30T00:00:00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x v="753"/>
    <n v="17.48"/>
    <n v="2"/>
    <n v="0"/>
    <n v="8.2156000000000002"/>
    <m/>
    <m/>
    <s v="Dec"/>
  </r>
  <r>
    <n v="4380"/>
    <s v="CA-2015-140830"/>
    <d v="2015-11-30T00:00:00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x v="836"/>
    <n v="71.88"/>
    <n v="2"/>
    <n v="0"/>
    <n v="32.345999999999997"/>
    <m/>
    <m/>
    <s v="Dec"/>
  </r>
  <r>
    <n v="4381"/>
    <s v="CA-2015-152891"/>
    <d v="2015-10-25T00:00:00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x v="626"/>
    <n v="60.45"/>
    <n v="3"/>
    <n v="0"/>
    <n v="16.3215"/>
    <m/>
    <m/>
    <s v="Dec"/>
  </r>
  <r>
    <n v="4382"/>
    <s v="CA-2015-152891"/>
    <d v="2015-10-25T00:00:00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x v="438"/>
    <n v="253.17599999999999"/>
    <n v="3"/>
    <n v="0.2"/>
    <n v="-31.646999999999998"/>
    <m/>
    <m/>
    <s v="Dec"/>
  </r>
  <r>
    <n v="4383"/>
    <s v="US-2015-122784"/>
    <d v="2015-07-20T00:00:00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x v="614"/>
    <n v="2.88"/>
    <n v="5"/>
    <n v="0.8"/>
    <n v="-4.4640000000000004"/>
    <m/>
    <m/>
    <s v="Dec"/>
  </r>
  <r>
    <n v="4384"/>
    <s v="US-2015-122784"/>
    <d v="2015-07-20T00:00:00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x v="1645"/>
    <n v="384.94400000000002"/>
    <n v="4"/>
    <n v="0.3"/>
    <n v="-126.4816"/>
    <m/>
    <m/>
    <s v="Jan"/>
  </r>
  <r>
    <n v="4385"/>
    <s v="US-2015-122784"/>
    <d v="2015-07-20T00:00:00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x v="664"/>
    <n v="153.584"/>
    <n v="2"/>
    <n v="0.2"/>
    <n v="13.438599999999999"/>
    <m/>
    <m/>
    <s v="Jan"/>
  </r>
  <r>
    <n v="4386"/>
    <s v="US-2015-122784"/>
    <d v="2015-07-20T00:00:00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x v="37"/>
    <n v="913.43"/>
    <n v="5"/>
    <n v="0.3"/>
    <n v="-52.195999999999998"/>
    <m/>
    <m/>
    <s v="Jan"/>
  </r>
  <r>
    <n v="4387"/>
    <s v="CA-2016-156811"/>
    <d v="2016-10-27T00:00:00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x v="360"/>
    <n v="43.92"/>
    <n v="4"/>
    <n v="0"/>
    <n v="11.8584"/>
    <m/>
    <m/>
    <s v="Jan"/>
  </r>
  <r>
    <n v="4388"/>
    <s v="CA-2016-156811"/>
    <d v="2016-10-27T00:00:00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x v="1112"/>
    <n v="25.032"/>
    <n v="3"/>
    <n v="0.2"/>
    <n v="7.8224999999999998"/>
    <m/>
    <m/>
    <s v="Jan"/>
  </r>
  <r>
    <n v="4389"/>
    <s v="CA-2017-111556"/>
    <d v="2017-11-20T00:00:00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x v="652"/>
    <n v="46.76"/>
    <n v="7"/>
    <n v="0"/>
    <n v="22.444800000000001"/>
    <m/>
    <m/>
    <s v="Jan"/>
  </r>
  <r>
    <n v="4390"/>
    <s v="CA-2017-111556"/>
    <d v="2017-11-20T00:00:00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x v="1109"/>
    <n v="183.96799999999999"/>
    <n v="2"/>
    <n v="0.2"/>
    <n v="-25.2956"/>
    <m/>
    <m/>
    <s v="Jan"/>
  </r>
  <r>
    <n v="4391"/>
    <s v="CA-2017-111556"/>
    <d v="2017-11-20T00:00:00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x v="1447"/>
    <n v="1259.97"/>
    <n v="3"/>
    <n v="0"/>
    <n v="327.59219999999999"/>
    <m/>
    <m/>
    <s v="Jan"/>
  </r>
  <r>
    <n v="4392"/>
    <s v="CA-2017-111556"/>
    <d v="2017-11-20T00:00:00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x v="1226"/>
    <n v="68.97"/>
    <n v="3"/>
    <n v="0"/>
    <n v="19.311599999999999"/>
    <m/>
    <m/>
    <s v="Jan"/>
  </r>
  <r>
    <n v="4393"/>
    <s v="CA-2016-108868"/>
    <d v="2016-09-08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x v="400"/>
    <n v="70.367999999999995"/>
    <n v="2"/>
    <n v="0.2"/>
    <n v="6.1571999999999996"/>
    <m/>
    <m/>
    <s v="Jan"/>
  </r>
  <r>
    <n v="4394"/>
    <s v="CA-2016-108868"/>
    <d v="2016-09-08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x v="1234"/>
    <n v="59.96"/>
    <n v="5"/>
    <n v="0.2"/>
    <n v="21.735499999999998"/>
    <m/>
    <m/>
    <s v="Jan"/>
  </r>
  <r>
    <n v="4395"/>
    <s v="CA-2014-142965"/>
    <d v="2014-07-20T00:00:00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x v="571"/>
    <n v="25.984000000000002"/>
    <n v="1"/>
    <n v="0.2"/>
    <n v="-5.1967999999999996"/>
    <m/>
    <m/>
    <s v="Jan"/>
  </r>
  <r>
    <n v="4396"/>
    <s v="CA-2014-142965"/>
    <d v="2014-07-20T00:00:00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x v="991"/>
    <n v="27.36"/>
    <n v="3"/>
    <n v="0.7"/>
    <n v="-21.888000000000002"/>
    <m/>
    <m/>
    <s v="Jan"/>
  </r>
  <r>
    <n v="4397"/>
    <s v="CA-2016-148740"/>
    <d v="2016-11-15T00:00:00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x v="937"/>
    <n v="361.37599999999998"/>
    <n v="2"/>
    <n v="0.2"/>
    <n v="27.103200000000001"/>
    <m/>
    <m/>
    <s v="Jan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x v="809"/>
    <n v="172.18600000000001"/>
    <n v="2"/>
    <n v="0.3"/>
    <n v="-46.736199999999997"/>
    <m/>
    <m/>
    <s v="Jan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x v="484"/>
    <n v="69.007999999999996"/>
    <n v="2"/>
    <n v="0.2"/>
    <n v="12.0764"/>
    <m/>
    <m/>
    <s v="Jan"/>
  </r>
  <r>
    <n v="4400"/>
    <s v="CA-2016-131737"/>
    <d v="2016-03-17T00:00:00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x v="882"/>
    <n v="199.9"/>
    <n v="5"/>
    <n v="0"/>
    <n v="89.954999999999998"/>
    <m/>
    <m/>
    <s v="Jan"/>
  </r>
  <r>
    <n v="4401"/>
    <s v="CA-2016-131737"/>
    <d v="2016-03-17T00:00:00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x v="228"/>
    <n v="901.95"/>
    <n v="3"/>
    <n v="0"/>
    <n v="297.64350000000002"/>
    <m/>
    <m/>
    <s v="Jan"/>
  </r>
  <r>
    <n v="4402"/>
    <s v="CA-2016-131737"/>
    <d v="2016-03-17T00:00:00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x v="622"/>
    <n v="971.5"/>
    <n v="5"/>
    <n v="0"/>
    <n v="252.59"/>
    <m/>
    <m/>
    <s v="Jan"/>
  </r>
  <r>
    <n v="4403"/>
    <s v="CA-2016-114538"/>
    <d v="2016-12-26T00:00:00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x v="1646"/>
    <n v="11.327999999999999"/>
    <n v="2"/>
    <n v="0.2"/>
    <n v="2.5488"/>
    <m/>
    <m/>
    <s v="Jan"/>
  </r>
  <r>
    <n v="4404"/>
    <s v="CA-2014-127936"/>
    <d v="2014-09-02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x v="1646"/>
    <n v="21.24"/>
    <n v="3"/>
    <n v="0"/>
    <n v="8.0711999999999993"/>
    <m/>
    <m/>
    <s v="Jan"/>
  </r>
  <r>
    <n v="4405"/>
    <s v="CA-2015-164336"/>
    <d v="2015-07-05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x v="175"/>
    <n v="34.799999999999997"/>
    <n v="3"/>
    <n v="0.2"/>
    <n v="2.1749999999999998"/>
    <m/>
    <m/>
    <s v="Jan"/>
  </r>
  <r>
    <n v="4406"/>
    <s v="CA-2015-164336"/>
    <d v="2015-07-05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x v="719"/>
    <n v="38.975999999999999"/>
    <n v="3"/>
    <n v="0.2"/>
    <n v="-2.4359999999999999"/>
    <m/>
    <m/>
    <s v="Jan"/>
  </r>
  <r>
    <n v="4407"/>
    <s v="CA-2016-100041"/>
    <d v="2016-11-20T00:00:00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x v="702"/>
    <n v="9.08"/>
    <n v="2"/>
    <n v="0"/>
    <n v="4.0860000000000003"/>
    <m/>
    <m/>
    <s v="Jan"/>
  </r>
  <r>
    <n v="4408"/>
    <s v="CA-2016-100041"/>
    <d v="2016-11-20T00:00:00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x v="970"/>
    <n v="314.55"/>
    <n v="3"/>
    <n v="0"/>
    <n v="150.98400000000001"/>
    <m/>
    <m/>
    <s v="Jan"/>
  </r>
  <r>
    <n v="4409"/>
    <s v="CA-2016-100041"/>
    <d v="2016-11-20T00:00:00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x v="186"/>
    <n v="4.91"/>
    <n v="1"/>
    <n v="0"/>
    <n v="2.3077000000000001"/>
    <m/>
    <m/>
    <s v="Jan"/>
  </r>
  <r>
    <n v="4410"/>
    <s v="US-2014-154879"/>
    <d v="2014-05-06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x v="859"/>
    <n v="5.78"/>
    <n v="2"/>
    <n v="0"/>
    <n v="2.7166000000000001"/>
    <m/>
    <m/>
    <s v="Jan"/>
  </r>
  <r>
    <n v="4411"/>
    <s v="US-2014-154879"/>
    <d v="2014-05-06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x v="646"/>
    <n v="107.94"/>
    <n v="6"/>
    <n v="0"/>
    <n v="30.223199999999999"/>
    <m/>
    <m/>
    <s v="Jan"/>
  </r>
  <r>
    <n v="4412"/>
    <s v="CA-2014-130624"/>
    <d v="2014-06-21T00:00:00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x v="1238"/>
    <n v="19.649999999999999"/>
    <n v="3"/>
    <n v="0"/>
    <n v="9.0389999999999997"/>
    <m/>
    <m/>
    <s v="Jan"/>
  </r>
  <r>
    <n v="4413"/>
    <s v="CA-2014-130624"/>
    <d v="2014-06-21T00:00:00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x v="517"/>
    <n v="617.97"/>
    <n v="3"/>
    <n v="0"/>
    <n v="160.6722"/>
    <m/>
    <m/>
    <s v="Jan"/>
  </r>
  <r>
    <n v="4414"/>
    <s v="CA-2014-130624"/>
    <d v="2014-06-21T00:00:00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x v="934"/>
    <n v="59.7"/>
    <n v="3"/>
    <n v="0"/>
    <n v="26.864999999999998"/>
    <m/>
    <m/>
    <s v="Jan"/>
  </r>
  <r>
    <n v="4415"/>
    <s v="CA-2017-132339"/>
    <d v="2017-08-19T00:00:00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x v="758"/>
    <n v="387.99"/>
    <n v="1"/>
    <n v="0"/>
    <n v="182.3553"/>
    <m/>
    <m/>
    <s v="Feb"/>
  </r>
  <r>
    <n v="4416"/>
    <s v="CA-2014-153983"/>
    <d v="2014-11-29T00:00:00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x v="899"/>
    <n v="575.91999999999996"/>
    <n v="2"/>
    <n v="0.2"/>
    <n v="71.989999999999995"/>
    <m/>
    <m/>
    <s v="Feb"/>
  </r>
  <r>
    <n v="4417"/>
    <s v="CA-2014-153983"/>
    <d v="2014-11-29T00:00:00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x v="128"/>
    <n v="30.4"/>
    <n v="5"/>
    <n v="0"/>
    <n v="15.2"/>
    <m/>
    <m/>
    <s v="Feb"/>
  </r>
  <r>
    <n v="4418"/>
    <s v="CA-2017-112900"/>
    <d v="2017-04-09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x v="972"/>
    <n v="478.24"/>
    <n v="8"/>
    <n v="0"/>
    <n v="219.99039999999999"/>
    <m/>
    <m/>
    <s v="Feb"/>
  </r>
  <r>
    <n v="4419"/>
    <s v="CA-2014-160157"/>
    <d v="2014-12-20T00:00:00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x v="125"/>
    <n v="190.84800000000001"/>
    <n v="3"/>
    <n v="0.2"/>
    <n v="-21.470400000000001"/>
    <m/>
    <m/>
    <s v="Feb"/>
  </r>
  <r>
    <n v="4420"/>
    <s v="CA-2014-139633"/>
    <d v="2014-12-17T00:00:00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x v="1188"/>
    <n v="5.484"/>
    <n v="4"/>
    <n v="0.7"/>
    <n v="-4.0216000000000003"/>
    <m/>
    <m/>
    <s v="Feb"/>
  </r>
  <r>
    <n v="4421"/>
    <s v="CA-2015-163090"/>
    <d v="2015-11-17T00:00:00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x v="682"/>
    <n v="40.92"/>
    <n v="5"/>
    <n v="0.2"/>
    <n v="3.069"/>
    <m/>
    <m/>
    <s v="Feb"/>
  </r>
  <r>
    <n v="4422"/>
    <s v="CA-2014-117016"/>
    <d v="2014-03-04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x v="313"/>
    <n v="15.552"/>
    <n v="3"/>
    <n v="0.2"/>
    <n v="2.3328000000000002"/>
    <m/>
    <m/>
    <s v="Feb"/>
  </r>
  <r>
    <n v="4423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x v="22"/>
    <n v="17.239999999999998"/>
    <n v="2"/>
    <n v="0"/>
    <n v="4.4824000000000002"/>
    <m/>
    <m/>
    <s v="Feb"/>
  </r>
  <r>
    <n v="4424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x v="1647"/>
    <n v="302.94"/>
    <n v="3"/>
    <n v="0"/>
    <n v="75.734999999999999"/>
    <m/>
    <m/>
    <s v="Feb"/>
  </r>
  <r>
    <n v="4425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x v="1081"/>
    <n v="34.75"/>
    <n v="5"/>
    <n v="0"/>
    <n v="15.637499999999999"/>
    <m/>
    <m/>
    <s v="Feb"/>
  </r>
  <r>
    <n v="4426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x v="412"/>
    <n v="113.94"/>
    <n v="6"/>
    <n v="0"/>
    <n v="54.691200000000002"/>
    <m/>
    <m/>
    <s v="Feb"/>
  </r>
  <r>
    <n v="4427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x v="1467"/>
    <n v="55.98"/>
    <n v="2"/>
    <n v="0"/>
    <n v="15.6744"/>
    <m/>
    <m/>
    <s v="Feb"/>
  </r>
  <r>
    <n v="4428"/>
    <s v="US-2017-103226"/>
    <d v="2017-09-22T00:00:00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x v="188"/>
    <n v="27.18"/>
    <n v="3"/>
    <n v="0"/>
    <n v="12.231"/>
    <m/>
    <m/>
    <s v="Feb"/>
  </r>
  <r>
    <n v="4429"/>
    <s v="CA-2017-119452"/>
    <d v="2017-03-21T00:00:00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x v="1484"/>
    <n v="1805.88"/>
    <n v="6"/>
    <n v="0"/>
    <n v="523.70519999999999"/>
    <m/>
    <m/>
    <s v="Feb"/>
  </r>
  <r>
    <n v="4430"/>
    <s v="CA-2017-147725"/>
    <d v="2017-09-14T00:00:00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x v="1549"/>
    <n v="70.95"/>
    <n v="3"/>
    <n v="0"/>
    <n v="18.446999999999999"/>
    <m/>
    <m/>
    <s v="Feb"/>
  </r>
  <r>
    <n v="4431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x v="659"/>
    <n v="20"/>
    <n v="4"/>
    <n v="0"/>
    <n v="9.6"/>
    <m/>
    <m/>
    <s v="Feb"/>
  </r>
  <r>
    <n v="4432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x v="1588"/>
    <n v="7.98"/>
    <n v="3"/>
    <n v="0"/>
    <n v="2.0748000000000002"/>
    <m/>
    <m/>
    <s v="Feb"/>
  </r>
  <r>
    <n v="4433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x v="762"/>
    <n v="24.1"/>
    <n v="5"/>
    <n v="0"/>
    <n v="9.1579999999999995"/>
    <m/>
    <m/>
    <s v="Feb"/>
  </r>
  <r>
    <n v="4434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x v="1438"/>
    <n v="8.75"/>
    <n v="1"/>
    <n v="0"/>
    <n v="2.625"/>
    <m/>
    <m/>
    <s v="Feb"/>
  </r>
  <r>
    <n v="4435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x v="1648"/>
    <n v="842.94"/>
    <n v="3"/>
    <n v="0"/>
    <n v="160.15860000000001"/>
    <m/>
    <m/>
    <s v="Feb"/>
  </r>
  <r>
    <n v="4436"/>
    <s v="CA-2016-163398"/>
    <d v="2016-05-03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x v="634"/>
    <n v="2.1819999999999999"/>
    <n v="1"/>
    <n v="0.8"/>
    <n v="-3.6002999999999998"/>
    <m/>
    <m/>
    <s v="Feb"/>
  </r>
  <r>
    <n v="4437"/>
    <s v="CA-2016-163398"/>
    <d v="2016-05-03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x v="1649"/>
    <n v="27.384"/>
    <n v="7"/>
    <n v="0.2"/>
    <n v="2.7383999999999999"/>
    <m/>
    <m/>
    <s v="Feb"/>
  </r>
  <r>
    <n v="4438"/>
    <s v="CA-2016-163398"/>
    <d v="2016-05-03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x v="1311"/>
    <n v="26.405999999999999"/>
    <n v="3"/>
    <n v="0.8"/>
    <n v="-71.296199999999999"/>
    <m/>
    <m/>
    <s v="Feb"/>
  </r>
  <r>
    <n v="4439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x v="1178"/>
    <n v="10.368"/>
    <n v="2"/>
    <n v="0.2"/>
    <n v="3.6288"/>
    <m/>
    <m/>
    <s v="Feb"/>
  </r>
  <r>
    <n v="4440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x v="949"/>
    <n v="23.68"/>
    <n v="4"/>
    <n v="0.2"/>
    <n v="7.4"/>
    <m/>
    <m/>
    <s v="Feb"/>
  </r>
  <r>
    <n v="4441"/>
    <s v="US-2016-111290"/>
    <d v="2016-07-22T00:00:00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x v="982"/>
    <n v="109.95"/>
    <n v="1"/>
    <n v="0"/>
    <n v="36.283499999999997"/>
    <m/>
    <m/>
    <s v="Feb"/>
  </r>
  <r>
    <n v="4442"/>
    <s v="US-2016-111290"/>
    <d v="2016-07-22T00:00:00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x v="1650"/>
    <n v="965.85"/>
    <n v="5"/>
    <n v="0"/>
    <n v="135.21899999999999"/>
    <m/>
    <m/>
    <s v="Feb"/>
  </r>
  <r>
    <n v="4443"/>
    <s v="US-2016-111290"/>
    <d v="2016-07-22T00:00:00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x v="1651"/>
    <n v="29.2"/>
    <n v="5"/>
    <n v="0"/>
    <n v="10.512"/>
    <m/>
    <m/>
    <s v="Feb"/>
  </r>
  <r>
    <n v="4444"/>
    <s v="US-2016-111290"/>
    <d v="2016-07-22T00:00:00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x v="1001"/>
    <n v="32.4"/>
    <n v="5"/>
    <n v="0"/>
    <n v="15.552"/>
    <m/>
    <m/>
    <s v="Mar"/>
  </r>
  <r>
    <n v="4445"/>
    <s v="US-2014-147704"/>
    <d v="2014-11-16T00:00:00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x v="1344"/>
    <n v="78.349999999999994"/>
    <n v="5"/>
    <n v="0"/>
    <n v="36.8245"/>
    <m/>
    <m/>
    <s v="Mar"/>
  </r>
  <r>
    <n v="4446"/>
    <s v="US-2014-147704"/>
    <d v="2014-11-16T00:00:00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x v="1424"/>
    <n v="31.68"/>
    <n v="6"/>
    <n v="0"/>
    <n v="14.256"/>
    <m/>
    <m/>
    <s v="Mar"/>
  </r>
  <r>
    <n v="4447"/>
    <s v="US-2014-147704"/>
    <d v="2014-11-16T00:00:00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x v="24"/>
    <n v="29.12"/>
    <n v="4"/>
    <n v="0"/>
    <n v="14.268800000000001"/>
    <m/>
    <m/>
    <s v="Mar"/>
  </r>
  <r>
    <n v="4448"/>
    <s v="US-2014-147704"/>
    <d v="2014-11-16T00:00:00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x v="298"/>
    <n v="169.45"/>
    <n v="5"/>
    <n v="0"/>
    <n v="42.362499999999997"/>
    <m/>
    <m/>
    <s v="Mar"/>
  </r>
  <r>
    <n v="4449"/>
    <s v="CA-2015-121965"/>
    <d v="2015-06-19T00:00:00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x v="545"/>
    <n v="12.56"/>
    <n v="2"/>
    <n v="0"/>
    <n v="4.0191999999999997"/>
    <m/>
    <m/>
    <s v="Mar"/>
  </r>
  <r>
    <n v="4450"/>
    <s v="CA-2015-121965"/>
    <d v="2015-06-19T00:00:00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x v="1103"/>
    <n v="6.48"/>
    <n v="1"/>
    <n v="0"/>
    <n v="3.1103999999999998"/>
    <m/>
    <m/>
    <s v="Mar"/>
  </r>
  <r>
    <n v="4451"/>
    <s v="CA-2015-121965"/>
    <d v="2015-06-19T00:00:00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x v="633"/>
    <n v="186.69"/>
    <n v="3"/>
    <n v="0"/>
    <n v="87.744299999999996"/>
    <m/>
    <m/>
    <s v="Mar"/>
  </r>
  <r>
    <n v="4452"/>
    <s v="CA-2016-147137"/>
    <d v="2016-07-04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x v="534"/>
    <n v="25.4"/>
    <n v="5"/>
    <n v="0"/>
    <n v="8.6359999999999992"/>
    <m/>
    <m/>
    <s v="Mar"/>
  </r>
  <r>
    <n v="4453"/>
    <s v="CA-2016-147137"/>
    <d v="2016-07-04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x v="1652"/>
    <n v="43.96"/>
    <n v="2"/>
    <n v="0"/>
    <n v="20.661200000000001"/>
    <m/>
    <m/>
    <s v="Mar"/>
  </r>
  <r>
    <n v="4454"/>
    <s v="CA-2016-147137"/>
    <d v="2016-07-04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x v="787"/>
    <n v="1279.165"/>
    <n v="5"/>
    <n v="0.15"/>
    <n v="225.73500000000001"/>
    <m/>
    <m/>
    <s v="Mar"/>
  </r>
  <r>
    <n v="4455"/>
    <s v="CA-2016-147137"/>
    <d v="2016-07-04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x v="700"/>
    <n v="27.92"/>
    <n v="4"/>
    <n v="0"/>
    <n v="0.55840000000000001"/>
    <m/>
    <m/>
    <s v="Mar"/>
  </r>
  <r>
    <n v="4456"/>
    <s v="US-2015-146745"/>
    <d v="2015-09-03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x v="395"/>
    <n v="129.56800000000001"/>
    <n v="2"/>
    <n v="0.2"/>
    <n v="-12.956799999999999"/>
    <m/>
    <m/>
    <s v="Mar"/>
  </r>
  <r>
    <n v="4457"/>
    <s v="US-2015-146745"/>
    <d v="2015-09-03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x v="122"/>
    <n v="6.3680000000000003"/>
    <n v="2"/>
    <n v="0.2"/>
    <n v="2.1492"/>
    <m/>
    <m/>
    <s v="Mar"/>
  </r>
  <r>
    <n v="4458"/>
    <s v="CA-2017-115175"/>
    <d v="2017-08-07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x v="1170"/>
    <n v="244.55"/>
    <n v="5"/>
    <n v="0"/>
    <n v="114.9385"/>
    <m/>
    <m/>
    <s v="Mar"/>
  </r>
  <r>
    <n v="4459"/>
    <s v="CA-2017-105851"/>
    <d v="2017-03-13T00:00:00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x v="466"/>
    <n v="1332.4960000000001"/>
    <n v="2"/>
    <n v="0.2"/>
    <n v="-299.8116"/>
    <m/>
    <m/>
    <s v="Mar"/>
  </r>
  <r>
    <n v="4460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x v="514"/>
    <n v="32.776000000000003"/>
    <n v="1"/>
    <n v="0.2"/>
    <n v="3.2776000000000001"/>
    <m/>
    <m/>
    <s v="Mar"/>
  </r>
  <r>
    <n v="4461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x v="197"/>
    <n v="147.184"/>
    <n v="2"/>
    <n v="0.2"/>
    <n v="-29.436800000000002"/>
    <m/>
    <m/>
    <s v="Mar"/>
  </r>
  <r>
    <n v="4462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x v="152"/>
    <n v="54.384"/>
    <n v="2"/>
    <n v="0.2"/>
    <n v="1.3595999999999999"/>
    <m/>
    <m/>
    <s v="Mar"/>
  </r>
  <r>
    <n v="4463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x v="1225"/>
    <n v="76.775999999999996"/>
    <n v="4"/>
    <n v="0.7"/>
    <n v="-58.861600000000003"/>
    <m/>
    <m/>
    <s v="Mar"/>
  </r>
  <r>
    <n v="4464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x v="1653"/>
    <n v="14.352"/>
    <n v="3"/>
    <n v="0.2"/>
    <n v="5.2026000000000003"/>
    <m/>
    <m/>
    <s v="Mar"/>
  </r>
  <r>
    <n v="4465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x v="165"/>
    <n v="209.792"/>
    <n v="2"/>
    <n v="0.2"/>
    <n v="26.224"/>
    <m/>
    <m/>
    <s v="Mar"/>
  </r>
  <r>
    <n v="4466"/>
    <s v="CA-2015-163895"/>
    <d v="2015-08-07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x v="917"/>
    <n v="3.3039999999999998"/>
    <n v="1"/>
    <n v="0.2"/>
    <n v="1.1151"/>
    <m/>
    <m/>
    <s v="Mar"/>
  </r>
  <r>
    <n v="4467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x v="846"/>
    <n v="16.38"/>
    <n v="9"/>
    <n v="0"/>
    <n v="7.3710000000000004"/>
    <m/>
    <m/>
    <s v="Mar"/>
  </r>
  <r>
    <n v="4468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x v="964"/>
    <n v="167.96"/>
    <n v="2"/>
    <n v="0"/>
    <n v="78.941199999999995"/>
    <m/>
    <m/>
    <s v="Mar"/>
  </r>
  <r>
    <n v="4469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x v="1318"/>
    <n v="321.56799999999998"/>
    <n v="2"/>
    <n v="0.2"/>
    <n v="-16.078399999999998"/>
    <m/>
    <m/>
    <s v="Mar"/>
  </r>
  <r>
    <n v="4470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x v="1178"/>
    <n v="12.96"/>
    <n v="2"/>
    <n v="0"/>
    <n v="6.2207999999999997"/>
    <m/>
    <m/>
    <s v="Mar"/>
  </r>
  <r>
    <n v="4471"/>
    <s v="CA-2017-156895"/>
    <d v="2017-05-08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x v="1522"/>
    <n v="128.05799999999999"/>
    <n v="3"/>
    <n v="0.3"/>
    <n v="-23.7822"/>
    <m/>
    <m/>
    <s v="Mar"/>
  </r>
  <r>
    <n v="4472"/>
    <s v="CA-2017-121300"/>
    <d v="2017-09-29T00:00:00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x v="1194"/>
    <n v="63.686"/>
    <n v="1"/>
    <n v="0.3"/>
    <n v="-15.4666"/>
    <m/>
    <m/>
    <s v="Mar"/>
  </r>
  <r>
    <n v="4473"/>
    <s v="CA-2017-121300"/>
    <d v="2017-09-29T00:00:00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x v="409"/>
    <n v="239.976"/>
    <n v="3"/>
    <n v="0.2"/>
    <n v="65.993399999999994"/>
    <m/>
    <m/>
    <s v="Mar"/>
  </r>
  <r>
    <n v="4474"/>
    <s v="CA-2017-121300"/>
    <d v="2017-09-29T00:00:00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x v="1654"/>
    <n v="344.22"/>
    <n v="2"/>
    <n v="0.4"/>
    <n v="-189.321"/>
    <m/>
    <m/>
    <s v="Mar"/>
  </r>
  <r>
    <n v="4475"/>
    <s v="CA-2017-121300"/>
    <d v="2017-09-29T00:00:00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x v="1276"/>
    <n v="15.552"/>
    <n v="3"/>
    <n v="0.2"/>
    <n v="5.4432"/>
    <m/>
    <m/>
    <s v="Apr"/>
  </r>
  <r>
    <n v="4476"/>
    <s v="CA-2017-121300"/>
    <d v="2017-09-29T00:00:00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x v="1482"/>
    <n v="21.248000000000001"/>
    <n v="4"/>
    <n v="0.2"/>
    <n v="7.4367999999999999"/>
    <m/>
    <m/>
    <s v="Apr"/>
  </r>
  <r>
    <n v="4477"/>
    <s v="CA-2017-121300"/>
    <d v="2017-09-29T00:00:00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x v="1601"/>
    <n v="8.4480000000000004"/>
    <n v="2"/>
    <n v="0.2"/>
    <n v="2.64"/>
    <m/>
    <m/>
    <s v="Apr"/>
  </r>
  <r>
    <n v="4478"/>
    <s v="CA-2017-130211"/>
    <d v="2017-10-22T00:00:00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x v="1655"/>
    <n v="333.09"/>
    <n v="3"/>
    <n v="0"/>
    <n v="23.316299999999998"/>
    <m/>
    <m/>
    <s v="Apr"/>
  </r>
  <r>
    <n v="4479"/>
    <s v="CA-2017-130211"/>
    <d v="2017-10-22T00:00:00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x v="210"/>
    <n v="248.98"/>
    <n v="2"/>
    <n v="0"/>
    <n v="54.775599999999997"/>
    <m/>
    <m/>
    <s v="Apr"/>
  </r>
  <r>
    <n v="4480"/>
    <s v="CA-2014-147235"/>
    <d v="2014-03-24T00:00:00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x v="1656"/>
    <n v="24.9"/>
    <n v="5"/>
    <n v="0"/>
    <n v="11.702999999999999"/>
    <m/>
    <m/>
    <s v="Apr"/>
  </r>
  <r>
    <n v="4481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x v="839"/>
    <n v="15.26"/>
    <n v="7"/>
    <n v="0"/>
    <n v="5.0358000000000001"/>
    <m/>
    <m/>
    <s v="Apr"/>
  </r>
  <r>
    <n v="4482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x v="1644"/>
    <n v="43.32"/>
    <n v="2"/>
    <n v="0"/>
    <n v="14.2956"/>
    <m/>
    <m/>
    <s v="Apr"/>
  </r>
  <r>
    <n v="4483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x v="109"/>
    <n v="43.584000000000003"/>
    <n v="12"/>
    <n v="0.2"/>
    <n v="15.799200000000001"/>
    <m/>
    <m/>
    <s v="Apr"/>
  </r>
  <r>
    <n v="4484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x v="1657"/>
    <n v="116.28"/>
    <n v="3"/>
    <n v="0"/>
    <n v="56.977200000000003"/>
    <m/>
    <m/>
    <s v="Apr"/>
  </r>
  <r>
    <n v="4485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x v="699"/>
    <n v="9.2959999999999994"/>
    <n v="2"/>
    <n v="0.2"/>
    <n v="3.0211999999999999"/>
    <m/>
    <m/>
    <s v="Apr"/>
  </r>
  <r>
    <n v="4486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x v="1270"/>
    <n v="19.440000000000001"/>
    <n v="3"/>
    <n v="0"/>
    <n v="9.3312000000000008"/>
    <m/>
    <m/>
    <s v="Apr"/>
  </r>
  <r>
    <n v="4487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x v="1068"/>
    <n v="314.55"/>
    <n v="3"/>
    <n v="0"/>
    <n v="150.98400000000001"/>
    <m/>
    <m/>
    <s v="Apr"/>
  </r>
  <r>
    <n v="4488"/>
    <s v="CA-2015-162621"/>
    <d v="2015-09-05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x v="1513"/>
    <n v="16.27"/>
    <n v="5"/>
    <n v="0.8"/>
    <n v="-25.218499999999999"/>
    <m/>
    <m/>
    <s v="Apr"/>
  </r>
  <r>
    <n v="4489"/>
    <s v="CA-2015-162621"/>
    <d v="2015-09-05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x v="1498"/>
    <n v="69.12"/>
    <n v="9"/>
    <n v="0.2"/>
    <n v="-14.688000000000001"/>
    <m/>
    <m/>
    <s v="Apr"/>
  </r>
  <r>
    <n v="4490"/>
    <s v="CA-2015-162621"/>
    <d v="2015-09-05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x v="978"/>
    <n v="4.47"/>
    <n v="3"/>
    <n v="0.8"/>
    <n v="-7.8224999999999998"/>
    <m/>
    <m/>
    <s v="Apr"/>
  </r>
  <r>
    <n v="4491"/>
    <s v="CA-2017-105921"/>
    <d v="2017-08-14T00:00:00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x v="616"/>
    <n v="418.29599999999999"/>
    <n v="3"/>
    <n v="0.2"/>
    <n v="5.2286999999999999"/>
    <m/>
    <m/>
    <s v="Apr"/>
  </r>
  <r>
    <n v="4492"/>
    <s v="CA-2014-150798"/>
    <d v="2014-12-01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x v="1563"/>
    <n v="659.98800000000006"/>
    <n v="2"/>
    <n v="0.4"/>
    <n v="109.998"/>
    <m/>
    <m/>
    <s v="Apr"/>
  </r>
  <r>
    <n v="4493"/>
    <s v="CA-2014-150798"/>
    <d v="2014-12-01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x v="534"/>
    <n v="8.1280000000000001"/>
    <n v="2"/>
    <n v="0.2"/>
    <n v="1.4224000000000001"/>
    <m/>
    <m/>
    <s v="Apr"/>
  </r>
  <r>
    <n v="4494"/>
    <s v="CA-2014-150798"/>
    <d v="2014-12-01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x v="1178"/>
    <n v="36.287999999999997"/>
    <n v="7"/>
    <n v="0.2"/>
    <n v="12.700799999999999"/>
    <m/>
    <m/>
    <s v="Apr"/>
  </r>
  <r>
    <n v="4495"/>
    <s v="CA-2014-150798"/>
    <d v="2014-12-01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x v="378"/>
    <n v="909.72"/>
    <n v="6"/>
    <n v="0.3"/>
    <n v="-51.984000000000002"/>
    <m/>
    <m/>
    <s v="Apr"/>
  </r>
  <r>
    <n v="4496"/>
    <s v="CA-2017-112753"/>
    <d v="2017-06-18T00:00:00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x v="574"/>
    <n v="917.92349999999999"/>
    <n v="9"/>
    <n v="0.15"/>
    <n v="75.593699999999998"/>
    <m/>
    <m/>
    <s v="Apr"/>
  </r>
  <r>
    <n v="4497"/>
    <s v="CA-2017-112753"/>
    <d v="2017-06-18T00:00:00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x v="329"/>
    <n v="38.880000000000003"/>
    <n v="6"/>
    <n v="0"/>
    <n v="19.051200000000001"/>
    <m/>
    <m/>
    <s v="Apr"/>
  </r>
  <r>
    <n v="4498"/>
    <s v="CA-2017-155075"/>
    <d v="2017-12-0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x v="115"/>
    <n v="631.17600000000004"/>
    <n v="4"/>
    <n v="0.7"/>
    <n v="-462.86239999999998"/>
    <m/>
    <m/>
    <s v="Apr"/>
  </r>
  <r>
    <n v="4499"/>
    <s v="CA-2014-103401"/>
    <d v="2014-11-21T00:00:00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x v="1152"/>
    <n v="12.96"/>
    <n v="2"/>
    <n v="0"/>
    <n v="6.2207999999999997"/>
    <m/>
    <m/>
    <s v="Apr"/>
  </r>
  <r>
    <n v="4500"/>
    <s v="CA-2016-124814"/>
    <d v="2016-04-10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x v="1276"/>
    <n v="12.96"/>
    <n v="2"/>
    <n v="0"/>
    <n v="6.2207999999999997"/>
    <m/>
    <m/>
    <s v="Apr"/>
  </r>
  <r>
    <n v="4501"/>
    <s v="CA-2016-124814"/>
    <d v="2016-04-10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x v="1444"/>
    <n v="23.2"/>
    <n v="5"/>
    <n v="0.2"/>
    <n v="8.1199999999999992"/>
    <m/>
    <m/>
    <s v="Apr"/>
  </r>
  <r>
    <n v="4502"/>
    <s v="CA-2014-116757"/>
    <d v="2014-06-30T00:00:00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x v="510"/>
    <n v="25.92"/>
    <n v="5"/>
    <n v="0.2"/>
    <n v="9.0719999999999992"/>
    <m/>
    <m/>
    <s v="Apr"/>
  </r>
  <r>
    <n v="4503"/>
    <s v="CA-2014-116757"/>
    <d v="2014-06-30T00:00:00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x v="128"/>
    <n v="21.312000000000001"/>
    <n v="6"/>
    <n v="0.2"/>
    <n v="7.1928000000000001"/>
    <m/>
    <m/>
    <s v="Apr"/>
  </r>
  <r>
    <n v="4504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x v="1658"/>
    <n v="173.65600000000001"/>
    <n v="7"/>
    <n v="0.2"/>
    <n v="17.365600000000001"/>
    <m/>
    <m/>
    <s v="Apr"/>
  </r>
  <r>
    <n v="4505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x v="1096"/>
    <n v="361.96"/>
    <n v="2"/>
    <n v="0"/>
    <n v="101.3488"/>
    <m/>
    <m/>
    <s v="May"/>
  </r>
  <r>
    <n v="4506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x v="341"/>
    <n v="62.85"/>
    <n v="3"/>
    <n v="0"/>
    <n v="13.198499999999999"/>
    <m/>
    <m/>
    <s v="May"/>
  </r>
  <r>
    <n v="4507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x v="638"/>
    <n v="818.37599999999998"/>
    <n v="3"/>
    <n v="0.2"/>
    <n v="51.148499999999999"/>
    <m/>
    <m/>
    <s v="May"/>
  </r>
  <r>
    <n v="4508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x v="1499"/>
    <n v="20.34"/>
    <n v="1"/>
    <n v="0"/>
    <n v="0.2034"/>
    <m/>
    <m/>
    <s v="May"/>
  </r>
  <r>
    <n v="4509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x v="921"/>
    <n v="23.99"/>
    <n v="1"/>
    <n v="0"/>
    <n v="5.5176999999999996"/>
    <m/>
    <m/>
    <s v="May"/>
  </r>
  <r>
    <n v="4510"/>
    <s v="CA-2017-167003"/>
    <d v="2017-05-23T00:00:00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x v="718"/>
    <n v="171.28800000000001"/>
    <n v="3"/>
    <n v="0.2"/>
    <n v="-6.4233000000000002"/>
    <m/>
    <m/>
    <s v="May"/>
  </r>
  <r>
    <n v="4511"/>
    <s v="CA-2016-119935"/>
    <d v="2016-11-10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x v="1599"/>
    <n v="37.299999999999997"/>
    <n v="2"/>
    <n v="0"/>
    <n v="17.158000000000001"/>
    <m/>
    <m/>
    <s v="May"/>
  </r>
  <r>
    <n v="4512"/>
    <s v="CA-2016-119935"/>
    <d v="2016-11-10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x v="798"/>
    <n v="81.96"/>
    <n v="2"/>
    <n v="0"/>
    <n v="39.340800000000002"/>
    <m/>
    <m/>
    <s v="May"/>
  </r>
  <r>
    <n v="4513"/>
    <s v="CA-2016-118969"/>
    <d v="2016-10-02T00:00:00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x v="472"/>
    <n v="54.792000000000002"/>
    <n v="6"/>
    <n v="0.7"/>
    <n v="-40.180799999999998"/>
    <m/>
    <m/>
    <s v="May"/>
  </r>
  <r>
    <n v="4514"/>
    <s v="CA-2016-145240"/>
    <d v="2016-09-06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x v="147"/>
    <n v="10.784000000000001"/>
    <n v="1"/>
    <n v="0.2"/>
    <n v="0.80879999999999996"/>
    <m/>
    <m/>
    <s v="May"/>
  </r>
  <r>
    <n v="4515"/>
    <s v="CA-2016-120873"/>
    <d v="2016-10-27T00:00:00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x v="995"/>
    <n v="290.98"/>
    <n v="1"/>
    <n v="0"/>
    <n v="75.654799999999994"/>
    <m/>
    <m/>
    <s v="May"/>
  </r>
  <r>
    <n v="4516"/>
    <s v="US-2017-111920"/>
    <d v="2017-10-22T00:00:00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x v="1574"/>
    <n v="36.44"/>
    <n v="4"/>
    <n v="0"/>
    <n v="12.0252"/>
    <m/>
    <m/>
    <s v="May"/>
  </r>
  <r>
    <n v="4517"/>
    <s v="US-2016-128678"/>
    <d v="2016-09-15T00:00:00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x v="1659"/>
    <n v="21.4"/>
    <n v="5"/>
    <n v="0"/>
    <n v="10.058"/>
    <m/>
    <m/>
    <s v="May"/>
  </r>
  <r>
    <n v="4518"/>
    <s v="US-2016-128678"/>
    <d v="2016-09-15T00:00:00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x v="530"/>
    <n v="48.664000000000001"/>
    <n v="7"/>
    <n v="0.2"/>
    <n v="15.815799999999999"/>
    <m/>
    <m/>
    <s v="May"/>
  </r>
  <r>
    <n v="4519"/>
    <s v="CA-2016-101385"/>
    <d v="2016-09-25T00:00:00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x v="155"/>
    <n v="16.559999999999999"/>
    <n v="4"/>
    <n v="0"/>
    <n v="6.9551999999999996"/>
    <m/>
    <m/>
    <s v="May"/>
  </r>
  <r>
    <n v="4520"/>
    <s v="CA-2017-107167"/>
    <d v="2017-06-10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x v="1660"/>
    <n v="1347.52"/>
    <n v="8"/>
    <n v="0.2"/>
    <n v="84.22"/>
    <m/>
    <m/>
    <s v="May"/>
  </r>
  <r>
    <n v="4521"/>
    <s v="CA-2014-109491"/>
    <d v="2014-02-20T00:00:00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x v="1181"/>
    <n v="62.31"/>
    <n v="3"/>
    <n v="0"/>
    <n v="22.4316"/>
    <m/>
    <m/>
    <s v="May"/>
  </r>
  <r>
    <n v="4522"/>
    <s v="CA-2014-109491"/>
    <d v="2014-02-20T00:00:00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x v="534"/>
    <n v="20.32"/>
    <n v="4"/>
    <n v="0"/>
    <n v="6.9088000000000003"/>
    <m/>
    <m/>
    <s v="May"/>
  </r>
  <r>
    <n v="4523"/>
    <s v="CA-2017-105445"/>
    <d v="2017-02-20T00:00:00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x v="128"/>
    <n v="9.4320000000000004"/>
    <n v="3"/>
    <n v="0.2"/>
    <n v="3.0653999999999999"/>
    <m/>
    <m/>
    <s v="May"/>
  </r>
  <r>
    <n v="4524"/>
    <s v="CA-2014-107454"/>
    <d v="2014-11-02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x v="639"/>
    <n v="34.86"/>
    <n v="7"/>
    <n v="0"/>
    <n v="16.035599999999999"/>
    <m/>
    <m/>
    <s v="May"/>
  </r>
  <r>
    <n v="4525"/>
    <s v="CA-2014-107454"/>
    <d v="2014-11-02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x v="936"/>
    <n v="89.34"/>
    <n v="6"/>
    <n v="0"/>
    <n v="24.1218"/>
    <m/>
    <m/>
    <s v="May"/>
  </r>
  <r>
    <n v="4526"/>
    <s v="US-2017-105046"/>
    <d v="2017-07-17T00:00:00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x v="150"/>
    <n v="269.98"/>
    <n v="2"/>
    <n v="0"/>
    <n v="67.495000000000005"/>
    <m/>
    <m/>
    <s v="May"/>
  </r>
  <r>
    <n v="4527"/>
    <s v="US-2017-105046"/>
    <d v="2017-07-17T00:00:00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x v="1661"/>
    <n v="99.9"/>
    <n v="5"/>
    <n v="0"/>
    <n v="47.951999999999998"/>
    <m/>
    <m/>
    <s v="May"/>
  </r>
  <r>
    <n v="4528"/>
    <s v="US-2017-105046"/>
    <d v="2017-07-17T00:00:00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x v="1310"/>
    <n v="39.08"/>
    <n v="4"/>
    <n v="0"/>
    <n v="14.4596"/>
    <m/>
    <m/>
    <s v="May"/>
  </r>
  <r>
    <n v="4529"/>
    <s v="CA-2017-152856"/>
    <d v="2017-09-08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x v="1298"/>
    <n v="116.83199999999999"/>
    <n v="4"/>
    <n v="0.2"/>
    <n v="33.589199999999998"/>
    <m/>
    <m/>
    <s v="May"/>
  </r>
  <r>
    <n v="4530"/>
    <s v="CA-2016-134691"/>
    <d v="2016-11-14T00:00:00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x v="1197"/>
    <n v="2.2959999999999998"/>
    <n v="2"/>
    <n v="0.8"/>
    <n v="-3.9032"/>
    <m/>
    <m/>
    <s v="May"/>
  </r>
  <r>
    <n v="4531"/>
    <s v="CA-2016-118759"/>
    <d v="2016-11-14T00:00:00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x v="629"/>
    <n v="408.00599999999997"/>
    <n v="2"/>
    <n v="0.1"/>
    <n v="72.534400000000005"/>
    <m/>
    <m/>
    <s v="May"/>
  </r>
  <r>
    <n v="4532"/>
    <s v="CA-2016-118759"/>
    <d v="2016-11-14T00:00:00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x v="147"/>
    <n v="40.44"/>
    <n v="3"/>
    <n v="0"/>
    <n v="10.5144"/>
    <m/>
    <m/>
    <s v="May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x v="23"/>
    <n v="122.352"/>
    <n v="3"/>
    <n v="0.2"/>
    <n v="13.7646"/>
    <m/>
    <m/>
    <s v="May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x v="588"/>
    <n v="15.28"/>
    <n v="2"/>
    <n v="0"/>
    <n v="7.4871999999999996"/>
    <m/>
    <m/>
    <s v="May"/>
  </r>
  <r>
    <n v="4535"/>
    <s v="CA-2015-163104"/>
    <d v="2015-03-19T00:00:00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x v="358"/>
    <n v="11.96"/>
    <n v="2"/>
    <n v="0"/>
    <n v="5.8604000000000003"/>
    <m/>
    <m/>
    <s v="May"/>
  </r>
  <r>
    <n v="4536"/>
    <s v="CA-2017-138464"/>
    <d v="2017-07-08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x v="1210"/>
    <n v="15.84"/>
    <n v="3"/>
    <n v="0"/>
    <n v="4.9104000000000001"/>
    <m/>
    <m/>
    <s v="Jun"/>
  </r>
  <r>
    <n v="4537"/>
    <s v="CA-2017-138464"/>
    <d v="2017-07-08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x v="380"/>
    <n v="86.376000000000005"/>
    <n v="3"/>
    <n v="0.2"/>
    <n v="30.2316"/>
    <m/>
    <m/>
    <s v="Jun"/>
  </r>
  <r>
    <n v="4538"/>
    <s v="CA-2017-138464"/>
    <d v="2017-07-08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x v="487"/>
    <n v="18.239999999999998"/>
    <n v="3"/>
    <n v="0"/>
    <n v="6.2016"/>
    <m/>
    <m/>
    <s v="Jun"/>
  </r>
  <r>
    <n v="4539"/>
    <s v="CA-2017-138464"/>
    <d v="2017-07-08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x v="346"/>
    <n v="13.12"/>
    <n v="4"/>
    <n v="0"/>
    <n v="4.3296000000000001"/>
    <m/>
    <m/>
    <s v="Jun"/>
  </r>
  <r>
    <n v="4540"/>
    <s v="CA-2015-104129"/>
    <d v="2015-02-27T00:00:00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x v="509"/>
    <n v="105.98"/>
    <n v="2"/>
    <n v="0"/>
    <n v="1.0598000000000001"/>
    <m/>
    <m/>
    <s v="Jun"/>
  </r>
  <r>
    <n v="4541"/>
    <s v="CA-2015-104129"/>
    <d v="2015-02-27T00:00:00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x v="1516"/>
    <n v="493.92"/>
    <n v="7"/>
    <n v="0.3"/>
    <n v="-28.224"/>
    <m/>
    <m/>
    <s v="Jun"/>
  </r>
  <r>
    <n v="4542"/>
    <s v="US-2017-132206"/>
    <d v="2017-06-16T00:00:00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x v="15"/>
    <n v="5.9359999999999999"/>
    <n v="7"/>
    <n v="0.8"/>
    <n v="-8.9039999999999999"/>
    <m/>
    <m/>
    <s v="Jun"/>
  </r>
  <r>
    <n v="4543"/>
    <s v="CA-2017-113474"/>
    <d v="2017-03-30T00:00:00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x v="1662"/>
    <n v="325.86"/>
    <n v="2"/>
    <n v="0"/>
    <n v="149.8956"/>
    <m/>
    <m/>
    <s v="Jun"/>
  </r>
  <r>
    <n v="4544"/>
    <s v="CA-2015-126557"/>
    <d v="2015-07-12T00:00:00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x v="213"/>
    <n v="383.60700000000003"/>
    <n v="9"/>
    <n v="0.3"/>
    <n v="-5.4801000000000002"/>
    <m/>
    <m/>
    <s v="Jun"/>
  </r>
  <r>
    <n v="4545"/>
    <s v="CA-2015-126557"/>
    <d v="2015-07-12T00:00:00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x v="910"/>
    <n v="148.47999999999999"/>
    <n v="2"/>
    <n v="0.2"/>
    <n v="16.704000000000001"/>
    <m/>
    <m/>
    <s v="Jun"/>
  </r>
  <r>
    <n v="4546"/>
    <s v="CA-2015-126557"/>
    <d v="2015-07-12T00:00:00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x v="1472"/>
    <n v="537.54399999999998"/>
    <n v="7"/>
    <n v="0.2"/>
    <n v="53.754399999999997"/>
    <m/>
    <m/>
    <s v="Jun"/>
  </r>
  <r>
    <n v="4547"/>
    <s v="CA-2015-126557"/>
    <d v="2015-07-12T00:00:00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x v="308"/>
    <n v="1.9279999999999999"/>
    <n v="2"/>
    <n v="0.8"/>
    <n v="-2.9883999999999999"/>
    <m/>
    <m/>
    <s v="Jun"/>
  </r>
  <r>
    <n v="4548"/>
    <s v="CA-2015-126557"/>
    <d v="2015-07-12T00:00:00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x v="649"/>
    <n v="6.9119999999999999"/>
    <n v="3"/>
    <n v="0.2"/>
    <n v="0.69120000000000004"/>
    <m/>
    <m/>
    <s v="Jun"/>
  </r>
  <r>
    <n v="4549"/>
    <s v="CA-2015-126557"/>
    <d v="2015-07-12T00:00:00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x v="275"/>
    <n v="7.76"/>
    <n v="1"/>
    <n v="0.6"/>
    <n v="-2.1339999999999999"/>
    <m/>
    <m/>
    <s v="Jun"/>
  </r>
  <r>
    <n v="4550"/>
    <s v="CA-2015-126557"/>
    <d v="2015-07-12T00:00:00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x v="517"/>
    <n v="659.16800000000001"/>
    <n v="4"/>
    <n v="0.2"/>
    <n v="49.437600000000003"/>
    <m/>
    <m/>
    <s v="Jun"/>
  </r>
  <r>
    <n v="4551"/>
    <s v="US-2017-107636"/>
    <d v="2017-04-30T00:00:00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x v="1663"/>
    <n v="5.76"/>
    <n v="2"/>
    <n v="0"/>
    <n v="2.8224"/>
    <m/>
    <m/>
    <s v="Jun"/>
  </r>
  <r>
    <n v="4552"/>
    <s v="US-2014-165862"/>
    <d v="2014-07-13T00:00:00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x v="1198"/>
    <n v="351.21600000000001"/>
    <n v="3"/>
    <n v="0.2"/>
    <n v="4.3902000000000001"/>
    <m/>
    <m/>
    <s v="Jun"/>
  </r>
  <r>
    <n v="4553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x v="371"/>
    <n v="230.28"/>
    <n v="3"/>
    <n v="0.2"/>
    <n v="23.027999999999999"/>
    <m/>
    <m/>
    <s v="Jun"/>
  </r>
  <r>
    <n v="4554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x v="630"/>
    <n v="12.84"/>
    <n v="3"/>
    <n v="0"/>
    <n v="5.7779999999999996"/>
    <m/>
    <m/>
    <s v="Jun"/>
  </r>
  <r>
    <n v="4555"/>
    <s v="CA-2016-101448"/>
    <d v="2016-02-27T00:00:00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x v="92"/>
    <n v="56.82"/>
    <n v="3"/>
    <n v="0"/>
    <n v="28.41"/>
    <m/>
    <m/>
    <s v="Jun"/>
  </r>
  <r>
    <n v="4556"/>
    <s v="CA-2015-130218"/>
    <d v="2015-03-23T00:00:00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x v="128"/>
    <n v="31.56"/>
    <n v="4"/>
    <n v="0"/>
    <n v="14.202"/>
    <m/>
    <m/>
    <s v="Jun"/>
  </r>
  <r>
    <n v="4557"/>
    <s v="CA-2015-130218"/>
    <d v="2015-03-23T00:00:00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x v="700"/>
    <n v="27.92"/>
    <n v="4"/>
    <n v="0"/>
    <n v="0.55840000000000001"/>
    <m/>
    <m/>
    <s v="Jun"/>
  </r>
  <r>
    <n v="4558"/>
    <s v="US-2017-117331"/>
    <d v="2017-10-21T00:00:00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x v="697"/>
    <n v="8.5589999999999993"/>
    <n v="1"/>
    <n v="0.7"/>
    <n v="-6.5618999999999996"/>
    <m/>
    <m/>
    <s v="Jun"/>
  </r>
  <r>
    <n v="4559"/>
    <s v="CA-2014-127383"/>
    <d v="2014-12-31T00:00:0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x v="153"/>
    <n v="49.567999999999998"/>
    <n v="2"/>
    <n v="0.2"/>
    <n v="17.968399999999999"/>
    <m/>
    <m/>
    <s v="Jun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x v="64"/>
    <n v="127.869"/>
    <n v="3"/>
    <n v="0.3"/>
    <n v="-9.1334999999999997"/>
    <m/>
    <m/>
    <s v="Jun"/>
  </r>
  <r>
    <n v="4561"/>
    <s v="CA-2015-118871"/>
    <d v="2015-12-04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x v="232"/>
    <n v="271.44"/>
    <n v="3"/>
    <n v="0"/>
    <n v="122.148"/>
    <m/>
    <m/>
    <s v="Jun"/>
  </r>
  <r>
    <n v="4562"/>
    <s v="CA-2015-118871"/>
    <d v="2015-12-04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x v="1664"/>
    <n v="110.352"/>
    <n v="3"/>
    <n v="0.2"/>
    <n v="8.2764000000000006"/>
    <m/>
    <m/>
    <s v="Jun"/>
  </r>
  <r>
    <n v="4563"/>
    <s v="CA-2015-118871"/>
    <d v="2015-12-04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x v="1665"/>
    <n v="36.4"/>
    <n v="5"/>
    <n v="0"/>
    <n v="13.832000000000001"/>
    <m/>
    <m/>
    <s v="Jun"/>
  </r>
  <r>
    <n v="4564"/>
    <s v="CA-2017-129490"/>
    <d v="2017-09-26T00:00:00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x v="1576"/>
    <n v="419.13600000000002"/>
    <n v="4"/>
    <n v="0.2"/>
    <n v="-57.6312"/>
    <m/>
    <m/>
    <s v="Jun"/>
  </r>
  <r>
    <n v="4565"/>
    <s v="CA-2014-101175"/>
    <d v="2014-12-09T00:00:00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x v="1009"/>
    <n v="100.70399999999999"/>
    <n v="6"/>
    <n v="0.2"/>
    <n v="-1.2587999999999999"/>
    <m/>
    <m/>
    <s v="Jun"/>
  </r>
  <r>
    <n v="4566"/>
    <s v="US-2017-149510"/>
    <d v="2017-12-03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x v="550"/>
    <n v="45.216000000000001"/>
    <n v="3"/>
    <n v="0.2"/>
    <n v="4.5216000000000003"/>
    <m/>
    <m/>
    <s v="Jul"/>
  </r>
  <r>
    <n v="4567"/>
    <s v="US-2017-149510"/>
    <d v="2017-12-03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x v="1386"/>
    <n v="28.782"/>
    <n v="6"/>
    <n v="0.7"/>
    <n v="-21.1068"/>
    <m/>
    <m/>
    <s v="Jul"/>
  </r>
  <r>
    <n v="4568"/>
    <s v="US-2017-149510"/>
    <d v="2017-12-03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x v="823"/>
    <n v="24.448"/>
    <n v="4"/>
    <n v="0.2"/>
    <n v="8.8623999999999992"/>
    <m/>
    <m/>
    <s v="Jul"/>
  </r>
  <r>
    <n v="4569"/>
    <s v="CA-2015-111990"/>
    <d v="2015-11-08T00:00:00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x v="44"/>
    <n v="10.476000000000001"/>
    <n v="6"/>
    <n v="0.8"/>
    <n v="-17.285399999999999"/>
    <m/>
    <m/>
    <s v="Jul"/>
  </r>
  <r>
    <n v="4570"/>
    <s v="CA-2014-169460"/>
    <d v="2014-04-19T00:00:00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x v="1579"/>
    <n v="76.14"/>
    <n v="3"/>
    <n v="0"/>
    <n v="26.649000000000001"/>
    <m/>
    <m/>
    <s v="Jul"/>
  </r>
  <r>
    <n v="4571"/>
    <s v="US-2015-152128"/>
    <d v="2015-05-25T00:00:00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x v="1646"/>
    <n v="21.24"/>
    <n v="3"/>
    <n v="0"/>
    <n v="8.0711999999999993"/>
    <m/>
    <m/>
    <s v="Jul"/>
  </r>
  <r>
    <n v="4572"/>
    <s v="US-2015-152128"/>
    <d v="2015-05-25T00:00:00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x v="1225"/>
    <n v="127.96"/>
    <n v="2"/>
    <n v="0"/>
    <n v="60.141199999999998"/>
    <m/>
    <m/>
    <s v="Jul"/>
  </r>
  <r>
    <n v="4573"/>
    <s v="CA-2017-126662"/>
    <d v="2017-07-17T00:00:00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x v="844"/>
    <n v="479.98399999999998"/>
    <n v="2"/>
    <n v="0.2"/>
    <n v="89.997"/>
    <m/>
    <m/>
    <s v="Jul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x v="539"/>
    <n v="657.93"/>
    <n v="7"/>
    <n v="0"/>
    <n v="184.22040000000001"/>
    <m/>
    <m/>
    <s v="Jul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x v="896"/>
    <n v="33.479999999999997"/>
    <n v="4"/>
    <n v="0"/>
    <n v="8.7048000000000005"/>
    <m/>
    <m/>
    <s v="Jul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x v="324"/>
    <n v="13.9"/>
    <n v="5"/>
    <n v="0"/>
    <n v="3.6139999999999999"/>
    <m/>
    <m/>
    <s v="Jul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x v="1666"/>
    <n v="26.86"/>
    <n v="2"/>
    <n v="0"/>
    <n v="6.7149999999999999"/>
    <m/>
    <m/>
    <s v="Jul"/>
  </r>
  <r>
    <n v="4578"/>
    <s v="US-2014-121734"/>
    <d v="2014-04-11T00:00:00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x v="1208"/>
    <n v="9.5839999999999996"/>
    <n v="1"/>
    <n v="0.2"/>
    <n v="3.3544"/>
    <m/>
    <m/>
    <s v="Jul"/>
  </r>
  <r>
    <n v="4579"/>
    <s v="CA-2015-110947"/>
    <d v="2015-06-09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x v="443"/>
    <n v="113.1"/>
    <n v="3"/>
    <n v="0"/>
    <n v="56.55"/>
    <m/>
    <m/>
    <s v="Jul"/>
  </r>
  <r>
    <n v="4580"/>
    <s v="US-2014-150126"/>
    <d v="2014-07-27T00:00:00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x v="1667"/>
    <n v="65.78"/>
    <n v="11"/>
    <n v="0"/>
    <n v="32.232199999999999"/>
    <m/>
    <m/>
    <s v="Jul"/>
  </r>
  <r>
    <n v="4581"/>
    <s v="CA-2015-164427"/>
    <d v="2015-07-31T00:00:00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x v="241"/>
    <n v="239.7"/>
    <n v="6"/>
    <n v="0"/>
    <n v="105.468"/>
    <m/>
    <m/>
    <s v="Jul"/>
  </r>
  <r>
    <n v="4582"/>
    <s v="CA-2016-120250"/>
    <d v="2016-09-19T00:00:00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x v="1668"/>
    <n v="25.632000000000001"/>
    <n v="3"/>
    <n v="0.2"/>
    <n v="3.8448000000000002"/>
    <m/>
    <m/>
    <s v="Jul"/>
  </r>
  <r>
    <n v="4583"/>
    <s v="CA-2016-121993"/>
    <d v="2016-06-10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x v="1636"/>
    <n v="23.616"/>
    <n v="8"/>
    <n v="0.2"/>
    <n v="7.9703999999999997"/>
    <m/>
    <m/>
    <s v="Jul"/>
  </r>
  <r>
    <n v="4584"/>
    <s v="US-2016-100405"/>
    <d v="2016-08-26T00:00:00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x v="105"/>
    <n v="8.26"/>
    <n v="2"/>
    <n v="0"/>
    <n v="3.7995999999999999"/>
    <m/>
    <m/>
    <s v="Jul"/>
  </r>
  <r>
    <n v="4585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x v="467"/>
    <n v="76.58"/>
    <n v="7"/>
    <n v="0"/>
    <n v="38.29"/>
    <m/>
    <m/>
    <s v="Jul"/>
  </r>
  <r>
    <n v="4586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x v="1258"/>
    <n v="8.8000000000000007"/>
    <n v="5"/>
    <n v="0"/>
    <n v="4.2240000000000002"/>
    <m/>
    <m/>
    <s v="Jul"/>
  </r>
  <r>
    <n v="4587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x v="1669"/>
    <n v="590.35199999999998"/>
    <n v="6"/>
    <n v="0.2"/>
    <n v="206.6232"/>
    <m/>
    <m/>
    <s v="Jul"/>
  </r>
  <r>
    <n v="4588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x v="800"/>
    <n v="5.58"/>
    <n v="3"/>
    <n v="0"/>
    <n v="0.16739999999999999"/>
    <m/>
    <m/>
    <s v="Jul"/>
  </r>
  <r>
    <n v="4589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x v="1670"/>
    <n v="25.02"/>
    <n v="3"/>
    <n v="0"/>
    <n v="10.5084"/>
    <m/>
    <m/>
    <s v="Jul"/>
  </r>
  <r>
    <n v="4590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x v="556"/>
    <n v="452.55"/>
    <n v="7"/>
    <n v="0"/>
    <n v="22.627500000000001"/>
    <m/>
    <m/>
    <s v="Jul"/>
  </r>
  <r>
    <n v="4591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x v="1265"/>
    <n v="17.760000000000002"/>
    <n v="2"/>
    <n v="0"/>
    <n v="4.9728000000000003"/>
    <m/>
    <m/>
    <s v="Jul"/>
  </r>
  <r>
    <n v="4592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x v="7"/>
    <n v="302.38400000000001"/>
    <n v="2"/>
    <n v="0.2"/>
    <n v="30.238399999999999"/>
    <m/>
    <m/>
    <s v="Jul"/>
  </r>
  <r>
    <n v="4593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x v="1522"/>
    <n v="146.352"/>
    <n v="3"/>
    <n v="0.2"/>
    <n v="-5.4882"/>
    <m/>
    <m/>
    <s v="Jul"/>
  </r>
  <r>
    <n v="4594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x v="1671"/>
    <n v="7.9"/>
    <n v="2"/>
    <n v="0"/>
    <n v="2.0539999999999998"/>
    <m/>
    <m/>
    <s v="Jul"/>
  </r>
  <r>
    <n v="4595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x v="216"/>
    <n v="902.71199999999999"/>
    <n v="3"/>
    <n v="0.2"/>
    <n v="33.851700000000001"/>
    <m/>
    <m/>
    <s v="Jul"/>
  </r>
  <r>
    <n v="4596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x v="646"/>
    <n v="53.97"/>
    <n v="3"/>
    <n v="0"/>
    <n v="15.111599999999999"/>
    <m/>
    <m/>
    <s v="Jul"/>
  </r>
  <r>
    <n v="4597"/>
    <s v="CA-2016-140564"/>
    <d v="2016-12-05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x v="751"/>
    <n v="33.92"/>
    <n v="8"/>
    <n v="0"/>
    <n v="13.2288"/>
    <m/>
    <m/>
    <s v="Aug"/>
  </r>
  <r>
    <n v="4598"/>
    <s v="US-2017-169502"/>
    <d v="2017-08-28T00:00:00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x v="515"/>
    <n v="21.81"/>
    <n v="3"/>
    <n v="0"/>
    <n v="5.8887"/>
    <m/>
    <m/>
    <s v="Aug"/>
  </r>
  <r>
    <n v="4599"/>
    <s v="US-2017-169502"/>
    <d v="2017-08-28T00:00:00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x v="1537"/>
    <n v="91.6"/>
    <n v="5"/>
    <n v="0"/>
    <n v="26.564"/>
    <m/>
    <m/>
    <s v="Aug"/>
  </r>
  <r>
    <n v="4600"/>
    <s v="CA-2015-146948"/>
    <d v="2015-07-16T00:00:00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x v="531"/>
    <n v="150.97999999999999"/>
    <n v="1"/>
    <n v="0"/>
    <n v="43.784199999999998"/>
    <m/>
    <m/>
    <s v="Aug"/>
  </r>
  <r>
    <n v="4601"/>
    <s v="CA-2015-146948"/>
    <d v="2015-07-16T00:00:00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x v="374"/>
    <n v="137.25"/>
    <n v="9"/>
    <n v="0"/>
    <n v="63.134999999999998"/>
    <m/>
    <m/>
    <s v="Aug"/>
  </r>
  <r>
    <n v="4602"/>
    <s v="CA-2015-146948"/>
    <d v="2015-07-16T00:00:00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x v="1570"/>
    <n v="11.52"/>
    <n v="4"/>
    <n v="0"/>
    <n v="5.4143999999999997"/>
    <m/>
    <m/>
    <s v="Aug"/>
  </r>
  <r>
    <n v="4603"/>
    <s v="US-2015-113327"/>
    <d v="2015-05-26T00:00:00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x v="1259"/>
    <n v="18.271999999999998"/>
    <n v="1"/>
    <n v="0.2"/>
    <n v="5.9383999999999997"/>
    <m/>
    <m/>
    <s v="Aug"/>
  </r>
  <r>
    <n v="4604"/>
    <s v="US-2015-113327"/>
    <d v="2015-05-26T00:00:00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x v="1672"/>
    <n v="153.72800000000001"/>
    <n v="4"/>
    <n v="0.2"/>
    <n v="53.8048"/>
    <m/>
    <m/>
    <s v="Aug"/>
  </r>
  <r>
    <n v="4605"/>
    <s v="US-2015-113327"/>
    <d v="2015-05-26T00:00:00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x v="661"/>
    <n v="12.224"/>
    <n v="2"/>
    <n v="0.2"/>
    <n v="4.4311999999999996"/>
    <m/>
    <m/>
    <s v="Aug"/>
  </r>
  <r>
    <n v="4606"/>
    <s v="US-2015-113327"/>
    <d v="2015-05-26T00:00:00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x v="247"/>
    <n v="167.94399999999999"/>
    <n v="7"/>
    <n v="0.2"/>
    <n v="50.383200000000002"/>
    <m/>
    <m/>
    <s v="Aug"/>
  </r>
  <r>
    <n v="4607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x v="40"/>
    <n v="45.99"/>
    <n v="1"/>
    <n v="0"/>
    <n v="13.3371"/>
    <m/>
    <m/>
    <s v="Aug"/>
  </r>
  <r>
    <n v="4608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x v="518"/>
    <n v="535.41"/>
    <n v="3"/>
    <n v="0"/>
    <n v="160.62299999999999"/>
    <m/>
    <m/>
    <s v="Aug"/>
  </r>
  <r>
    <n v="4609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x v="536"/>
    <n v="6.0960000000000001"/>
    <n v="2"/>
    <n v="0.2"/>
    <n v="2.0573999999999999"/>
    <m/>
    <m/>
    <s v="Aug"/>
  </r>
  <r>
    <n v="4610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x v="1315"/>
    <n v="45.36"/>
    <n v="7"/>
    <n v="0"/>
    <n v="21.7728"/>
    <m/>
    <m/>
    <s v="Aug"/>
  </r>
  <r>
    <n v="4611"/>
    <s v="US-2017-141852"/>
    <d v="2017-11-09T00:00:00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x v="325"/>
    <n v="47.12"/>
    <n v="8"/>
    <n v="0"/>
    <n v="20.732800000000001"/>
    <m/>
    <m/>
    <s v="Aug"/>
  </r>
  <r>
    <n v="4612"/>
    <s v="CA-2016-109407"/>
    <d v="2016-01-24T00:00:00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x v="461"/>
    <n v="31.36"/>
    <n v="4"/>
    <n v="0"/>
    <n v="15.68"/>
    <m/>
    <m/>
    <s v="Aug"/>
  </r>
  <r>
    <n v="4613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x v="398"/>
    <n v="47.616"/>
    <n v="3"/>
    <n v="0.2"/>
    <n v="3.5712000000000002"/>
    <m/>
    <m/>
    <s v="Aug"/>
  </r>
  <r>
    <n v="4614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x v="706"/>
    <n v="23.48"/>
    <n v="5"/>
    <n v="0.2"/>
    <n v="8.218"/>
    <m/>
    <m/>
    <s v="Aug"/>
  </r>
  <r>
    <n v="4615"/>
    <s v="CA-2016-144540"/>
    <d v="2016-09-05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x v="549"/>
    <n v="62.79"/>
    <n v="3"/>
    <n v="0.8"/>
    <n v="-166.39349999999999"/>
    <m/>
    <m/>
    <s v="Aug"/>
  </r>
  <r>
    <n v="4616"/>
    <s v="CA-2016-144540"/>
    <d v="2016-09-05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x v="1420"/>
    <n v="28.44"/>
    <n v="9"/>
    <n v="0.2"/>
    <n v="4.266"/>
    <m/>
    <m/>
    <s v="Aug"/>
  </r>
  <r>
    <n v="4617"/>
    <s v="CA-2015-159863"/>
    <d v="2015-09-04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x v="202"/>
    <n v="134.376"/>
    <n v="3"/>
    <n v="0.2"/>
    <n v="6.7187999999999999"/>
    <m/>
    <m/>
    <s v="Aug"/>
  </r>
  <r>
    <n v="4618"/>
    <s v="CA-2015-117800"/>
    <d v="2015-09-21T00:00:00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x v="1526"/>
    <n v="589.9"/>
    <n v="2"/>
    <n v="0"/>
    <n v="147.47499999999999"/>
    <m/>
    <m/>
    <s v="Aug"/>
  </r>
  <r>
    <n v="4619"/>
    <s v="CA-2015-117800"/>
    <d v="2015-09-21T00:00:00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x v="323"/>
    <n v="542.94000000000005"/>
    <n v="3"/>
    <n v="0"/>
    <n v="141.1644"/>
    <m/>
    <m/>
    <s v="Aug"/>
  </r>
  <r>
    <n v="4620"/>
    <s v="CA-2017-145219"/>
    <d v="2017-12-24T00:00:00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x v="306"/>
    <n v="2879.9520000000002"/>
    <n v="6"/>
    <n v="0.2"/>
    <n v="1007.9832"/>
    <m/>
    <m/>
    <s v="Aug"/>
  </r>
  <r>
    <n v="4621"/>
    <s v="CA-2017-145219"/>
    <d v="2017-12-24T00:00:00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x v="443"/>
    <n v="90.48"/>
    <n v="3"/>
    <n v="0.2"/>
    <n v="33.93"/>
    <m/>
    <m/>
    <s v="Aug"/>
  </r>
  <r>
    <n v="4622"/>
    <s v="CA-2015-161214"/>
    <d v="2015-10-05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x v="178"/>
    <n v="77.55"/>
    <n v="5"/>
    <n v="0"/>
    <n v="21.713999999999999"/>
    <m/>
    <m/>
    <s v="Aug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x v="327"/>
    <n v="8.8320000000000007"/>
    <n v="3"/>
    <n v="0.2"/>
    <n v="-1.9872000000000001"/>
    <m/>
    <m/>
    <s v="Aug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x v="1228"/>
    <n v="177.536"/>
    <n v="4"/>
    <n v="0.2"/>
    <n v="62.137599999999999"/>
    <m/>
    <m/>
    <s v="Aug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x v="764"/>
    <n v="258.48"/>
    <n v="2"/>
    <n v="0.2"/>
    <n v="-3.2309999999999999"/>
    <m/>
    <m/>
    <s v="Aug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x v="325"/>
    <n v="14.135999999999999"/>
    <n v="3"/>
    <n v="0.2"/>
    <n v="4.2408000000000001"/>
    <m/>
    <m/>
    <s v="Aug"/>
  </r>
  <r>
    <n v="4627"/>
    <s v="CA-2016-101336"/>
    <d v="2016-11-13T00:00:00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x v="171"/>
    <n v="77.55"/>
    <n v="5"/>
    <n v="0"/>
    <n v="20.163"/>
    <m/>
    <m/>
    <s v="Aug"/>
  </r>
  <r>
    <n v="4628"/>
    <s v="CA-2016-101336"/>
    <d v="2016-11-13T00:00:00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x v="254"/>
    <n v="24.88"/>
    <n v="2"/>
    <n v="0"/>
    <n v="6.9664000000000001"/>
    <m/>
    <m/>
    <s v="Sep"/>
  </r>
  <r>
    <n v="4629"/>
    <s v="CA-2016-101336"/>
    <d v="2016-11-13T00:00:00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x v="1460"/>
    <n v="140.75"/>
    <n v="5"/>
    <n v="0"/>
    <n v="39.409999999999997"/>
    <m/>
    <m/>
    <s v="Sep"/>
  </r>
  <r>
    <n v="4630"/>
    <s v="CA-2016-101336"/>
    <d v="2016-11-13T00:00:00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x v="761"/>
    <n v="36.630000000000003"/>
    <n v="3"/>
    <n v="0"/>
    <n v="9.8901000000000003"/>
    <m/>
    <m/>
    <s v="Sep"/>
  </r>
  <r>
    <n v="4631"/>
    <s v="US-2015-126235"/>
    <d v="2015-10-15T00:00:00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x v="1673"/>
    <n v="17.14"/>
    <n v="2"/>
    <n v="0"/>
    <n v="6.1703999999999999"/>
    <m/>
    <m/>
    <s v="Sep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x v="488"/>
    <n v="51.75"/>
    <n v="5"/>
    <n v="0"/>
    <n v="24.84"/>
    <m/>
    <m/>
    <s v="Sep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x v="480"/>
    <n v="123.96"/>
    <n v="3"/>
    <n v="0"/>
    <n v="11.1564"/>
    <m/>
    <m/>
    <s v="Sep"/>
  </r>
  <r>
    <n v="4634"/>
    <s v="CA-2015-130456"/>
    <d v="2015-08-21T00:00:00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x v="1674"/>
    <n v="586.39800000000002"/>
    <n v="6"/>
    <n v="0.15"/>
    <n v="34.494"/>
    <m/>
    <m/>
    <s v="Sep"/>
  </r>
  <r>
    <n v="4635"/>
    <s v="CA-2015-130456"/>
    <d v="2015-08-21T00:00:00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x v="460"/>
    <n v="80.98"/>
    <n v="1"/>
    <n v="0"/>
    <n v="3.2391999999999999"/>
    <m/>
    <m/>
    <s v="Sep"/>
  </r>
  <r>
    <n v="4636"/>
    <s v="CA-2017-116288"/>
    <d v="2017-03-12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x v="460"/>
    <n v="242.94"/>
    <n v="3"/>
    <n v="0"/>
    <n v="9.7175999999999991"/>
    <m/>
    <m/>
    <s v="Sep"/>
  </r>
  <r>
    <n v="4637"/>
    <s v="CA-2017-168228"/>
    <d v="2017-04-27T00:00:00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x v="290"/>
    <n v="123.92"/>
    <n v="4"/>
    <n v="0"/>
    <n v="33.458399999999997"/>
    <m/>
    <m/>
    <s v="Sep"/>
  </r>
  <r>
    <n v="4638"/>
    <s v="CA-2017-168228"/>
    <d v="2017-04-27T00:00:00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x v="105"/>
    <n v="12.39"/>
    <n v="3"/>
    <n v="0"/>
    <n v="5.6993999999999998"/>
    <m/>
    <m/>
    <s v="Sep"/>
  </r>
  <r>
    <n v="4639"/>
    <s v="CA-2017-168228"/>
    <d v="2017-04-27T00:00:00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x v="1549"/>
    <n v="47.3"/>
    <n v="2"/>
    <n v="0"/>
    <n v="12.298"/>
    <m/>
    <m/>
    <s v="Sep"/>
  </r>
  <r>
    <n v="4640"/>
    <s v="CA-2016-102162"/>
    <d v="2016-09-11T00:00:00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x v="1675"/>
    <n v="1599.92"/>
    <n v="8"/>
    <n v="0"/>
    <n v="751.9624"/>
    <m/>
    <m/>
    <s v="Sep"/>
  </r>
  <r>
    <n v="4641"/>
    <s v="CA-2016-102162"/>
    <d v="2016-09-11T00:00:00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x v="1462"/>
    <n v="11.09"/>
    <n v="1"/>
    <n v="0"/>
    <n v="5.4340999999999999"/>
    <m/>
    <m/>
    <s v="Sep"/>
  </r>
  <r>
    <n v="4642"/>
    <s v="CA-2017-130141"/>
    <d v="2017-10-22T00:00:00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x v="446"/>
    <n v="3.1680000000000001"/>
    <n v="4"/>
    <n v="0.7"/>
    <n v="-2.5344000000000002"/>
    <m/>
    <m/>
    <s v="Sep"/>
  </r>
  <r>
    <n v="4643"/>
    <s v="CA-2017-130141"/>
    <d v="2017-10-22T00:00:00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x v="1676"/>
    <n v="579.13599999999997"/>
    <n v="4"/>
    <n v="0.2"/>
    <n v="-28.956800000000001"/>
    <m/>
    <m/>
    <s v="Sep"/>
  </r>
  <r>
    <n v="4644"/>
    <s v="CA-2015-147501"/>
    <d v="2015-08-02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x v="1393"/>
    <n v="6.3680000000000003"/>
    <n v="2"/>
    <n v="0.2"/>
    <n v="2.1492"/>
    <m/>
    <m/>
    <s v="Sep"/>
  </r>
  <r>
    <n v="4645"/>
    <s v="CA-2015-147501"/>
    <d v="2015-08-02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x v="1478"/>
    <n v="558.4"/>
    <n v="2"/>
    <n v="0.2"/>
    <n v="41.88"/>
    <m/>
    <m/>
    <s v="Sep"/>
  </r>
  <r>
    <n v="4646"/>
    <s v="CA-2016-143910"/>
    <d v="2016-08-12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x v="406"/>
    <n v="145.76400000000001"/>
    <n v="2"/>
    <n v="0.1"/>
    <n v="-8.0980000000000008"/>
    <m/>
    <m/>
    <s v="Sep"/>
  </r>
  <r>
    <n v="4647"/>
    <s v="CA-2014-146885"/>
    <d v="2014-05-30T00:00:00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x v="702"/>
    <n v="13.62"/>
    <n v="3"/>
    <n v="0"/>
    <n v="6.1289999999999996"/>
    <m/>
    <m/>
    <s v="Sep"/>
  </r>
  <r>
    <n v="4648"/>
    <s v="CA-2016-139556"/>
    <d v="2016-04-26T00:00:00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x v="1569"/>
    <n v="434.64600000000002"/>
    <n v="3"/>
    <n v="0.1"/>
    <n v="62.782200000000003"/>
    <m/>
    <m/>
    <s v="Sep"/>
  </r>
  <r>
    <n v="4649"/>
    <s v="CA-2017-129357"/>
    <d v="2017-05-14T00:00:00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x v="1677"/>
    <n v="440.19"/>
    <n v="9"/>
    <n v="0"/>
    <n v="206.88929999999999"/>
    <m/>
    <m/>
    <s v="Sep"/>
  </r>
  <r>
    <n v="4650"/>
    <s v="CA-2017-129357"/>
    <d v="2017-05-14T00:00:00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x v="505"/>
    <n v="64.400000000000006"/>
    <n v="5"/>
    <n v="0"/>
    <n v="1.9319999999999999"/>
    <m/>
    <m/>
    <s v="Sep"/>
  </r>
  <r>
    <n v="4651"/>
    <s v="CA-2017-150987"/>
    <d v="2017-04-08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x v="1170"/>
    <n v="244.55"/>
    <n v="5"/>
    <n v="0"/>
    <n v="114.9385"/>
    <m/>
    <m/>
    <s v="Sep"/>
  </r>
  <r>
    <n v="4652"/>
    <s v="CA-2017-150987"/>
    <d v="2017-04-08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x v="1426"/>
    <n v="195.76"/>
    <n v="4"/>
    <n v="0"/>
    <n v="97.88"/>
    <m/>
    <m/>
    <s v="Sep"/>
  </r>
  <r>
    <n v="4653"/>
    <s v="CA-2017-132647"/>
    <d v="2017-02-17T00:00:00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x v="1008"/>
    <n v="11.76"/>
    <n v="2"/>
    <n v="0"/>
    <n v="5.7624000000000004"/>
    <m/>
    <m/>
    <s v="Sep"/>
  </r>
  <r>
    <n v="4654"/>
    <s v="CA-2017-132647"/>
    <d v="2017-02-17T00:00:00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x v="1277"/>
    <n v="166.45"/>
    <n v="5"/>
    <n v="0"/>
    <n v="39.948"/>
    <m/>
    <m/>
    <s v="Sep"/>
  </r>
  <r>
    <n v="4655"/>
    <s v="CA-2017-159107"/>
    <d v="2017-06-24T00:00:00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x v="1570"/>
    <n v="2.88"/>
    <n v="1"/>
    <n v="0"/>
    <n v="1.3535999999999999"/>
    <m/>
    <m/>
    <s v="Sep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x v="86"/>
    <n v="45.247999999999998"/>
    <n v="2"/>
    <n v="0.2"/>
    <n v="3.9592000000000001"/>
    <m/>
    <m/>
    <s v="Sep"/>
  </r>
  <r>
    <n v="4657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x v="725"/>
    <n v="59.904000000000003"/>
    <n v="2"/>
    <n v="0.2"/>
    <n v="14.2272"/>
    <m/>
    <m/>
    <s v="Sep"/>
  </r>
  <r>
    <n v="4658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x v="667"/>
    <n v="23.696000000000002"/>
    <n v="2"/>
    <n v="0.2"/>
    <n v="6.5164"/>
    <m/>
    <m/>
    <s v="Oct"/>
  </r>
  <r>
    <n v="4659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x v="389"/>
    <n v="7.968"/>
    <n v="2"/>
    <n v="0.2"/>
    <n v="2.8883999999999999"/>
    <m/>
    <m/>
    <s v="Oct"/>
  </r>
  <r>
    <n v="4660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x v="190"/>
    <n v="18.2"/>
    <n v="7"/>
    <n v="0.2"/>
    <n v="2.0474999999999999"/>
    <m/>
    <m/>
    <s v="Oct"/>
  </r>
  <r>
    <n v="4661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x v="1678"/>
    <n v="27.552"/>
    <n v="3"/>
    <n v="0.2"/>
    <n v="-0.34439999999999998"/>
    <m/>
    <m/>
    <s v="Oct"/>
  </r>
  <r>
    <n v="4662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x v="229"/>
    <n v="844.11599999999999"/>
    <n v="6"/>
    <n v="0.3"/>
    <n v="-36.176400000000001"/>
    <m/>
    <m/>
    <s v="Oct"/>
  </r>
  <r>
    <n v="4663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x v="903"/>
    <n v="76.751999999999995"/>
    <n v="3"/>
    <n v="0.2"/>
    <n v="-9.5939999999999994"/>
    <m/>
    <m/>
    <s v="Oct"/>
  </r>
  <r>
    <n v="4664"/>
    <s v="CA-2016-111409"/>
    <d v="2016-09-18T00:00:00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x v="547"/>
    <n v="3"/>
    <n v="1"/>
    <n v="0.2"/>
    <n v="1.05"/>
    <m/>
    <m/>
    <s v="Oct"/>
  </r>
  <r>
    <n v="4665"/>
    <s v="CA-2016-116232"/>
    <d v="2016-09-22T00:00:00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x v="755"/>
    <n v="7.5060000000000002"/>
    <n v="9"/>
    <n v="0.7"/>
    <n v="-6.0048000000000004"/>
    <m/>
    <m/>
    <s v="Oct"/>
  </r>
  <r>
    <n v="4666"/>
    <s v="CA-2016-116232"/>
    <d v="2016-09-22T00:00:00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x v="322"/>
    <n v="16.559999999999999"/>
    <n v="2"/>
    <n v="0.2"/>
    <n v="5.7960000000000003"/>
    <m/>
    <m/>
    <s v="Oct"/>
  </r>
  <r>
    <n v="4667"/>
    <s v="CA-2016-116547"/>
    <d v="2016-01-10T00:00:00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x v="884"/>
    <n v="79.92"/>
    <n v="4"/>
    <n v="0"/>
    <n v="34.365600000000001"/>
    <m/>
    <m/>
    <s v="Oct"/>
  </r>
  <r>
    <n v="4668"/>
    <s v="CA-2016-116547"/>
    <d v="2016-01-10T00:00:00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x v="343"/>
    <n v="69.98"/>
    <n v="2"/>
    <n v="0"/>
    <n v="13.296200000000001"/>
    <m/>
    <m/>
    <s v="Oct"/>
  </r>
  <r>
    <n v="4669"/>
    <s v="US-2017-133200"/>
    <d v="2017-05-06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x v="554"/>
    <n v="11.06"/>
    <n v="10"/>
    <n v="0.8"/>
    <n v="-18.802"/>
    <m/>
    <m/>
    <s v="Oct"/>
  </r>
  <r>
    <n v="4670"/>
    <s v="US-2017-133200"/>
    <d v="2017-05-06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x v="419"/>
    <n v="623.46479999999997"/>
    <n v="7"/>
    <n v="0.32"/>
    <n v="-119.1918"/>
    <m/>
    <m/>
    <s v="Oct"/>
  </r>
  <r>
    <n v="4671"/>
    <s v="US-2017-133200"/>
    <d v="2017-05-06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x v="1650"/>
    <n v="772.68"/>
    <n v="5"/>
    <n v="0.2"/>
    <n v="-57.951000000000001"/>
    <m/>
    <m/>
    <s v="Oct"/>
  </r>
  <r>
    <n v="4672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x v="1140"/>
    <n v="283.14"/>
    <n v="4"/>
    <n v="0.1"/>
    <n v="72.358000000000004"/>
    <m/>
    <m/>
    <s v="Oct"/>
  </r>
  <r>
    <n v="4673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x v="558"/>
    <n v="635.96"/>
    <n v="4"/>
    <n v="0"/>
    <n v="165.34960000000001"/>
    <m/>
    <m/>
    <s v="Oct"/>
  </r>
  <r>
    <n v="4674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x v="1255"/>
    <n v="118.99"/>
    <n v="1"/>
    <n v="0"/>
    <n v="33.3172"/>
    <m/>
    <m/>
    <s v="Oct"/>
  </r>
  <r>
    <n v="4675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x v="269"/>
    <n v="272.94"/>
    <n v="3"/>
    <n v="0"/>
    <n v="30.023399999999999"/>
    <m/>
    <m/>
    <s v="Oct"/>
  </r>
  <r>
    <n v="4676"/>
    <s v="CA-2017-139416"/>
    <d v="2017-03-27T00:00:00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x v="1429"/>
    <n v="15.007999999999999"/>
    <n v="2"/>
    <n v="0.2"/>
    <n v="1.5007999999999999"/>
    <m/>
    <m/>
    <s v="Oct"/>
  </r>
  <r>
    <n v="4677"/>
    <s v="CA-2014-114510"/>
    <d v="2014-03-14T00:00:00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x v="1324"/>
    <n v="33.088000000000001"/>
    <n v="4"/>
    <n v="0.2"/>
    <n v="11.167199999999999"/>
    <m/>
    <m/>
    <s v="Oct"/>
  </r>
  <r>
    <n v="4678"/>
    <s v="CA-2014-114510"/>
    <d v="2014-03-14T00:00:00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x v="460"/>
    <n v="80.98"/>
    <n v="1"/>
    <n v="0"/>
    <n v="3.2391999999999999"/>
    <m/>
    <m/>
    <s v="Oct"/>
  </r>
  <r>
    <n v="4679"/>
    <s v="CA-2014-114510"/>
    <d v="2014-03-14T00:00:00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x v="1679"/>
    <n v="82.8"/>
    <n v="12"/>
    <n v="0"/>
    <n v="6.6239999999999997"/>
    <m/>
    <m/>
    <s v="Oct"/>
  </r>
  <r>
    <n v="4680"/>
    <s v="CA-2014-114510"/>
    <d v="2014-03-14T00:00:00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x v="683"/>
    <n v="21.36"/>
    <n v="2"/>
    <n v="0"/>
    <n v="5.7671999999999999"/>
    <m/>
    <m/>
    <s v="Oct"/>
  </r>
  <r>
    <n v="4681"/>
    <s v="CA-2014-114510"/>
    <d v="2014-03-14T00:00:00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x v="1551"/>
    <n v="62.048000000000002"/>
    <n v="2"/>
    <n v="0.2"/>
    <n v="20.165600000000001"/>
    <m/>
    <m/>
    <s v="Oct"/>
  </r>
  <r>
    <n v="4682"/>
    <s v="CA-2016-169215"/>
    <d v="2016-07-14T00:00:00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x v="1307"/>
    <n v="29.61"/>
    <n v="9"/>
    <n v="0"/>
    <n v="13.3245"/>
    <m/>
    <m/>
    <s v="Oct"/>
  </r>
  <r>
    <n v="4683"/>
    <s v="CA-2016-127698"/>
    <d v="2016-12-01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x v="1196"/>
    <n v="863.928"/>
    <n v="9"/>
    <n v="0.2"/>
    <n v="86.392799999999994"/>
    <m/>
    <m/>
    <s v="Oct"/>
  </r>
  <r>
    <n v="4684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x v="1516"/>
    <n v="241.92"/>
    <n v="4"/>
    <n v="0.4"/>
    <n v="-56.448"/>
    <m/>
    <m/>
    <s v="Oct"/>
  </r>
  <r>
    <n v="4685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x v="1622"/>
    <n v="163.88"/>
    <n v="4"/>
    <n v="0.5"/>
    <n v="-81.94"/>
    <m/>
    <m/>
    <s v="Oct"/>
  </r>
  <r>
    <n v="4686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x v="699"/>
    <n v="3.4860000000000002"/>
    <n v="2"/>
    <n v="0.7"/>
    <n v="-2.7888000000000002"/>
    <m/>
    <m/>
    <s v="Oct"/>
  </r>
  <r>
    <n v="4687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x v="962"/>
    <n v="10.584"/>
    <n v="7"/>
    <n v="0.2"/>
    <n v="-2.3814000000000002"/>
    <m/>
    <m/>
    <s v="Oct"/>
  </r>
  <r>
    <n v="4688"/>
    <s v="CA-2016-101987"/>
    <d v="2016-06-24T00:00:00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x v="1680"/>
    <n v="440.91"/>
    <n v="9"/>
    <n v="0"/>
    <n v="123.45480000000001"/>
    <m/>
    <m/>
    <s v="Oct"/>
  </r>
  <r>
    <n v="4689"/>
    <s v="US-2017-154851"/>
    <d v="2017-03-30T00:00:00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x v="31"/>
    <n v="5.7149999999999999"/>
    <n v="5"/>
    <n v="0.7"/>
    <n v="-4.7625000000000002"/>
    <m/>
    <m/>
    <s v="Nov"/>
  </r>
  <r>
    <n v="4690"/>
    <s v="CA-2014-138681"/>
    <d v="2014-12-20T00:00:00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x v="1403"/>
    <n v="51.968000000000004"/>
    <n v="2"/>
    <n v="0.2"/>
    <n v="10.393599999999999"/>
    <m/>
    <m/>
    <s v="Nov"/>
  </r>
  <r>
    <n v="4691"/>
    <s v="CA-2014-138681"/>
    <d v="2014-12-20T00:00:00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x v="247"/>
    <n v="71.975999999999999"/>
    <n v="3"/>
    <n v="0.2"/>
    <n v="21.5928"/>
    <m/>
    <m/>
    <s v="Nov"/>
  </r>
  <r>
    <n v="4692"/>
    <s v="CA-2014-138681"/>
    <d v="2014-12-20T00:00:00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x v="212"/>
    <n v="242.352"/>
    <n v="3"/>
    <n v="0.2"/>
    <n v="-42.4116"/>
    <m/>
    <m/>
    <s v="Nov"/>
  </r>
  <r>
    <n v="4693"/>
    <s v="CA-2014-138681"/>
    <d v="2014-12-20T00:00:00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x v="1228"/>
    <n v="221.92"/>
    <n v="5"/>
    <n v="0.2"/>
    <n v="77.671999999999997"/>
    <m/>
    <m/>
    <s v="Nov"/>
  </r>
  <r>
    <n v="4694"/>
    <s v="CA-2014-138681"/>
    <d v="2014-12-20T00:00:00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x v="1424"/>
    <n v="8.4480000000000004"/>
    <n v="2"/>
    <n v="0.2"/>
    <n v="2.64"/>
    <m/>
    <m/>
    <s v="Nov"/>
  </r>
  <r>
    <n v="4695"/>
    <s v="US-2015-138121"/>
    <d v="2015-12-17T00:00:00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x v="776"/>
    <n v="29.52"/>
    <n v="4"/>
    <n v="0"/>
    <n v="14.4648"/>
    <m/>
    <m/>
    <s v="Nov"/>
  </r>
  <r>
    <n v="4696"/>
    <s v="US-2015-138121"/>
    <d v="2015-12-17T00:00:00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x v="924"/>
    <n v="302.94"/>
    <n v="3"/>
    <n v="0"/>
    <n v="48.470399999999998"/>
    <m/>
    <m/>
    <s v="Nov"/>
  </r>
  <r>
    <n v="4697"/>
    <s v="US-2015-138121"/>
    <d v="2015-12-17T00:00:00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x v="1445"/>
    <n v="142.36000000000001"/>
    <n v="2"/>
    <n v="0"/>
    <n v="38.437199999999997"/>
    <m/>
    <m/>
    <s v="Nov"/>
  </r>
  <r>
    <n v="4698"/>
    <s v="US-2015-138121"/>
    <d v="2015-12-17T00:00:00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x v="164"/>
    <n v="546.66"/>
    <n v="9"/>
    <n v="0"/>
    <n v="136.66499999999999"/>
    <m/>
    <m/>
    <s v="Nov"/>
  </r>
  <r>
    <n v="4699"/>
    <s v="US-2015-138121"/>
    <d v="2015-12-17T00:00:00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x v="1440"/>
    <n v="212.13"/>
    <n v="3"/>
    <n v="0"/>
    <n v="14.8491"/>
    <m/>
    <m/>
    <s v="Nov"/>
  </r>
  <r>
    <n v="4700"/>
    <s v="CA-2017-140298"/>
    <d v="2017-05-11T00:00:00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x v="1600"/>
    <n v="5.2480000000000002"/>
    <n v="2"/>
    <n v="0.2"/>
    <n v="0.59040000000000004"/>
    <m/>
    <m/>
    <s v="Nov"/>
  </r>
  <r>
    <n v="4701"/>
    <s v="CA-2017-140298"/>
    <d v="2017-05-11T00:00:00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x v="244"/>
    <n v="74.415999999999997"/>
    <n v="2"/>
    <n v="0.2"/>
    <n v="-14.8832"/>
    <m/>
    <m/>
    <s v="Nov"/>
  </r>
  <r>
    <n v="4702"/>
    <s v="CA-2017-140298"/>
    <d v="2017-05-11T00:00:00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x v="630"/>
    <n v="6.8479999999999999"/>
    <n v="2"/>
    <n v="0.2"/>
    <n v="2.14"/>
    <m/>
    <m/>
    <s v="Nov"/>
  </r>
  <r>
    <n v="4703"/>
    <s v="CA-2017-140298"/>
    <d v="2017-05-11T00:00:00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x v="296"/>
    <n v="7.9960000000000004"/>
    <n v="1"/>
    <n v="0.6"/>
    <n v="-6.9965000000000002"/>
    <m/>
    <m/>
    <s v="Nov"/>
  </r>
  <r>
    <n v="4704"/>
    <s v="CA-2016-166240"/>
    <d v="2016-06-24T00:00:00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x v="1101"/>
    <n v="8.7119999999999997"/>
    <n v="2"/>
    <n v="0.8"/>
    <n v="-19.602"/>
    <m/>
    <m/>
    <s v="Nov"/>
  </r>
  <r>
    <n v="4705"/>
    <s v="CA-2016-158435"/>
    <d v="2016-05-17T00:00:00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x v="660"/>
    <n v="65.17"/>
    <n v="7"/>
    <n v="0"/>
    <n v="18.8993"/>
    <m/>
    <m/>
    <s v="Nov"/>
  </r>
  <r>
    <n v="4706"/>
    <s v="CA-2016-158435"/>
    <d v="2016-05-17T00:00:00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x v="149"/>
    <n v="14.62"/>
    <n v="2"/>
    <n v="0"/>
    <n v="6.8714000000000004"/>
    <m/>
    <m/>
    <s v="Nov"/>
  </r>
  <r>
    <n v="4707"/>
    <s v="CA-2016-158435"/>
    <d v="2016-05-17T00:00:00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x v="783"/>
    <n v="173.24"/>
    <n v="4"/>
    <n v="0"/>
    <n v="17.324000000000002"/>
    <m/>
    <m/>
    <s v="Nov"/>
  </r>
  <r>
    <n v="4708"/>
    <s v="CA-2017-138149"/>
    <d v="2017-06-29T00:00:00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x v="1174"/>
    <n v="895.92"/>
    <n v="5"/>
    <n v="0.2"/>
    <n v="302.37299999999999"/>
    <m/>
    <m/>
    <s v="Nov"/>
  </r>
  <r>
    <n v="4709"/>
    <s v="CA-2017-138149"/>
    <d v="2017-06-29T00:00:00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x v="123"/>
    <n v="130.71"/>
    <n v="3"/>
    <n v="0"/>
    <n v="39.213000000000001"/>
    <m/>
    <m/>
    <s v="Nov"/>
  </r>
  <r>
    <n v="4710"/>
    <s v="CA-2017-138149"/>
    <d v="2017-06-29T00:00:00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x v="807"/>
    <n v="11.68"/>
    <n v="2"/>
    <n v="0"/>
    <n v="3.0367999999999999"/>
    <m/>
    <m/>
    <s v="Nov"/>
  </r>
  <r>
    <n v="4711"/>
    <s v="CA-2017-138149"/>
    <d v="2017-06-29T00:00:00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x v="1181"/>
    <n v="62.31"/>
    <n v="3"/>
    <n v="0"/>
    <n v="22.4316"/>
    <m/>
    <m/>
    <s v="Nov"/>
  </r>
  <r>
    <n v="4712"/>
    <s v="CA-2014-112403"/>
    <d v="2014-03-31T00:00:00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x v="796"/>
    <n v="0.85199999999999998"/>
    <n v="1"/>
    <n v="0.7"/>
    <n v="-0.59640000000000004"/>
    <m/>
    <m/>
    <s v="Nov"/>
  </r>
  <r>
    <n v="4713"/>
    <s v="CA-2014-108273"/>
    <d v="2014-12-16T00:00:00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x v="811"/>
    <n v="36.287999999999997"/>
    <n v="7"/>
    <n v="0.2"/>
    <n v="12.700799999999999"/>
    <m/>
    <m/>
    <s v="Nov"/>
  </r>
  <r>
    <n v="4714"/>
    <s v="CA-2014-108273"/>
    <d v="2014-12-16T00:00:00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x v="1440"/>
    <n v="56.567999999999998"/>
    <n v="2"/>
    <n v="0.6"/>
    <n v="-74.952600000000004"/>
    <m/>
    <m/>
    <s v="Nov"/>
  </r>
  <r>
    <n v="4715"/>
    <s v="CA-2017-121643"/>
    <d v="2017-05-18T00:00:00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x v="1480"/>
    <n v="344.70400000000001"/>
    <n v="2"/>
    <n v="0.2"/>
    <n v="38.779200000000003"/>
    <m/>
    <m/>
    <s v="Nov"/>
  </r>
  <r>
    <n v="4716"/>
    <s v="US-2015-122910"/>
    <d v="2015-05-12T00:00:00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x v="1055"/>
    <n v="201.584"/>
    <n v="2"/>
    <n v="0.2"/>
    <n v="20.1584"/>
    <m/>
    <m/>
    <s v="Nov"/>
  </r>
  <r>
    <n v="4717"/>
    <s v="CA-2017-143126"/>
    <d v="2017-12-03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x v="965"/>
    <n v="521.96"/>
    <n v="2"/>
    <n v="0"/>
    <n v="88.733199999999997"/>
    <m/>
    <m/>
    <s v="Nov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x v="448"/>
    <n v="8.2200000000000006"/>
    <n v="3"/>
    <n v="0"/>
    <n v="2.2193999999999998"/>
    <m/>
    <m/>
    <s v="Nov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x v="511"/>
    <n v="45.36"/>
    <n v="7"/>
    <n v="0"/>
    <n v="21.7728"/>
    <m/>
    <m/>
    <s v="Dec"/>
  </r>
  <r>
    <n v="4720"/>
    <s v="CA-2015-142601"/>
    <d v="2015-04-18T00:00:00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x v="273"/>
    <n v="947.17"/>
    <n v="7"/>
    <n v="0"/>
    <n v="9.4717000000000002"/>
    <m/>
    <m/>
    <s v="Dec"/>
  </r>
  <r>
    <n v="4721"/>
    <s v="CA-2015-142601"/>
    <d v="2015-04-18T00:00:00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x v="1681"/>
    <n v="61.96"/>
    <n v="2"/>
    <n v="0"/>
    <n v="27.882000000000001"/>
    <m/>
    <m/>
    <s v="Dec"/>
  </r>
  <r>
    <n v="4722"/>
    <s v="CA-2014-106229"/>
    <d v="2014-06-07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x v="363"/>
    <n v="268.935"/>
    <n v="3"/>
    <n v="0.5"/>
    <n v="-209.76929999999999"/>
    <m/>
    <m/>
    <s v="Dec"/>
  </r>
  <r>
    <n v="4723"/>
    <s v="US-2017-135230"/>
    <d v="2017-09-01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x v="772"/>
    <n v="7.58"/>
    <n v="1"/>
    <n v="0"/>
    <n v="2.9561999999999999"/>
    <m/>
    <m/>
    <s v="Dec"/>
  </r>
  <r>
    <n v="4724"/>
    <s v="CA-2016-159653"/>
    <d v="2016-05-22T00:00:00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x v="522"/>
    <n v="14.73"/>
    <n v="3"/>
    <n v="0"/>
    <n v="7.2176999999999998"/>
    <m/>
    <m/>
    <s v="Dec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x v="91"/>
    <n v="9.8879999999999999"/>
    <n v="2"/>
    <n v="0.7"/>
    <n v="-6.9215999999999998"/>
    <m/>
    <m/>
    <s v="Dec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x v="138"/>
    <n v="671.54399999999998"/>
    <n v="3"/>
    <n v="0.2"/>
    <n v="50.3658"/>
    <m/>
    <m/>
    <s v="Dec"/>
  </r>
  <r>
    <n v="4727"/>
    <s v="CA-2014-119151"/>
    <d v="2014-11-25T00:00:00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x v="1348"/>
    <n v="1117.92"/>
    <n v="4"/>
    <n v="0"/>
    <n v="55.896000000000001"/>
    <m/>
    <m/>
    <s v="Dec"/>
  </r>
  <r>
    <n v="4728"/>
    <s v="CA-2014-119151"/>
    <d v="2014-11-25T00:00:00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x v="1109"/>
    <n v="275.952"/>
    <n v="3"/>
    <n v="0.2"/>
    <n v="-37.943399999999997"/>
    <m/>
    <m/>
    <s v="Dec"/>
  </r>
  <r>
    <n v="4729"/>
    <s v="CA-2014-123323"/>
    <d v="2014-11-07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x v="714"/>
    <n v="123.14400000000001"/>
    <n v="7"/>
    <n v="0.2"/>
    <n v="46.179000000000002"/>
    <m/>
    <m/>
    <s v="Dec"/>
  </r>
  <r>
    <n v="4730"/>
    <s v="CA-2016-124681"/>
    <d v="2016-07-18T00:00:00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x v="1682"/>
    <n v="15.576000000000001"/>
    <n v="3"/>
    <n v="0.2"/>
    <n v="3.3098999999999998"/>
    <m/>
    <m/>
    <s v="Dec"/>
  </r>
  <r>
    <n v="4731"/>
    <s v="US-2015-103996"/>
    <d v="2015-03-29T00:00:00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x v="130"/>
    <n v="212.64"/>
    <n v="6"/>
    <n v="0"/>
    <n v="99.940799999999996"/>
    <m/>
    <m/>
    <s v="Dec"/>
  </r>
  <r>
    <n v="4732"/>
    <s v="US-2015-103996"/>
    <d v="2015-03-29T00:00:00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x v="1116"/>
    <n v="9.8699999999999992"/>
    <n v="3"/>
    <n v="0"/>
    <n v="4.5401999999999996"/>
    <m/>
    <m/>
    <s v="Dec"/>
  </r>
  <r>
    <n v="4733"/>
    <s v="US-2015-103996"/>
    <d v="2015-03-29T00:00:00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x v="929"/>
    <n v="53.25"/>
    <n v="3"/>
    <n v="0"/>
    <n v="20.767499999999998"/>
    <m/>
    <m/>
    <s v="Dec"/>
  </r>
  <r>
    <n v="4734"/>
    <s v="US-2015-103996"/>
    <d v="2015-03-29T00:00:00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x v="1482"/>
    <n v="19.920000000000002"/>
    <n v="3"/>
    <n v="0"/>
    <n v="9.5616000000000003"/>
    <m/>
    <m/>
    <s v="Dec"/>
  </r>
  <r>
    <n v="4735"/>
    <s v="CA-2016-120530"/>
    <d v="2016-04-07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x v="1"/>
    <n v="658.74599999999998"/>
    <n v="3"/>
    <n v="0.1"/>
    <n v="146.38800000000001"/>
    <m/>
    <m/>
    <s v="Dec"/>
  </r>
  <r>
    <n v="4736"/>
    <s v="CA-2015-155054"/>
    <d v="2015-06-13T00:00:00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x v="917"/>
    <n v="8.26"/>
    <n v="2"/>
    <n v="0"/>
    <n v="3.8822000000000001"/>
    <m/>
    <m/>
    <s v="Dec"/>
  </r>
  <r>
    <n v="4737"/>
    <s v="CA-2015-155054"/>
    <d v="2015-06-13T00:00:00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x v="528"/>
    <n v="29.84"/>
    <n v="2"/>
    <n v="0"/>
    <n v="13.428000000000001"/>
    <m/>
    <m/>
    <s v="Dec"/>
  </r>
  <r>
    <n v="4738"/>
    <s v="CA-2015-155054"/>
    <d v="2015-06-13T00:00:00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x v="152"/>
    <n v="67.98"/>
    <n v="2"/>
    <n v="0"/>
    <n v="14.9556"/>
    <m/>
    <m/>
    <s v="Dec"/>
  </r>
  <r>
    <n v="4739"/>
    <s v="CA-2015-105725"/>
    <d v="2015-02-18T00:00:00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x v="580"/>
    <n v="61.06"/>
    <n v="2"/>
    <n v="0"/>
    <n v="28.087599999999998"/>
    <m/>
    <m/>
    <s v="Dec"/>
  </r>
  <r>
    <n v="4740"/>
    <s v="CA-2015-105725"/>
    <d v="2015-02-18T00:00:00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x v="966"/>
    <n v="35.543999999999997"/>
    <n v="1"/>
    <n v="0.2"/>
    <n v="-0.88859999999999995"/>
    <m/>
    <m/>
    <s v="Dec"/>
  </r>
  <r>
    <n v="4741"/>
    <s v="CA-2017-164364"/>
    <d v="2017-11-12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x v="690"/>
    <n v="9.9600000000000009"/>
    <n v="2"/>
    <n v="0"/>
    <n v="4.5815999999999999"/>
    <m/>
    <m/>
    <s v="Dec"/>
  </r>
  <r>
    <n v="4742"/>
    <s v="CA-2017-164364"/>
    <d v="2017-11-12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x v="1306"/>
    <n v="9.2100000000000009"/>
    <n v="3"/>
    <n v="0"/>
    <n v="2.3025000000000002"/>
    <m/>
    <m/>
    <s v="Dec"/>
  </r>
  <r>
    <n v="4743"/>
    <s v="CA-2017-164364"/>
    <d v="2017-11-12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x v="660"/>
    <n v="27.93"/>
    <n v="3"/>
    <n v="0"/>
    <n v="8.0997000000000003"/>
    <m/>
    <m/>
    <s v="Dec"/>
  </r>
  <r>
    <n v="4744"/>
    <s v="CA-2017-168123"/>
    <d v="2017-03-05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x v="1420"/>
    <n v="7.9"/>
    <n v="2"/>
    <n v="0"/>
    <n v="2.528"/>
    <m/>
    <m/>
    <s v="Dec"/>
  </r>
  <r>
    <n v="4745"/>
    <s v="CA-2017-168123"/>
    <d v="2017-03-05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x v="1113"/>
    <n v="221.16"/>
    <n v="4"/>
    <n v="0"/>
    <n v="57.501600000000003"/>
    <m/>
    <m/>
    <s v="Dec"/>
  </r>
  <r>
    <n v="4746"/>
    <s v="CA-2017-168123"/>
    <d v="2017-03-05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x v="669"/>
    <n v="127.96"/>
    <n v="2"/>
    <n v="0"/>
    <n v="62.700400000000002"/>
    <m/>
    <m/>
    <s v="Dec"/>
  </r>
  <r>
    <n v="4747"/>
    <s v="CA-2017-168123"/>
    <d v="2017-03-05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x v="797"/>
    <n v="18.690000000000001"/>
    <n v="3"/>
    <n v="0"/>
    <n v="9.1580999999999992"/>
    <m/>
    <m/>
    <s v="Dec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x v="1557"/>
    <n v="25.35"/>
    <n v="3"/>
    <n v="0"/>
    <n v="7.6050000000000004"/>
    <m/>
    <m/>
    <s v="Dec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x v="1517"/>
    <n v="35.28"/>
    <n v="3"/>
    <n v="0"/>
    <n v="11.995200000000001"/>
    <m/>
    <m/>
    <s v="Dec"/>
  </r>
  <r>
    <n v="4750"/>
    <s v="CA-2016-123526"/>
    <d v="2016-12-24T00:00:00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x v="482"/>
    <n v="33.4"/>
    <n v="5"/>
    <n v="0"/>
    <n v="16.032"/>
    <m/>
    <m/>
    <s v="Jan"/>
  </r>
  <r>
    <n v="4751"/>
    <s v="CA-2016-127649"/>
    <d v="2016-10-07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x v="1478"/>
    <n v="837.6"/>
    <n v="3"/>
    <n v="0.2"/>
    <n v="62.82"/>
    <m/>
    <m/>
    <s v="Jan"/>
  </r>
  <r>
    <n v="4752"/>
    <s v="CA-2016-159989"/>
    <d v="2016-12-09T00:00:0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x v="1038"/>
    <n v="40.68"/>
    <n v="3"/>
    <n v="0.2"/>
    <n v="-9.1530000000000005"/>
    <m/>
    <m/>
    <s v="Jan"/>
  </r>
  <r>
    <n v="4753"/>
    <s v="CA-2017-103499"/>
    <d v="2017-11-20T00:00:00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x v="541"/>
    <n v="209.56800000000001"/>
    <n v="2"/>
    <n v="0.2"/>
    <n v="-23.5764"/>
    <m/>
    <m/>
    <s v="Jan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x v="1683"/>
    <n v="22.367999999999999"/>
    <n v="4"/>
    <n v="0.2"/>
    <n v="6.4307999999999996"/>
    <m/>
    <m/>
    <s v="Jan"/>
  </r>
  <r>
    <n v="4755"/>
    <s v="CA-2017-126354"/>
    <d v="2017-02-03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x v="625"/>
    <n v="3.8820000000000001"/>
    <n v="2"/>
    <n v="0.7"/>
    <n v="-2.5880000000000001"/>
    <m/>
    <m/>
    <s v="Jan"/>
  </r>
  <r>
    <n v="4756"/>
    <s v="CA-2017-126354"/>
    <d v="2017-02-03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x v="1684"/>
    <n v="115.29600000000001"/>
    <n v="3"/>
    <n v="0.2"/>
    <n v="40.3536"/>
    <m/>
    <m/>
    <s v="Jan"/>
  </r>
  <r>
    <n v="4757"/>
    <s v="CA-2017-169817"/>
    <d v="2017-09-21T00:00:00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x v="1296"/>
    <n v="1.9079999999999999"/>
    <n v="2"/>
    <n v="0.7"/>
    <n v="-1.5264"/>
    <m/>
    <m/>
    <s v="Jan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x v="582"/>
    <n v="43.372"/>
    <n v="7"/>
    <n v="0.8"/>
    <n v="-69.395200000000003"/>
    <m/>
    <m/>
    <s v="Jan"/>
  </r>
  <r>
    <n v="4759"/>
    <s v="CA-2014-121573"/>
    <d v="2014-11-03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x v="470"/>
    <n v="783.96"/>
    <n v="4"/>
    <n v="0"/>
    <n v="219.50880000000001"/>
    <m/>
    <m/>
    <s v="Jan"/>
  </r>
  <r>
    <n v="4760"/>
    <s v="CA-2014-121573"/>
    <d v="2014-11-03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x v="989"/>
    <n v="48.896000000000001"/>
    <n v="2"/>
    <n v="0.2"/>
    <n v="18.335999999999999"/>
    <m/>
    <m/>
    <s v="Jan"/>
  </r>
  <r>
    <n v="4761"/>
    <s v="CA-2014-121573"/>
    <d v="2014-11-03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x v="696"/>
    <n v="7.8559999999999999"/>
    <n v="2"/>
    <n v="0.2"/>
    <n v="2.8477999999999999"/>
    <m/>
    <m/>
    <s v="Jan"/>
  </r>
  <r>
    <n v="4762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x v="1636"/>
    <n v="5.9039999999999999"/>
    <n v="2"/>
    <n v="0.2"/>
    <n v="1.9925999999999999"/>
    <m/>
    <m/>
    <s v="Jan"/>
  </r>
  <r>
    <n v="4763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x v="1241"/>
    <n v="13.712"/>
    <n v="2"/>
    <n v="0.2"/>
    <n v="1.0284"/>
    <m/>
    <m/>
    <s v="Jan"/>
  </r>
  <r>
    <n v="4764"/>
    <s v="CA-2014-112851"/>
    <d v="2014-09-17T00:00:00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x v="1685"/>
    <n v="182.94"/>
    <n v="3"/>
    <n v="0"/>
    <n v="85.981800000000007"/>
    <m/>
    <m/>
    <s v="Jan"/>
  </r>
  <r>
    <n v="4765"/>
    <s v="CA-2017-123701"/>
    <d v="2017-11-24T00:00:00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x v="916"/>
    <n v="27.76"/>
    <n v="4"/>
    <n v="0"/>
    <n v="9.9936000000000007"/>
    <m/>
    <m/>
    <s v="Jan"/>
  </r>
  <r>
    <n v="4766"/>
    <s v="CA-2015-118227"/>
    <d v="2015-04-24T00:00:00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x v="1051"/>
    <n v="25.99"/>
    <n v="1"/>
    <n v="0"/>
    <n v="7.5370999999999997"/>
    <m/>
    <m/>
    <s v="Jan"/>
  </r>
  <r>
    <n v="4767"/>
    <s v="CA-2015-123155"/>
    <d v="2015-03-09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x v="720"/>
    <n v="113.52"/>
    <n v="5"/>
    <n v="0.2"/>
    <n v="29.798999999999999"/>
    <m/>
    <m/>
    <s v="Jan"/>
  </r>
  <r>
    <n v="4768"/>
    <s v="CA-2015-123155"/>
    <d v="2015-03-09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x v="1173"/>
    <n v="359.88"/>
    <n v="3"/>
    <n v="0.2"/>
    <n v="22.4925"/>
    <m/>
    <m/>
    <s v="Jan"/>
  </r>
  <r>
    <n v="4769"/>
    <s v="CA-2017-158883"/>
    <d v="2017-06-02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x v="1580"/>
    <n v="25.344000000000001"/>
    <n v="4"/>
    <n v="0.2"/>
    <n v="9.1872000000000007"/>
    <m/>
    <m/>
    <s v="Jan"/>
  </r>
  <r>
    <n v="4770"/>
    <s v="US-2016-114888"/>
    <d v="2016-09-19T00:00:00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x v="591"/>
    <n v="11.952"/>
    <n v="3"/>
    <n v="0.2"/>
    <n v="4.1832000000000003"/>
    <m/>
    <m/>
    <s v="Jan"/>
  </r>
  <r>
    <n v="4771"/>
    <s v="US-2016-114888"/>
    <d v="2016-09-19T00:00:00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x v="1686"/>
    <n v="6.24"/>
    <n v="3"/>
    <n v="0"/>
    <n v="1.8720000000000001"/>
    <m/>
    <m/>
    <s v="Jan"/>
  </r>
  <r>
    <n v="4772"/>
    <s v="US-2014-167262"/>
    <d v="2014-10-31T00:00:00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x v="39"/>
    <n v="742.33600000000001"/>
    <n v="8"/>
    <n v="0.2"/>
    <n v="83.512799999999999"/>
    <m/>
    <m/>
    <s v="Jan"/>
  </r>
  <r>
    <n v="4773"/>
    <s v="CA-2017-119746"/>
    <d v="2017-11-23T00:00:00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x v="1357"/>
    <n v="6.4640000000000004"/>
    <n v="1"/>
    <n v="0.6"/>
    <n v="-4.04"/>
    <m/>
    <m/>
    <s v="Jan"/>
  </r>
  <r>
    <n v="4774"/>
    <s v="CA-2017-119746"/>
    <d v="2017-11-23T00:00:00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x v="743"/>
    <n v="11.52"/>
    <n v="5"/>
    <n v="0.2"/>
    <n v="4.1760000000000002"/>
    <m/>
    <m/>
    <s v="Jan"/>
  </r>
  <r>
    <n v="4775"/>
    <s v="CA-2017-119746"/>
    <d v="2017-11-23T00:00:00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x v="866"/>
    <n v="222.38399999999999"/>
    <n v="2"/>
    <n v="0.2"/>
    <n v="16.678799999999999"/>
    <m/>
    <m/>
    <s v="Jan"/>
  </r>
  <r>
    <n v="4776"/>
    <s v="CA-2017-108091"/>
    <d v="2017-11-16T00:00:00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x v="807"/>
    <n v="23.36"/>
    <n v="4"/>
    <n v="0"/>
    <n v="6.0735999999999999"/>
    <m/>
    <m/>
    <s v="Jan"/>
  </r>
  <r>
    <n v="4777"/>
    <s v="CA-2016-101630"/>
    <d v="2016-02-19T00:00:00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x v="859"/>
    <n v="8.67"/>
    <n v="3"/>
    <n v="0"/>
    <n v="4.0749000000000004"/>
    <m/>
    <m/>
    <s v="Jan"/>
  </r>
  <r>
    <n v="4778"/>
    <s v="CA-2016-101630"/>
    <d v="2016-02-19T00:00:00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x v="1241"/>
    <n v="25.71"/>
    <n v="3"/>
    <n v="0"/>
    <n v="6.6845999999999997"/>
    <m/>
    <m/>
    <s v="Jan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x v="336"/>
    <n v="100.94"/>
    <n v="7"/>
    <n v="0"/>
    <n v="33.310200000000002"/>
    <m/>
    <m/>
    <s v="Jan"/>
  </r>
  <r>
    <n v="4780"/>
    <s v="CA-2014-150301"/>
    <d v="2014-07-08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x v="475"/>
    <n v="63.881999999999998"/>
    <n v="1"/>
    <n v="0.1"/>
    <n v="10.647"/>
    <m/>
    <m/>
    <s v="Jan"/>
  </r>
  <r>
    <n v="4781"/>
    <s v="CA-2014-159310"/>
    <d v="2014-11-07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x v="1411"/>
    <n v="683.14400000000001"/>
    <n v="4"/>
    <n v="0.3"/>
    <n v="0"/>
    <m/>
    <m/>
    <s v="Feb"/>
  </r>
  <r>
    <n v="4782"/>
    <s v="CA-2014-159310"/>
    <d v="2014-11-07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x v="1687"/>
    <n v="1.476"/>
    <n v="3"/>
    <n v="0.8"/>
    <n v="-2.214"/>
    <m/>
    <m/>
    <s v="Feb"/>
  </r>
  <r>
    <n v="4783"/>
    <s v="CA-2014-159310"/>
    <d v="2014-11-07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x v="515"/>
    <n v="40.712000000000003"/>
    <n v="7"/>
    <n v="0.2"/>
    <n v="3.5623"/>
    <m/>
    <m/>
    <s v="Feb"/>
  </r>
  <r>
    <n v="4784"/>
    <s v="US-2017-147984"/>
    <d v="2017-01-28T00:00:0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x v="957"/>
    <n v="279.89999999999998"/>
    <n v="5"/>
    <n v="0"/>
    <n v="137.15100000000001"/>
    <m/>
    <m/>
    <s v="Feb"/>
  </r>
  <r>
    <n v="4785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x v="1341"/>
    <n v="13.12"/>
    <n v="5"/>
    <n v="0.2"/>
    <n v="1.1479999999999999"/>
    <m/>
    <m/>
    <s v="Feb"/>
  </r>
  <r>
    <n v="4786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x v="1353"/>
    <n v="69.575999999999993"/>
    <n v="4"/>
    <n v="0.7"/>
    <n v="-143.79040000000001"/>
    <m/>
    <m/>
    <s v="Feb"/>
  </r>
  <r>
    <n v="4787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x v="820"/>
    <n v="4.2240000000000002"/>
    <n v="3"/>
    <n v="0.2"/>
    <n v="0.47520000000000001"/>
    <m/>
    <m/>
    <s v="Feb"/>
  </r>
  <r>
    <n v="4788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x v="1688"/>
    <n v="58.08"/>
    <n v="4"/>
    <n v="0.2"/>
    <n v="-6.5339999999999998"/>
    <m/>
    <m/>
    <s v="Feb"/>
  </r>
  <r>
    <n v="4789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x v="1018"/>
    <n v="52.415999999999997"/>
    <n v="9"/>
    <n v="0.2"/>
    <n v="15.069599999999999"/>
    <m/>
    <m/>
    <s v="Feb"/>
  </r>
  <r>
    <n v="4790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x v="993"/>
    <n v="54.92"/>
    <n v="5"/>
    <n v="0.2"/>
    <n v="10.984"/>
    <m/>
    <m/>
    <s v="Feb"/>
  </r>
  <r>
    <n v="4791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x v="1327"/>
    <n v="364.95"/>
    <n v="5"/>
    <n v="0.5"/>
    <n v="-248.166"/>
    <m/>
    <m/>
    <s v="Feb"/>
  </r>
  <r>
    <n v="4792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x v="1689"/>
    <n v="85.055999999999997"/>
    <n v="3"/>
    <n v="0.2"/>
    <n v="28.706399999999999"/>
    <m/>
    <m/>
    <s v="Feb"/>
  </r>
  <r>
    <n v="4793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x v="96"/>
    <n v="27.696000000000002"/>
    <n v="3"/>
    <n v="0.2"/>
    <n v="9.6936"/>
    <m/>
    <m/>
    <s v="Feb"/>
  </r>
  <r>
    <n v="4794"/>
    <s v="US-2015-141684"/>
    <d v="2015-06-29T00:00:00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x v="902"/>
    <n v="24.96"/>
    <n v="4"/>
    <n v="0"/>
    <n v="11.231999999999999"/>
    <m/>
    <m/>
    <s v="Feb"/>
  </r>
  <r>
    <n v="4795"/>
    <s v="CA-2015-144722"/>
    <d v="2015-03-16T00:00:00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x v="1609"/>
    <n v="43.13"/>
    <n v="1"/>
    <n v="0"/>
    <n v="18.114599999999999"/>
    <m/>
    <m/>
    <s v="Feb"/>
  </r>
  <r>
    <n v="4796"/>
    <s v="CA-2015-120516"/>
    <d v="2015-08-13T00:00:00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x v="620"/>
    <n v="5.64"/>
    <n v="3"/>
    <n v="0"/>
    <n v="2.7071999999999998"/>
    <m/>
    <m/>
    <s v="Feb"/>
  </r>
  <r>
    <n v="4797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x v="1225"/>
    <n v="57.582000000000001"/>
    <n v="3"/>
    <n v="0.7"/>
    <n v="-44.1462"/>
    <m/>
    <m/>
    <s v="Feb"/>
  </r>
  <r>
    <n v="4798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x v="1332"/>
    <n v="31.103999999999999"/>
    <n v="6"/>
    <n v="0.2"/>
    <n v="10.8864"/>
    <m/>
    <m/>
    <s v="Feb"/>
  </r>
  <r>
    <n v="4799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x v="1590"/>
    <n v="30.192"/>
    <n v="3"/>
    <n v="0.2"/>
    <n v="8.3027999999999995"/>
    <m/>
    <m/>
    <s v="Feb"/>
  </r>
  <r>
    <n v="4800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x v="47"/>
    <n v="43.6"/>
    <n v="5"/>
    <n v="0.2"/>
    <n v="4.3600000000000003"/>
    <m/>
    <m/>
    <s v="Feb"/>
  </r>
  <r>
    <n v="4801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x v="1690"/>
    <n v="4.7679999999999998"/>
    <n v="2"/>
    <n v="0.2"/>
    <n v="0.41720000000000002"/>
    <m/>
    <m/>
    <s v="Feb"/>
  </r>
  <r>
    <n v="4802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x v="154"/>
    <n v="10.38"/>
    <n v="2"/>
    <n v="0.7"/>
    <n v="-7.6120000000000001"/>
    <m/>
    <m/>
    <s v="Feb"/>
  </r>
  <r>
    <n v="4803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x v="78"/>
    <n v="13.391999999999999"/>
    <n v="8"/>
    <n v="0.7"/>
    <n v="-9.8208000000000002"/>
    <m/>
    <m/>
    <s v="Feb"/>
  </r>
  <r>
    <n v="4804"/>
    <s v="CA-2017-136364"/>
    <d v="2017-07-13T00:00:00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x v="780"/>
    <n v="39.594000000000001"/>
    <n v="1"/>
    <n v="0.4"/>
    <n v="-7.2588999999999997"/>
    <m/>
    <m/>
    <s v="Feb"/>
  </r>
  <r>
    <n v="4805"/>
    <s v="CA-2017-136364"/>
    <d v="2017-07-13T00:00:00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x v="1293"/>
    <n v="91.007999999999996"/>
    <n v="9"/>
    <n v="0.2"/>
    <n v="19.339200000000002"/>
    <m/>
    <m/>
    <s v="Feb"/>
  </r>
  <r>
    <n v="4806"/>
    <s v="CA-2015-137708"/>
    <d v="2015-11-22T00:00:00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x v="640"/>
    <n v="37.94"/>
    <n v="2"/>
    <n v="0"/>
    <n v="18.211200000000002"/>
    <m/>
    <m/>
    <s v="Feb"/>
  </r>
  <r>
    <n v="4807"/>
    <s v="CA-2015-137708"/>
    <d v="2015-11-22T00:00:00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x v="1437"/>
    <n v="42.8"/>
    <n v="10"/>
    <n v="0"/>
    <n v="19.260000000000002"/>
    <m/>
    <m/>
    <s v="Feb"/>
  </r>
  <r>
    <n v="4808"/>
    <s v="CA-2015-137708"/>
    <d v="2015-11-22T00:00:00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x v="602"/>
    <n v="33.630000000000003"/>
    <n v="3"/>
    <n v="0"/>
    <n v="10.089"/>
    <m/>
    <m/>
    <s v="Feb"/>
  </r>
  <r>
    <n v="4809"/>
    <s v="CA-2014-149055"/>
    <d v="2014-11-23T00:00:00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x v="1233"/>
    <n v="62.808"/>
    <n v="3"/>
    <n v="0.2"/>
    <n v="21.197700000000001"/>
    <m/>
    <m/>
    <s v="Mar"/>
  </r>
  <r>
    <n v="4810"/>
    <s v="CA-2015-151589"/>
    <d v="2015-12-27T00:00:00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x v="1677"/>
    <n v="195.64"/>
    <n v="4"/>
    <n v="0"/>
    <n v="91.950800000000001"/>
    <m/>
    <m/>
    <s v="Mar"/>
  </r>
  <r>
    <n v="4811"/>
    <s v="CA-2015-151589"/>
    <d v="2015-12-27T00:00:00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x v="1176"/>
    <n v="239.9"/>
    <n v="2"/>
    <n v="0"/>
    <n v="71.97"/>
    <m/>
    <m/>
    <s v="Mar"/>
  </r>
  <r>
    <n v="4812"/>
    <s v="CA-2016-121370"/>
    <d v="2016-11-14T00:00:00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x v="323"/>
    <n v="380.05799999999999"/>
    <n v="3"/>
    <n v="0.3"/>
    <n v="-21.717600000000001"/>
    <m/>
    <m/>
    <s v="Mar"/>
  </r>
  <r>
    <n v="4813"/>
    <s v="CA-2016-121370"/>
    <d v="2016-11-14T00:00:00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x v="361"/>
    <n v="1199.9760000000001"/>
    <n v="4"/>
    <n v="0.4"/>
    <n v="179.99639999999999"/>
    <m/>
    <m/>
    <s v="Mar"/>
  </r>
  <r>
    <n v="4814"/>
    <s v="CA-2016-121370"/>
    <d v="2016-11-14T00:00:00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x v="1691"/>
    <n v="48.576000000000001"/>
    <n v="3"/>
    <n v="0.2"/>
    <n v="9.7151999999999994"/>
    <m/>
    <m/>
    <s v="Mar"/>
  </r>
  <r>
    <n v="4815"/>
    <s v="CA-2016-111696"/>
    <d v="2016-05-08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x v="151"/>
    <n v="17.940000000000001"/>
    <n v="3"/>
    <n v="0"/>
    <n v="8.0730000000000004"/>
    <m/>
    <m/>
    <s v="Mar"/>
  </r>
  <r>
    <n v="4816"/>
    <s v="CA-2014-139598"/>
    <d v="2014-12-26T00:00:00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x v="230"/>
    <n v="18.263999999999999"/>
    <n v="3"/>
    <n v="0.2"/>
    <n v="6.1641000000000004"/>
    <m/>
    <m/>
    <s v="Mar"/>
  </r>
  <r>
    <n v="4817"/>
    <s v="CA-2014-139598"/>
    <d v="2014-12-26T00:00:00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x v="1644"/>
    <n v="34.655999999999999"/>
    <n v="2"/>
    <n v="0.2"/>
    <n v="5.6315999999999997"/>
    <m/>
    <m/>
    <s v="Mar"/>
  </r>
  <r>
    <n v="4818"/>
    <s v="CA-2014-139598"/>
    <d v="2014-12-26T00:00:00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x v="543"/>
    <n v="81.552000000000007"/>
    <n v="2"/>
    <n v="0.2"/>
    <n v="8.1552000000000007"/>
    <m/>
    <m/>
    <s v="Mar"/>
  </r>
  <r>
    <n v="4819"/>
    <s v="CA-2014-139598"/>
    <d v="2014-12-26T00:00:00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x v="1032"/>
    <n v="227.136"/>
    <n v="4"/>
    <n v="0.2"/>
    <n v="-42.588000000000001"/>
    <m/>
    <m/>
    <s v="Mar"/>
  </r>
  <r>
    <n v="4820"/>
    <s v="CA-2017-117436"/>
    <d v="2017-06-08T00:00:0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x v="1487"/>
    <n v="10.36"/>
    <n v="2"/>
    <n v="0"/>
    <n v="5.0763999999999996"/>
    <m/>
    <m/>
    <s v="Mar"/>
  </r>
  <r>
    <n v="4821"/>
    <s v="CA-2015-140025"/>
    <d v="2015-04-07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x v="1350"/>
    <n v="463.24799999999999"/>
    <n v="8"/>
    <n v="0.8"/>
    <n v="-1181.2824000000001"/>
    <m/>
    <m/>
    <s v="Mar"/>
  </r>
  <r>
    <n v="4822"/>
    <s v="CA-2015-140025"/>
    <d v="2015-04-07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x v="657"/>
    <n v="383.952"/>
    <n v="6"/>
    <n v="0.2"/>
    <n v="47.994"/>
    <m/>
    <m/>
    <s v="Mar"/>
  </r>
  <r>
    <n v="4823"/>
    <s v="CA-2016-134222"/>
    <d v="2016-07-10T00:00:00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x v="444"/>
    <n v="44.856000000000002"/>
    <n v="6"/>
    <n v="0.7"/>
    <n v="-35.884799999999998"/>
    <m/>
    <m/>
    <s v="Mar"/>
  </r>
  <r>
    <n v="4824"/>
    <s v="CA-2016-140018"/>
    <d v="2016-11-21T00:00:00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x v="1692"/>
    <n v="30.344999999999999"/>
    <n v="7"/>
    <n v="0.7"/>
    <n v="-24.276"/>
    <m/>
    <m/>
    <s v="Mar"/>
  </r>
  <r>
    <n v="4825"/>
    <s v="CA-2016-140018"/>
    <d v="2016-11-21T00:00:00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x v="164"/>
    <n v="127.554"/>
    <n v="3"/>
    <n v="0.3"/>
    <n v="-9.1110000000000007"/>
    <m/>
    <m/>
    <s v="Mar"/>
  </r>
  <r>
    <n v="4826"/>
    <s v="CA-2016-140018"/>
    <d v="2016-11-21T00:00:00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x v="1403"/>
    <n v="77.951999999999998"/>
    <n v="3"/>
    <n v="0.2"/>
    <n v="15.590400000000001"/>
    <m/>
    <m/>
    <s v="Mar"/>
  </r>
  <r>
    <n v="4827"/>
    <s v="US-2017-136707"/>
    <d v="2017-11-12T00:00:00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x v="237"/>
    <n v="14.016"/>
    <n v="4"/>
    <n v="0.2"/>
    <n v="4.9055999999999997"/>
    <m/>
    <m/>
    <s v="Mar"/>
  </r>
  <r>
    <n v="4828"/>
    <s v="CA-2014-152562"/>
    <d v="2014-11-0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x v="1144"/>
    <n v="69.52"/>
    <n v="2"/>
    <n v="0"/>
    <n v="19.465599999999998"/>
    <m/>
    <m/>
    <s v="Mar"/>
  </r>
  <r>
    <n v="4829"/>
    <s v="CA-2014-152562"/>
    <d v="2014-11-0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x v="862"/>
    <n v="5.64"/>
    <n v="3"/>
    <n v="0"/>
    <n v="1.6355999999999999"/>
    <m/>
    <m/>
    <s v="Mar"/>
  </r>
  <r>
    <n v="4830"/>
    <s v="CA-2016-152408"/>
    <d v="2016-05-15T00:00:00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x v="1197"/>
    <n v="13.776"/>
    <n v="3"/>
    <n v="0.2"/>
    <n v="4.4771999999999998"/>
    <m/>
    <m/>
    <s v="Mar"/>
  </r>
  <r>
    <n v="4831"/>
    <s v="CA-2014-120278"/>
    <d v="2014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x v="1346"/>
    <n v="245.88"/>
    <n v="6"/>
    <n v="0"/>
    <n v="68.846400000000003"/>
    <m/>
    <m/>
    <s v="Mar"/>
  </r>
  <r>
    <n v="4832"/>
    <s v="CA-2014-120278"/>
    <d v="2014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x v="761"/>
    <n v="36.630000000000003"/>
    <n v="3"/>
    <n v="0"/>
    <n v="9.8901000000000003"/>
    <m/>
    <m/>
    <s v="Mar"/>
  </r>
  <r>
    <n v="4833"/>
    <s v="CA-2014-120278"/>
    <d v="2014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x v="1003"/>
    <n v="22.58"/>
    <n v="2"/>
    <n v="0"/>
    <n v="5.8708"/>
    <m/>
    <m/>
    <s v="Mar"/>
  </r>
  <r>
    <n v="4834"/>
    <s v="CA-2014-120278"/>
    <d v="2014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x v="917"/>
    <n v="12.39"/>
    <n v="3"/>
    <n v="0"/>
    <n v="5.8232999999999997"/>
    <m/>
    <m/>
    <s v="Mar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x v="1213"/>
    <n v="39.92"/>
    <n v="5"/>
    <n v="0.2"/>
    <n v="13.473000000000001"/>
    <m/>
    <m/>
    <s v="Mar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x v="1309"/>
    <n v="61.96"/>
    <n v="2"/>
    <n v="0"/>
    <n v="27.882000000000001"/>
    <m/>
    <m/>
    <s v="Mar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x v="797"/>
    <n v="19.936"/>
    <n v="4"/>
    <n v="0.2"/>
    <n v="7.2267999999999999"/>
    <m/>
    <m/>
    <s v="Mar"/>
  </r>
  <r>
    <n v="4838"/>
    <s v="CA-2017-106831"/>
    <d v="2017-06-01T00:00:00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x v="852"/>
    <n v="3.798"/>
    <n v="2"/>
    <n v="0.7"/>
    <n v="-2.6585999999999999"/>
    <m/>
    <m/>
    <s v="Mar"/>
  </r>
  <r>
    <n v="4839"/>
    <s v="CA-2017-106831"/>
    <d v="2017-06-01T00:00:00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x v="868"/>
    <n v="27.744"/>
    <n v="6"/>
    <n v="0.2"/>
    <n v="10.0572"/>
    <m/>
    <m/>
    <s v="Mar"/>
  </r>
  <r>
    <n v="4840"/>
    <s v="CA-2017-106831"/>
    <d v="2017-06-01T00:00:00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x v="195"/>
    <n v="158.376"/>
    <n v="4"/>
    <n v="0.4"/>
    <n v="-34.314799999999998"/>
    <m/>
    <m/>
    <s v="Apr"/>
  </r>
  <r>
    <n v="4841"/>
    <s v="CA-2017-154123"/>
    <d v="2017-11-20T00:00:00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x v="93"/>
    <n v="27.58"/>
    <n v="2"/>
    <n v="0"/>
    <n v="11.583600000000001"/>
    <m/>
    <m/>
    <s v="Apr"/>
  </r>
  <r>
    <n v="4842"/>
    <s v="CA-2016-136049"/>
    <d v="2016-12-23T00:00:00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x v="1475"/>
    <n v="5.5529999999999999"/>
    <n v="3"/>
    <n v="0.7"/>
    <n v="-4.0721999999999996"/>
    <m/>
    <m/>
    <s v="Apr"/>
  </r>
  <r>
    <n v="4843"/>
    <s v="CA-2017-118402"/>
    <d v="2017-09-29T00:00:00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x v="879"/>
    <n v="243.92"/>
    <n v="5"/>
    <n v="0.2"/>
    <n v="-54.881999999999998"/>
    <m/>
    <m/>
    <s v="Apr"/>
  </r>
  <r>
    <n v="4844"/>
    <s v="US-2016-139388"/>
    <d v="2016-11-07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x v="1019"/>
    <n v="14.96"/>
    <n v="4"/>
    <n v="0"/>
    <n v="0.29920000000000002"/>
    <m/>
    <m/>
    <s v="Apr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x v="307"/>
    <n v="7.1840000000000002"/>
    <n v="2"/>
    <n v="0.2"/>
    <n v="2.2450000000000001"/>
    <m/>
    <m/>
    <s v="Apr"/>
  </r>
  <r>
    <n v="4846"/>
    <s v="CA-2015-124044"/>
    <d v="2015-07-23T00:00:00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x v="237"/>
    <n v="10.512"/>
    <n v="3"/>
    <n v="0.2"/>
    <n v="3.6791999999999998"/>
    <m/>
    <m/>
    <s v="Apr"/>
  </r>
  <r>
    <n v="4847"/>
    <s v="CA-2014-164469"/>
    <d v="2014-06-25T00:00:00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x v="801"/>
    <n v="263.95999999999998"/>
    <n v="5"/>
    <n v="0.2"/>
    <n v="19.797000000000001"/>
    <m/>
    <m/>
    <s v="Apr"/>
  </r>
  <r>
    <n v="4848"/>
    <s v="CA-2014-164469"/>
    <d v="2014-06-25T00:00:00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x v="359"/>
    <n v="71.632000000000005"/>
    <n v="11"/>
    <n v="0.2"/>
    <n v="17.908000000000001"/>
    <m/>
    <m/>
    <s v="Apr"/>
  </r>
  <r>
    <n v="4849"/>
    <s v="CA-2014-164469"/>
    <d v="2014-06-25T00:00:00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x v="1120"/>
    <n v="9.3279999999999994"/>
    <n v="1"/>
    <n v="0.2"/>
    <n v="0.81620000000000004"/>
    <m/>
    <m/>
    <s v="Apr"/>
  </r>
  <r>
    <n v="4850"/>
    <s v="CA-2014-107818"/>
    <d v="2014-09-08T00:00:00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x v="425"/>
    <n v="5.88"/>
    <n v="2"/>
    <n v="0"/>
    <n v="2.6459999999999999"/>
    <m/>
    <m/>
    <s v="Apr"/>
  </r>
  <r>
    <n v="4851"/>
    <s v="CA-2014-107818"/>
    <d v="2014-09-08T00:00:00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x v="1"/>
    <n v="975.92"/>
    <n v="5"/>
    <n v="0.2"/>
    <n v="121.99"/>
    <m/>
    <m/>
    <s v="Apr"/>
  </r>
  <r>
    <n v="4852"/>
    <s v="CA-2014-107818"/>
    <d v="2014-09-08T00:00:00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x v="108"/>
    <n v="303.83999999999997"/>
    <n v="8"/>
    <n v="0"/>
    <n v="91.152000000000001"/>
    <m/>
    <m/>
    <s v="Apr"/>
  </r>
  <r>
    <n v="4853"/>
    <s v="CA-2014-107818"/>
    <d v="2014-09-08T00:00:00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x v="460"/>
    <n v="485.88"/>
    <n v="6"/>
    <n v="0"/>
    <n v="19.435199999999998"/>
    <m/>
    <m/>
    <s v="Apr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x v="998"/>
    <n v="12.54"/>
    <n v="3"/>
    <n v="0"/>
    <n v="4.5144000000000002"/>
    <m/>
    <m/>
    <s v="Apr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x v="384"/>
    <n v="8.94"/>
    <n v="3"/>
    <n v="0"/>
    <n v="0.62580000000000002"/>
    <m/>
    <m/>
    <s v="Apr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x v="50"/>
    <n v="9.24"/>
    <n v="3"/>
    <n v="0"/>
    <n v="4.4352"/>
    <m/>
    <m/>
    <s v="Apr"/>
  </r>
  <r>
    <n v="4857"/>
    <s v="CA-2015-137526"/>
    <d v="2015-01-13T00:00:00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x v="705"/>
    <n v="70.007999999999996"/>
    <n v="3"/>
    <n v="0.2"/>
    <n v="24.502800000000001"/>
    <m/>
    <m/>
    <s v="Apr"/>
  </r>
  <r>
    <n v="4858"/>
    <s v="CA-2015-137526"/>
    <d v="2015-01-13T00:00:00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x v="275"/>
    <n v="77.599999999999994"/>
    <n v="4"/>
    <n v="0"/>
    <n v="38.024000000000001"/>
    <m/>
    <m/>
    <s v="Apr"/>
  </r>
  <r>
    <n v="4859"/>
    <s v="CA-2015-137526"/>
    <d v="2015-01-13T00:00:00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x v="1693"/>
    <n v="464.85"/>
    <n v="9"/>
    <n v="0"/>
    <n v="92.97"/>
    <m/>
    <m/>
    <s v="Apr"/>
  </r>
  <r>
    <n v="4860"/>
    <s v="CA-2017-136063"/>
    <d v="2017-12-15T00:00:00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x v="1052"/>
    <n v="10.192"/>
    <n v="7"/>
    <n v="0.2"/>
    <n v="1.0192000000000001"/>
    <m/>
    <m/>
    <s v="Apr"/>
  </r>
  <r>
    <n v="4861"/>
    <s v="CA-2016-101546"/>
    <d v="2016-12-18T00:00:00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x v="1162"/>
    <n v="1793.98"/>
    <n v="2"/>
    <n v="0"/>
    <n v="843.17060000000004"/>
    <m/>
    <m/>
    <s v="Apr"/>
  </r>
  <r>
    <n v="4862"/>
    <s v="CA-2014-138940"/>
    <d v="2014-04-11T00:00:00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x v="1342"/>
    <n v="758.35199999999998"/>
    <n v="6"/>
    <n v="0.2"/>
    <n v="265.42320000000001"/>
    <m/>
    <m/>
    <s v="Apr"/>
  </r>
  <r>
    <n v="4863"/>
    <s v="CA-2016-125164"/>
    <d v="2016-11-10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x v="979"/>
    <n v="20.367999999999999"/>
    <n v="1"/>
    <n v="0.2"/>
    <n v="7.3834"/>
    <m/>
    <m/>
    <s v="Apr"/>
  </r>
  <r>
    <n v="4864"/>
    <s v="CA-2016-125164"/>
    <d v="2016-11-10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x v="350"/>
    <n v="49.847999999999999"/>
    <n v="3"/>
    <n v="0.2"/>
    <n v="16.823699999999999"/>
    <m/>
    <m/>
    <s v="Apr"/>
  </r>
  <r>
    <n v="4865"/>
    <s v="CA-2017-163531"/>
    <d v="2017-06-26T00:00:00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x v="516"/>
    <n v="239.97"/>
    <n v="3"/>
    <n v="0"/>
    <n v="67.191599999999994"/>
    <m/>
    <m/>
    <s v="Apr"/>
  </r>
  <r>
    <n v="4866"/>
    <s v="CA-2017-122490"/>
    <d v="2017-11-13T00:00:00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x v="445"/>
    <n v="2404.7040000000002"/>
    <n v="6"/>
    <n v="0.2"/>
    <n v="150.29400000000001"/>
    <m/>
    <m/>
    <s v="Apr"/>
  </r>
  <r>
    <n v="4867"/>
    <s v="CA-2017-122490"/>
    <d v="2017-11-13T00:00:00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x v="1225"/>
    <n v="563.024"/>
    <n v="11"/>
    <n v="0.2"/>
    <n v="190.0206"/>
    <m/>
    <m/>
    <s v="Apr"/>
  </r>
  <r>
    <n v="4868"/>
    <s v="CA-2017-122490"/>
    <d v="2017-11-13T00:00:00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x v="157"/>
    <n v="344.91"/>
    <n v="3"/>
    <n v="0"/>
    <n v="10.347300000000001"/>
    <m/>
    <m/>
    <s v="Apr"/>
  </r>
  <r>
    <n v="4869"/>
    <s v="CA-2017-122490"/>
    <d v="2017-11-13T00:00:00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x v="743"/>
    <n v="8.64"/>
    <n v="3"/>
    <n v="0"/>
    <n v="4.2336"/>
    <m/>
    <m/>
    <s v="Apr"/>
  </r>
  <r>
    <n v="4870"/>
    <s v="CA-2017-131366"/>
    <d v="2017-11-24T00:00:00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x v="922"/>
    <n v="89.988"/>
    <n v="2"/>
    <n v="0.4"/>
    <n v="-14.997999999999999"/>
    <m/>
    <m/>
    <s v="May"/>
  </r>
  <r>
    <n v="4871"/>
    <s v="CA-2017-131366"/>
    <d v="2017-11-24T00:00:00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x v="1115"/>
    <n v="229.54400000000001"/>
    <n v="7"/>
    <n v="0.2"/>
    <n v="83.209699999999998"/>
    <m/>
    <m/>
    <s v="May"/>
  </r>
  <r>
    <n v="4872"/>
    <s v="CA-2017-164042"/>
    <d v="2017-05-23T00:00:00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x v="1694"/>
    <n v="1.8240000000000001"/>
    <n v="2"/>
    <n v="0.2"/>
    <n v="0.61560000000000004"/>
    <m/>
    <m/>
    <s v="May"/>
  </r>
  <r>
    <n v="4873"/>
    <s v="CA-2017-164042"/>
    <d v="2017-05-23T00:00:00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x v="1537"/>
    <n v="18.32"/>
    <n v="5"/>
    <n v="0.8"/>
    <n v="-46.716000000000001"/>
    <m/>
    <m/>
    <s v="May"/>
  </r>
  <r>
    <n v="4874"/>
    <s v="CA-2017-164042"/>
    <d v="2017-05-23T00:00:00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x v="1499"/>
    <n v="48.816000000000003"/>
    <n v="3"/>
    <n v="0.2"/>
    <n v="-11.5938"/>
    <m/>
    <m/>
    <s v="May"/>
  </r>
  <r>
    <n v="4875"/>
    <s v="CA-2017-164042"/>
    <d v="2017-05-23T00:00:00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x v="305"/>
    <n v="1.1879999999999999"/>
    <n v="1"/>
    <n v="0.8"/>
    <n v="-1.9601999999999999"/>
    <m/>
    <m/>
    <s v="May"/>
  </r>
  <r>
    <n v="4876"/>
    <s v="CA-2014-132864"/>
    <d v="2014-12-0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x v="538"/>
    <n v="119.8"/>
    <n v="5"/>
    <n v="0.2"/>
    <n v="29.95"/>
    <m/>
    <m/>
    <s v="May"/>
  </r>
  <r>
    <n v="4877"/>
    <s v="US-2014-155817"/>
    <d v="2014-10-03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x v="1412"/>
    <n v="61.567999999999998"/>
    <n v="2"/>
    <n v="0.2"/>
    <n v="4.6176000000000004"/>
    <m/>
    <m/>
    <s v="May"/>
  </r>
  <r>
    <n v="4878"/>
    <s v="US-2014-155817"/>
    <d v="2014-10-03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x v="679"/>
    <n v="6.1920000000000002"/>
    <n v="3"/>
    <n v="0.2"/>
    <n v="0.46439999999999998"/>
    <m/>
    <m/>
    <s v="May"/>
  </r>
  <r>
    <n v="4879"/>
    <s v="US-2016-131891"/>
    <d v="2016-07-29T00:00:00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x v="1687"/>
    <n v="2.214"/>
    <n v="3"/>
    <n v="0.7"/>
    <n v="-1.476"/>
    <m/>
    <m/>
    <s v="May"/>
  </r>
  <r>
    <n v="4880"/>
    <s v="CA-2017-143567"/>
    <d v="2017-11-02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x v="1497"/>
    <n v="5.32"/>
    <n v="2"/>
    <n v="0"/>
    <n v="2.6067999999999998"/>
    <m/>
    <m/>
    <s v="May"/>
  </r>
  <r>
    <n v="4881"/>
    <s v="CA-2017-143567"/>
    <d v="2017-11-02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x v="1"/>
    <n v="975.92"/>
    <n v="4"/>
    <n v="0"/>
    <n v="292.77600000000001"/>
    <m/>
    <m/>
    <s v="May"/>
  </r>
  <r>
    <n v="4882"/>
    <s v="CA-2017-143567"/>
    <d v="2017-11-02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x v="1273"/>
    <n v="2249.91"/>
    <n v="9"/>
    <n v="0"/>
    <n v="517.47929999999997"/>
    <m/>
    <m/>
    <s v="May"/>
  </r>
  <r>
    <n v="4883"/>
    <s v="CA-2017-143567"/>
    <d v="2017-11-02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x v="355"/>
    <n v="59.92"/>
    <n v="4"/>
    <n v="0"/>
    <n v="16.7776"/>
    <m/>
    <m/>
    <s v="May"/>
  </r>
  <r>
    <n v="4884"/>
    <s v="CA-2017-104080"/>
    <d v="2017-03-08T00:00:00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x v="1626"/>
    <n v="171.2"/>
    <n v="5"/>
    <n v="0.2"/>
    <n v="64.2"/>
    <m/>
    <m/>
    <s v="May"/>
  </r>
  <r>
    <n v="4885"/>
    <s v="CA-2017-104080"/>
    <d v="2017-03-08T00:00:00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x v="1632"/>
    <n v="3.36"/>
    <n v="2"/>
    <n v="0"/>
    <n v="0.87360000000000004"/>
    <m/>
    <m/>
    <s v="May"/>
  </r>
  <r>
    <n v="4886"/>
    <s v="CA-2014-151379"/>
    <d v="2014-12-16T00:00:00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x v="1126"/>
    <n v="114.2"/>
    <n v="5"/>
    <n v="0"/>
    <n v="52.531999999999996"/>
    <m/>
    <m/>
    <s v="May"/>
  </r>
  <r>
    <n v="4887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x v="213"/>
    <n v="182.67"/>
    <n v="3"/>
    <n v="0"/>
    <n v="52.974299999999999"/>
    <m/>
    <m/>
    <s v="May"/>
  </r>
  <r>
    <n v="4888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x v="658"/>
    <n v="101.7"/>
    <n v="6"/>
    <n v="0"/>
    <n v="6.1020000000000003"/>
    <m/>
    <m/>
    <s v="May"/>
  </r>
  <r>
    <n v="4889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x v="459"/>
    <n v="1126.02"/>
    <n v="3"/>
    <n v="0"/>
    <n v="56.301000000000002"/>
    <m/>
    <m/>
    <s v="May"/>
  </r>
  <r>
    <n v="4890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x v="1660"/>
    <n v="1263.3"/>
    <n v="6"/>
    <n v="0"/>
    <n v="315.82499999999999"/>
    <m/>
    <m/>
    <s v="May"/>
  </r>
  <r>
    <n v="4891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x v="455"/>
    <n v="8.82"/>
    <n v="3"/>
    <n v="0"/>
    <n v="2.5577999999999999"/>
    <m/>
    <m/>
    <s v="May"/>
  </r>
  <r>
    <n v="4892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x v="1220"/>
    <n v="37.94"/>
    <n v="2"/>
    <n v="0"/>
    <n v="18.211200000000002"/>
    <m/>
    <m/>
    <s v="May"/>
  </r>
  <r>
    <n v="4893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x v="1695"/>
    <n v="4.2"/>
    <n v="2"/>
    <n v="0"/>
    <n v="1.1759999999999999"/>
    <m/>
    <m/>
    <s v="May"/>
  </r>
  <r>
    <n v="4894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x v="418"/>
    <n v="227.28"/>
    <n v="2"/>
    <n v="0"/>
    <n v="2.2728000000000002"/>
    <m/>
    <m/>
    <s v="May"/>
  </r>
  <r>
    <n v="4895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x v="137"/>
    <n v="47.9"/>
    <n v="1"/>
    <n v="0"/>
    <n v="22.992000000000001"/>
    <m/>
    <m/>
    <s v="May"/>
  </r>
  <r>
    <n v="4896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x v="153"/>
    <n v="61.96"/>
    <n v="2"/>
    <n v="0"/>
    <n v="30.360399999999998"/>
    <m/>
    <m/>
    <s v="May"/>
  </r>
  <r>
    <n v="4897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x v="1348"/>
    <n v="1117.92"/>
    <n v="4"/>
    <n v="0"/>
    <n v="55.896000000000001"/>
    <m/>
    <m/>
    <s v="May"/>
  </r>
  <r>
    <n v="4898"/>
    <s v="US-2014-122021"/>
    <d v="2014-10-15T00:00:00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x v="1388"/>
    <n v="183.37200000000001"/>
    <n v="2"/>
    <n v="0.3"/>
    <n v="-7.8587999999999996"/>
    <m/>
    <m/>
    <s v="May"/>
  </r>
  <r>
    <n v="4899"/>
    <s v="US-2014-122021"/>
    <d v="2014-10-15T00:00:00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x v="389"/>
    <n v="7.968"/>
    <n v="2"/>
    <n v="0.2"/>
    <n v="2.8883999999999999"/>
    <m/>
    <m/>
    <s v="May"/>
  </r>
  <r>
    <n v="4900"/>
    <s v="CA-2016-130484"/>
    <d v="2016-08-22T00:00:00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x v="1034"/>
    <n v="26.352"/>
    <n v="8"/>
    <n v="0.7"/>
    <n v="-18.446400000000001"/>
    <m/>
    <m/>
    <s v="May"/>
  </r>
  <r>
    <n v="4901"/>
    <s v="CA-2017-120936"/>
    <d v="2017-12-17T00:00:00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x v="771"/>
    <n v="481.32"/>
    <n v="4"/>
    <n v="0"/>
    <n v="125.14319999999999"/>
    <m/>
    <m/>
    <s v="Jun"/>
  </r>
  <r>
    <n v="4902"/>
    <s v="CA-2017-120936"/>
    <d v="2017-12-17T00:00:00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x v="1338"/>
    <n v="13.98"/>
    <n v="1"/>
    <n v="0"/>
    <n v="3.6347999999999998"/>
    <m/>
    <m/>
    <s v="Jun"/>
  </r>
  <r>
    <n v="4903"/>
    <s v="CA-2017-110884"/>
    <d v="2017-03-07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x v="804"/>
    <n v="25.92"/>
    <n v="6"/>
    <n v="0.2"/>
    <n v="9.0719999999999992"/>
    <m/>
    <m/>
    <s v="Jun"/>
  </r>
  <r>
    <n v="4904"/>
    <s v="CA-2017-110884"/>
    <d v="2017-03-07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x v="580"/>
    <n v="91.59"/>
    <n v="3"/>
    <n v="0"/>
    <n v="42.131399999999999"/>
    <m/>
    <m/>
    <s v="Jun"/>
  </r>
  <r>
    <n v="4905"/>
    <s v="US-2014-161613"/>
    <d v="2014-12-01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x v="623"/>
    <n v="674.05799999999999"/>
    <n v="3"/>
    <n v="0.3"/>
    <n v="-19.258800000000001"/>
    <m/>
    <m/>
    <s v="Jun"/>
  </r>
  <r>
    <n v="4906"/>
    <s v="US-2014-146353"/>
    <d v="2014-10-14T00:00:00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x v="1535"/>
    <n v="22.92"/>
    <n v="4"/>
    <n v="0"/>
    <n v="11.0016"/>
    <m/>
    <m/>
    <s v="Jun"/>
  </r>
  <r>
    <n v="4907"/>
    <s v="US-2014-146353"/>
    <d v="2014-10-14T00:00:00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x v="399"/>
    <n v="269.89999999999998"/>
    <n v="5"/>
    <n v="0"/>
    <n v="16.193999999999999"/>
    <m/>
    <m/>
    <s v="Jun"/>
  </r>
  <r>
    <n v="4908"/>
    <s v="CA-2014-133809"/>
    <d v="2014-11-18T00:00:00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x v="1167"/>
    <n v="11.808"/>
    <n v="8"/>
    <n v="0.7"/>
    <n v="-8.6592000000000002"/>
    <m/>
    <m/>
    <s v="Jun"/>
  </r>
  <r>
    <n v="4909"/>
    <s v="CA-2014-133809"/>
    <d v="2014-11-18T00:00:00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x v="1696"/>
    <n v="9.5879999999999992"/>
    <n v="2"/>
    <n v="0.4"/>
    <n v="-2.0773999999999999"/>
    <m/>
    <m/>
    <s v="Jun"/>
  </r>
  <r>
    <n v="4910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x v="588"/>
    <n v="18.335999999999999"/>
    <n v="3"/>
    <n v="0.2"/>
    <n v="6.6467999999999998"/>
    <m/>
    <m/>
    <s v="Jun"/>
  </r>
  <r>
    <n v="4911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x v="711"/>
    <n v="36.287999999999997"/>
    <n v="7"/>
    <n v="0.2"/>
    <n v="12.700799999999999"/>
    <m/>
    <m/>
    <s v="Jun"/>
  </r>
  <r>
    <n v="4912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x v="431"/>
    <n v="111.98399999999999"/>
    <n v="2"/>
    <n v="0.2"/>
    <n v="6.9989999999999997"/>
    <m/>
    <m/>
    <s v="Jun"/>
  </r>
  <r>
    <n v="4913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x v="1393"/>
    <n v="5.97"/>
    <n v="5"/>
    <n v="0.7"/>
    <n v="-4.577"/>
    <m/>
    <m/>
    <s v="Jun"/>
  </r>
  <r>
    <n v="4914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x v="805"/>
    <n v="2.508"/>
    <n v="2"/>
    <n v="0.7"/>
    <n v="-1.8391999999999999"/>
    <m/>
    <m/>
    <s v="Jun"/>
  </r>
  <r>
    <n v="4915"/>
    <s v="CA-2015-161830"/>
    <d v="2015-09-24T00:00:00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x v="30"/>
    <n v="35.96"/>
    <n v="2"/>
    <n v="0"/>
    <n v="10.4284"/>
    <m/>
    <m/>
    <s v="Jun"/>
  </r>
  <r>
    <n v="4916"/>
    <s v="CA-2015-161830"/>
    <d v="2015-09-24T00:00:00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x v="797"/>
    <n v="14.952"/>
    <n v="3"/>
    <n v="0.2"/>
    <n v="5.4200999999999997"/>
    <m/>
    <m/>
    <s v="Jun"/>
  </r>
  <r>
    <n v="4917"/>
    <s v="CA-2017-163125"/>
    <d v="2017-10-09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x v="370"/>
    <n v="67.144000000000005"/>
    <n v="7"/>
    <n v="0.2"/>
    <n v="5.8750999999999998"/>
    <m/>
    <m/>
    <s v="Jun"/>
  </r>
  <r>
    <n v="4918"/>
    <s v="CA-2017-163125"/>
    <d v="2017-10-09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x v="1697"/>
    <n v="254.05799999999999"/>
    <n v="3"/>
    <n v="0.3"/>
    <n v="-32.6646"/>
    <m/>
    <m/>
    <s v="Jun"/>
  </r>
  <r>
    <n v="4919"/>
    <s v="CA-2016-160304"/>
    <d v="2016-01-02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x v="266"/>
    <n v="173.94"/>
    <n v="3"/>
    <n v="0"/>
    <n v="38.266800000000003"/>
    <m/>
    <m/>
    <s v="Jun"/>
  </r>
  <r>
    <n v="4920"/>
    <s v="CA-2016-160304"/>
    <d v="2016-01-02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x v="1121"/>
    <n v="231.98"/>
    <n v="2"/>
    <n v="0"/>
    <n v="67.274199999999993"/>
    <m/>
    <m/>
    <s v="Jun"/>
  </r>
  <r>
    <n v="4921"/>
    <s v="CA-2017-101728"/>
    <d v="2017-08-19T00:00:00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x v="1197"/>
    <n v="2.2959999999999998"/>
    <n v="2"/>
    <n v="0.8"/>
    <n v="-3.9032"/>
    <m/>
    <m/>
    <s v="Jun"/>
  </r>
  <r>
    <n v="4922"/>
    <s v="CA-2017-114055"/>
    <d v="2017-12-25T00:00:00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x v="1684"/>
    <n v="96.08"/>
    <n v="2"/>
    <n v="0"/>
    <n v="46.118400000000001"/>
    <m/>
    <m/>
    <s v="Jun"/>
  </r>
  <r>
    <n v="4923"/>
    <s v="CA-2017-114055"/>
    <d v="2017-12-25T00:00:00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x v="802"/>
    <n v="3.62"/>
    <n v="2"/>
    <n v="0"/>
    <n v="1.1946000000000001"/>
    <m/>
    <m/>
    <s v="Jun"/>
  </r>
  <r>
    <n v="4924"/>
    <s v="CA-2017-114055"/>
    <d v="2017-12-25T00:00:00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x v="913"/>
    <n v="629.1"/>
    <n v="6"/>
    <n v="0"/>
    <n v="301.96800000000002"/>
    <m/>
    <m/>
    <s v="Jun"/>
  </r>
  <r>
    <n v="4925"/>
    <s v="CA-2017-114055"/>
    <d v="2017-12-25T00:00:00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x v="1396"/>
    <n v="90.48"/>
    <n v="2"/>
    <n v="0"/>
    <n v="23.524799999999999"/>
    <m/>
    <m/>
    <s v="Jun"/>
  </r>
  <r>
    <n v="4926"/>
    <s v="CA-2017-126438"/>
    <d v="2017-09-10T00:00:00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x v="1439"/>
    <n v="14.88"/>
    <n v="2"/>
    <n v="0"/>
    <n v="3.72"/>
    <m/>
    <m/>
    <s v="Jun"/>
  </r>
  <r>
    <n v="4927"/>
    <s v="CA-2017-117653"/>
    <d v="2017-10-19T00:00:00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x v="955"/>
    <n v="91.275000000000006"/>
    <n v="1"/>
    <n v="0.5"/>
    <n v="-67.543499999999995"/>
    <m/>
    <m/>
    <s v="Jun"/>
  </r>
  <r>
    <n v="4928"/>
    <s v="CA-2017-143245"/>
    <d v="2017-12-01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x v="1178"/>
    <n v="19.440000000000001"/>
    <n v="3"/>
    <n v="0"/>
    <n v="9.3312000000000008"/>
    <m/>
    <m/>
    <s v="Jun"/>
  </r>
  <r>
    <n v="4929"/>
    <s v="CA-2017-143245"/>
    <d v="2017-12-01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x v="1166"/>
    <n v="897.15"/>
    <n v="3"/>
    <n v="0"/>
    <n v="251.202"/>
    <m/>
    <m/>
    <s v="Jun"/>
  </r>
  <r>
    <n v="4930"/>
    <s v="US-2014-138828"/>
    <d v="2014-09-02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x v="332"/>
    <n v="57.75"/>
    <n v="5"/>
    <n v="0"/>
    <n v="16.170000000000002"/>
    <m/>
    <m/>
    <s v="Jun"/>
  </r>
  <r>
    <n v="4931"/>
    <s v="US-2014-138828"/>
    <d v="2014-09-02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x v="33"/>
    <n v="14.94"/>
    <n v="3"/>
    <n v="0"/>
    <n v="7.0217999999999998"/>
    <m/>
    <m/>
    <s v="Jul"/>
  </r>
  <r>
    <n v="4932"/>
    <s v="CA-2017-143651"/>
    <d v="2017-03-25T00:00:00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x v="1161"/>
    <n v="23.1"/>
    <n v="2"/>
    <n v="0"/>
    <n v="6.93"/>
    <m/>
    <m/>
    <s v="Jul"/>
  </r>
  <r>
    <n v="4933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x v="1344"/>
    <n v="12.536"/>
    <n v="1"/>
    <n v="0.2"/>
    <n v="4.2309000000000001"/>
    <m/>
    <m/>
    <s v="Jul"/>
  </r>
  <r>
    <n v="4934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x v="749"/>
    <n v="1.08"/>
    <n v="2"/>
    <n v="0.7"/>
    <n v="-0.79200000000000004"/>
    <m/>
    <m/>
    <s v="Jul"/>
  </r>
  <r>
    <n v="4935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x v="128"/>
    <n v="4.5119999999999996"/>
    <n v="3"/>
    <n v="0.2"/>
    <n v="0.84599999999999997"/>
    <m/>
    <m/>
    <s v="Jul"/>
  </r>
  <r>
    <n v="4936"/>
    <s v="CA-2015-155124"/>
    <d v="2015-03-15T00:00:00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x v="1698"/>
    <n v="16.776"/>
    <n v="3"/>
    <n v="0.2"/>
    <n v="1.6776"/>
    <m/>
    <m/>
    <s v="Jul"/>
  </r>
  <r>
    <n v="4937"/>
    <s v="CA-2017-150931"/>
    <d v="2017-01-06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x v="544"/>
    <n v="33.74"/>
    <n v="7"/>
    <n v="0"/>
    <n v="15.5204"/>
    <m/>
    <m/>
    <s v="Jul"/>
  </r>
  <r>
    <n v="4938"/>
    <s v="CA-2014-157147"/>
    <d v="2014-01-13T00:00:00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x v="1227"/>
    <n v="1325.85"/>
    <n v="5"/>
    <n v="0"/>
    <n v="238.65299999999999"/>
    <m/>
    <m/>
    <s v="Jul"/>
  </r>
  <r>
    <n v="4939"/>
    <s v="CA-2014-157147"/>
    <d v="2014-01-13T00:00:00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x v="1203"/>
    <n v="333.99900000000002"/>
    <n v="3"/>
    <n v="0.15"/>
    <n v="3.9293999999999998"/>
    <m/>
    <m/>
    <s v="Jul"/>
  </r>
  <r>
    <n v="4940"/>
    <s v="CA-2014-157147"/>
    <d v="2014-01-13T00:00:00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x v="182"/>
    <n v="19.899999999999999"/>
    <n v="5"/>
    <n v="0"/>
    <n v="6.5670000000000002"/>
    <m/>
    <m/>
    <s v="Jul"/>
  </r>
  <r>
    <n v="4941"/>
    <s v="CA-2015-156482"/>
    <d v="2015-02-06T00:00:00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x v="893"/>
    <n v="1268.82"/>
    <n v="9"/>
    <n v="0"/>
    <n v="266.4522"/>
    <m/>
    <m/>
    <s v="Jul"/>
  </r>
  <r>
    <n v="4942"/>
    <s v="CA-2015-156482"/>
    <d v="2015-02-06T00:00:00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x v="1518"/>
    <n v="283.92"/>
    <n v="4"/>
    <n v="0"/>
    <n v="82.336799999999997"/>
    <m/>
    <m/>
    <s v="Jul"/>
  </r>
  <r>
    <n v="4943"/>
    <s v="CA-2015-156482"/>
    <d v="2015-02-06T00:00:00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x v="881"/>
    <n v="5.68"/>
    <n v="2"/>
    <n v="0"/>
    <n v="1.7607999999999999"/>
    <m/>
    <m/>
    <s v="Jul"/>
  </r>
  <r>
    <n v="4944"/>
    <s v="CA-2017-106782"/>
    <d v="2017-12-21T00:00:00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x v="459"/>
    <n v="375.34"/>
    <n v="1"/>
    <n v="0"/>
    <n v="18.766999999999999"/>
    <m/>
    <m/>
    <s v="Jul"/>
  </r>
  <r>
    <n v="4945"/>
    <s v="CA-2016-151372"/>
    <d v="2016-09-05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x v="1684"/>
    <n v="96.08"/>
    <n v="2"/>
    <n v="0"/>
    <n v="46.118400000000001"/>
    <m/>
    <m/>
    <s v="Jul"/>
  </r>
  <r>
    <n v="4946"/>
    <s v="CA-2016-151372"/>
    <d v="2016-09-05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x v="347"/>
    <n v="11.68"/>
    <n v="2"/>
    <n v="0.2"/>
    <n v="3.9420000000000002"/>
    <m/>
    <m/>
    <s v="Jul"/>
  </r>
  <r>
    <n v="4947"/>
    <s v="CA-2016-151372"/>
    <d v="2016-09-05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x v="52"/>
    <n v="4.3600000000000003"/>
    <n v="2"/>
    <n v="0"/>
    <n v="1.7876000000000001"/>
    <m/>
    <m/>
    <s v="Jul"/>
  </r>
  <r>
    <n v="4948"/>
    <s v="CA-2014-102085"/>
    <d v="2014-10-04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x v="149"/>
    <n v="29.24"/>
    <n v="4"/>
    <n v="0"/>
    <n v="13.742800000000001"/>
    <m/>
    <m/>
    <s v="Jul"/>
  </r>
  <r>
    <n v="4949"/>
    <s v="CA-2017-107125"/>
    <d v="2017-11-27T00:00:00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x v="542"/>
    <n v="117.488"/>
    <n v="7"/>
    <n v="0.2"/>
    <n v="41.120800000000003"/>
    <m/>
    <m/>
    <s v="Jul"/>
  </r>
  <r>
    <n v="4950"/>
    <s v="CA-2017-107125"/>
    <d v="2017-11-27T00:00:00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x v="545"/>
    <n v="18.84"/>
    <n v="3"/>
    <n v="0"/>
    <n v="6.0288000000000004"/>
    <m/>
    <m/>
    <s v="Jul"/>
  </r>
  <r>
    <n v="4951"/>
    <s v="CA-2016-125815"/>
    <d v="2016-10-28T00:00:00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x v="155"/>
    <n v="12.42"/>
    <n v="3"/>
    <n v="0"/>
    <n v="5.2164000000000001"/>
    <m/>
    <m/>
    <s v="Jul"/>
  </r>
  <r>
    <n v="4952"/>
    <s v="CA-2015-144190"/>
    <d v="2015-06-09T00:00:00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x v="88"/>
    <n v="12.96"/>
    <n v="2"/>
    <n v="0"/>
    <n v="6.2207999999999997"/>
    <m/>
    <m/>
    <s v="Jul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x v="1699"/>
    <n v="69.48"/>
    <n v="1"/>
    <n v="0"/>
    <n v="20.844000000000001"/>
    <m/>
    <m/>
    <s v="Jul"/>
  </r>
  <r>
    <n v="4954"/>
    <s v="CA-2015-153906"/>
    <d v="2015-03-16T00:00:00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x v="1285"/>
    <n v="85.9"/>
    <n v="2"/>
    <n v="0"/>
    <n v="2.577"/>
    <m/>
    <m/>
    <s v="Jul"/>
  </r>
  <r>
    <n v="4955"/>
    <s v="CA-2014-160262"/>
    <d v="2014-06-09T00:00:00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x v="679"/>
    <n v="18.059999999999999"/>
    <n v="7"/>
    <n v="0"/>
    <n v="4.6955999999999998"/>
    <m/>
    <m/>
    <s v="Jul"/>
  </r>
  <r>
    <n v="4956"/>
    <s v="CA-2014-160262"/>
    <d v="2014-06-09T00:00:00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x v="947"/>
    <n v="79.14"/>
    <n v="3"/>
    <n v="0"/>
    <n v="36.404400000000003"/>
    <m/>
    <m/>
    <s v="Jul"/>
  </r>
  <r>
    <n v="4957"/>
    <s v="CA-2014-160262"/>
    <d v="2014-06-09T00:00:00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x v="1442"/>
    <n v="37.4"/>
    <n v="2"/>
    <n v="0"/>
    <n v="14.212"/>
    <m/>
    <m/>
    <s v="Jul"/>
  </r>
  <r>
    <n v="4958"/>
    <s v="CA-2015-127607"/>
    <d v="2015-03-20T00:00:00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x v="1360"/>
    <n v="2.512"/>
    <n v="2"/>
    <n v="0.8"/>
    <n v="-4.3959999999999999"/>
    <m/>
    <m/>
    <s v="Jul"/>
  </r>
  <r>
    <n v="4959"/>
    <s v="CA-2015-127607"/>
    <d v="2015-03-20T00:00:00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x v="128"/>
    <n v="18.864000000000001"/>
    <n v="9"/>
    <n v="0.2"/>
    <n v="6.1307999999999998"/>
    <m/>
    <m/>
    <s v="Jul"/>
  </r>
  <r>
    <n v="4960"/>
    <s v="CA-2016-166226"/>
    <d v="2016-11-18T00:00:00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x v="1071"/>
    <n v="61.192"/>
    <n v="1"/>
    <n v="0.2"/>
    <n v="6.1192000000000002"/>
    <m/>
    <m/>
    <s v="Jul"/>
  </r>
  <r>
    <n v="4961"/>
    <s v="CA-2016-166226"/>
    <d v="2016-11-18T00:00:00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x v="1514"/>
    <n v="67.84"/>
    <n v="1"/>
    <n v="0"/>
    <n v="18.316800000000001"/>
    <m/>
    <m/>
    <s v="Jul"/>
  </r>
  <r>
    <n v="4962"/>
    <s v="CA-2014-156587"/>
    <d v="2014-03-07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x v="213"/>
    <n v="48.712000000000003"/>
    <n v="1"/>
    <n v="0.2"/>
    <n v="5.4801000000000002"/>
    <m/>
    <m/>
    <s v="Aug"/>
  </r>
  <r>
    <n v="4963"/>
    <s v="CA-2014-156587"/>
    <d v="2014-03-07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x v="251"/>
    <n v="17.940000000000001"/>
    <n v="3"/>
    <n v="0"/>
    <n v="4.6643999999999997"/>
    <m/>
    <m/>
    <s v="Aug"/>
  </r>
  <r>
    <n v="4964"/>
    <s v="CA-2014-156587"/>
    <d v="2014-03-07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x v="865"/>
    <n v="242.94"/>
    <n v="3"/>
    <n v="0"/>
    <n v="4.8587999999999996"/>
    <m/>
    <m/>
    <s v="Aug"/>
  </r>
  <r>
    <n v="4965"/>
    <s v="CA-2016-141180"/>
    <d v="2016-05-15T00:00:00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x v="625"/>
    <n v="7.7640000000000002"/>
    <n v="4"/>
    <n v="0.7"/>
    <n v="-5.1760000000000002"/>
    <m/>
    <m/>
    <s v="Aug"/>
  </r>
  <r>
    <n v="4966"/>
    <s v="CA-2015-109708"/>
    <d v="2015-05-25T00:00:00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x v="1271"/>
    <n v="467.04"/>
    <n v="4"/>
    <n v="0.2"/>
    <n v="58.38"/>
    <m/>
    <m/>
    <s v="Aug"/>
  </r>
  <r>
    <n v="4967"/>
    <s v="CA-2015-122406"/>
    <d v="2015-08-02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x v="1285"/>
    <n v="128.85"/>
    <n v="3"/>
    <n v="0"/>
    <n v="3.8654999999999999"/>
    <m/>
    <m/>
    <s v="Aug"/>
  </r>
  <r>
    <n v="4968"/>
    <s v="CA-2015-122406"/>
    <d v="2015-08-02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x v="792"/>
    <n v="8.4"/>
    <n v="2"/>
    <n v="0"/>
    <n v="4.1159999999999997"/>
    <m/>
    <m/>
    <s v="Aug"/>
  </r>
  <r>
    <n v="4969"/>
    <s v="CA-2015-122406"/>
    <d v="2015-08-02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x v="409"/>
    <n v="199.98"/>
    <n v="2"/>
    <n v="0"/>
    <n v="83.991600000000005"/>
    <m/>
    <m/>
    <s v="Aug"/>
  </r>
  <r>
    <n v="4970"/>
    <s v="CA-2015-122406"/>
    <d v="2015-08-02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x v="905"/>
    <n v="110.98"/>
    <n v="1"/>
    <n v="0"/>
    <n v="15.5372"/>
    <m/>
    <m/>
    <s v="Aug"/>
  </r>
  <r>
    <n v="4971"/>
    <s v="US-2016-153815"/>
    <d v="2016-11-06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x v="70"/>
    <n v="207.98400000000001"/>
    <n v="2"/>
    <n v="0.2"/>
    <n v="-28.597799999999999"/>
    <m/>
    <m/>
    <s v="Aug"/>
  </r>
  <r>
    <n v="4972"/>
    <s v="US-2016-153815"/>
    <d v="2016-11-06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x v="1425"/>
    <n v="36.112000000000002"/>
    <n v="2"/>
    <n v="0.2"/>
    <n v="12.639200000000001"/>
    <m/>
    <m/>
    <s v="Aug"/>
  </r>
  <r>
    <n v="4973"/>
    <s v="US-2016-153815"/>
    <d v="2016-11-06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x v="642"/>
    <n v="35.567999999999998"/>
    <n v="2"/>
    <n v="0.2"/>
    <n v="5.7797999999999998"/>
    <m/>
    <m/>
    <s v="Aug"/>
  </r>
  <r>
    <n v="4974"/>
    <s v="US-2016-153815"/>
    <d v="2016-11-06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x v="417"/>
    <n v="88.768000000000001"/>
    <n v="2"/>
    <n v="0.2"/>
    <n v="31.0688"/>
    <m/>
    <m/>
    <s v="Aug"/>
  </r>
  <r>
    <n v="4975"/>
    <s v="CA-2016-164896"/>
    <d v="2016-11-07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x v="1395"/>
    <n v="12.9"/>
    <n v="2"/>
    <n v="0"/>
    <n v="6.3209999999999997"/>
    <m/>
    <m/>
    <s v="Aug"/>
  </r>
  <r>
    <n v="4976"/>
    <s v="CA-2015-142202"/>
    <d v="2015-09-18T00:00:00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x v="768"/>
    <n v="717.12"/>
    <n v="9"/>
    <n v="0.2"/>
    <n v="152.38800000000001"/>
    <m/>
    <m/>
    <s v="Aug"/>
  </r>
  <r>
    <n v="4977"/>
    <s v="CA-2015-165050"/>
    <d v="2015-12-07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x v="874"/>
    <n v="21.36"/>
    <n v="5"/>
    <n v="0.2"/>
    <n v="7.2089999999999996"/>
    <m/>
    <m/>
    <s v="Aug"/>
  </r>
  <r>
    <n v="4978"/>
    <s v="CA-2015-165050"/>
    <d v="2015-12-07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x v="805"/>
    <n v="6.6879999999999997"/>
    <n v="2"/>
    <n v="0.2"/>
    <n v="2.3408000000000002"/>
    <m/>
    <m/>
    <s v="Aug"/>
  </r>
  <r>
    <n v="4979"/>
    <s v="CA-2015-165050"/>
    <d v="2015-12-07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x v="950"/>
    <n v="773.94"/>
    <n v="6"/>
    <n v="0"/>
    <n v="224.4426"/>
    <m/>
    <m/>
    <s v="Aug"/>
  </r>
  <r>
    <n v="4980"/>
    <s v="US-2016-131114"/>
    <d v="2016-12-09T00:00:0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x v="1241"/>
    <n v="20.568000000000001"/>
    <n v="3"/>
    <n v="0.2"/>
    <n v="1.5426"/>
    <m/>
    <m/>
    <s v="Aug"/>
  </r>
  <r>
    <n v="4981"/>
    <s v="US-2016-131114"/>
    <d v="2016-12-09T00:00:0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x v="923"/>
    <n v="4.3559999999999999"/>
    <n v="2"/>
    <n v="0.8"/>
    <n v="-11.761200000000001"/>
    <m/>
    <m/>
    <s v="Aug"/>
  </r>
  <r>
    <n v="4982"/>
    <s v="US-2016-131114"/>
    <d v="2016-12-09T00:00:0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x v="1618"/>
    <n v="19.04"/>
    <n v="4"/>
    <n v="0.2"/>
    <n v="-1.4279999999999999"/>
    <m/>
    <m/>
    <s v="Aug"/>
  </r>
  <r>
    <n v="4983"/>
    <s v="CA-2014-160066"/>
    <d v="2014-11-16T00:00:00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x v="708"/>
    <n v="5.22"/>
    <n v="2"/>
    <n v="0"/>
    <n v="2.4011999999999998"/>
    <m/>
    <m/>
    <s v="Aug"/>
  </r>
  <r>
    <n v="4984"/>
    <s v="CA-2016-109925"/>
    <d v="2016-11-06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x v="86"/>
    <n v="84.84"/>
    <n v="3"/>
    <n v="0"/>
    <n v="22.9068"/>
    <m/>
    <m/>
    <s v="Aug"/>
  </r>
  <r>
    <n v="4985"/>
    <s v="CA-2015-160696"/>
    <d v="2015-09-06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x v="802"/>
    <n v="7.24"/>
    <n v="5"/>
    <n v="0.2"/>
    <n v="1.1765000000000001"/>
    <m/>
    <m/>
    <s v="Aug"/>
  </r>
  <r>
    <n v="4986"/>
    <s v="CA-2014-125171"/>
    <d v="2014-09-03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x v="781"/>
    <n v="14.4"/>
    <n v="5"/>
    <n v="0"/>
    <n v="7.056"/>
    <m/>
    <m/>
    <s v="Aug"/>
  </r>
  <r>
    <n v="4987"/>
    <s v="CA-2016-149279"/>
    <d v="2016-04-24T00:00:00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x v="490"/>
    <n v="15.552"/>
    <n v="3"/>
    <n v="0.2"/>
    <n v="5.4432"/>
    <m/>
    <m/>
    <s v="Aug"/>
  </r>
  <r>
    <n v="4988"/>
    <s v="CA-2016-149279"/>
    <d v="2016-04-24T00:00:00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x v="158"/>
    <n v="1325.76"/>
    <n v="6"/>
    <n v="0.2"/>
    <n v="149.148"/>
    <m/>
    <m/>
    <s v="Aug"/>
  </r>
  <r>
    <n v="4989"/>
    <s v="CA-2016-149279"/>
    <d v="2016-04-24T00:00:00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x v="1487"/>
    <n v="3.1080000000000001"/>
    <n v="2"/>
    <n v="0.7"/>
    <n v="-2.1756000000000002"/>
    <m/>
    <m/>
    <s v="Aug"/>
  </r>
  <r>
    <n v="4990"/>
    <s v="CA-2017-107321"/>
    <d v="2017-08-31T00:00:00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x v="755"/>
    <n v="6.6719999999999997"/>
    <n v="3"/>
    <n v="0.2"/>
    <n v="2.1684000000000001"/>
    <m/>
    <m/>
    <s v="Aug"/>
  </r>
  <r>
    <n v="4991"/>
    <s v="CA-2017-107321"/>
    <d v="2017-08-31T00:00:00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x v="1480"/>
    <n v="689.40800000000002"/>
    <n v="4"/>
    <n v="0.2"/>
    <n v="77.558400000000006"/>
    <m/>
    <m/>
    <s v="Aug"/>
  </r>
  <r>
    <n v="4992"/>
    <s v="US-2017-122714"/>
    <d v="2017-12-07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x v="1615"/>
    <n v="1889.99"/>
    <n v="5"/>
    <n v="0.8"/>
    <n v="-2929.4845"/>
    <m/>
    <m/>
    <s v="Aug"/>
  </r>
  <r>
    <n v="4993"/>
    <s v="CA-2015-153038"/>
    <d v="2015-12-18T00:00:00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x v="753"/>
    <n v="55.936"/>
    <n v="8"/>
    <n v="0.2"/>
    <n v="18.878399999999999"/>
    <m/>
    <m/>
    <s v="Sep"/>
  </r>
  <r>
    <n v="4994"/>
    <s v="CA-2015-153038"/>
    <d v="2015-12-18T00:00:00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x v="1223"/>
    <n v="18.431999999999999"/>
    <n v="8"/>
    <n v="0.2"/>
    <n v="5.9904000000000002"/>
    <m/>
    <m/>
    <s v="Sep"/>
  </r>
  <r>
    <n v="4995"/>
    <s v="CA-2015-153038"/>
    <d v="2015-12-18T00:00:00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x v="534"/>
    <n v="20.32"/>
    <n v="5"/>
    <n v="0.2"/>
    <n v="3.556"/>
    <m/>
    <m/>
    <s v="Sep"/>
  </r>
  <r>
    <n v="4996"/>
    <s v="CA-2014-132227"/>
    <d v="2014-11-04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x v="1513"/>
    <n v="52.064"/>
    <n v="4"/>
    <n v="0.2"/>
    <n v="18.873200000000001"/>
    <m/>
    <m/>
    <s v="Sep"/>
  </r>
  <r>
    <n v="4997"/>
    <s v="CA-2017-155824"/>
    <d v="2017-03-10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x v="1700"/>
    <n v="48.783999999999999"/>
    <n v="1"/>
    <n v="0.2"/>
    <n v="3.6587999999999998"/>
    <m/>
    <m/>
    <s v="Sep"/>
  </r>
  <r>
    <n v="4998"/>
    <s v="CA-2017-155824"/>
    <d v="2017-03-10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x v="634"/>
    <n v="13.092000000000001"/>
    <n v="4"/>
    <n v="0.7"/>
    <n v="-10.0372"/>
    <m/>
    <m/>
    <s v="Sep"/>
  </r>
  <r>
    <n v="4999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x v="1534"/>
    <n v="109.592"/>
    <n v="1"/>
    <n v="0.2"/>
    <n v="8.2194000000000003"/>
    <m/>
    <m/>
    <s v="Sep"/>
  </r>
  <r>
    <n v="5000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x v="33"/>
    <n v="56.7"/>
    <n v="5"/>
    <n v="0"/>
    <n v="27.783000000000001"/>
    <m/>
    <m/>
    <s v="Sep"/>
  </r>
  <r>
    <n v="5001"/>
    <s v="CA-2017-159688"/>
    <d v="2017-05-07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x v="1094"/>
    <n v="79.989999999999995"/>
    <n v="1"/>
    <n v="0"/>
    <n v="28.796399999999998"/>
    <m/>
    <m/>
    <s v="Sep"/>
  </r>
  <r>
    <n v="5002"/>
    <s v="CA-2016-136126"/>
    <d v="2016-05-24T00:00:00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x v="1190"/>
    <n v="69.5"/>
    <n v="5"/>
    <n v="0"/>
    <n v="20.155000000000001"/>
    <m/>
    <m/>
    <s v="Sep"/>
  </r>
  <r>
    <n v="5003"/>
    <s v="CA-2016-136126"/>
    <d v="2016-05-24T00:00:00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x v="137"/>
    <n v="191.6"/>
    <n v="4"/>
    <n v="0"/>
    <n v="91.968000000000004"/>
    <m/>
    <m/>
    <s v="Sep"/>
  </r>
  <r>
    <n v="5004"/>
    <s v="CA-2016-155033"/>
    <d v="2016-10-07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x v="1701"/>
    <n v="10.56"/>
    <n v="2"/>
    <n v="0"/>
    <n v="5.0688000000000004"/>
    <m/>
    <m/>
    <s v="Sep"/>
  </r>
  <r>
    <n v="5005"/>
    <s v="CA-2014-156006"/>
    <d v="2014-04-30T00:00:00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x v="1351"/>
    <n v="47.79"/>
    <n v="3"/>
    <n v="0"/>
    <n v="16.2486"/>
    <m/>
    <m/>
    <s v="Sep"/>
  </r>
  <r>
    <n v="5006"/>
    <s v="CA-2015-158659"/>
    <d v="2015-11-10T00:00:00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x v="385"/>
    <n v="714.3"/>
    <n v="5"/>
    <n v="0"/>
    <n v="207.14699999999999"/>
    <m/>
    <m/>
    <s v="Sep"/>
  </r>
  <r>
    <n v="5007"/>
    <s v="CA-2015-169796"/>
    <d v="2015-11-09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x v="1702"/>
    <n v="2321.9"/>
    <n v="2"/>
    <n v="0"/>
    <n v="1114.5119999999999"/>
    <m/>
    <m/>
    <s v="Sep"/>
  </r>
  <r>
    <n v="5008"/>
    <s v="CA-2015-169796"/>
    <d v="2015-11-09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x v="1183"/>
    <n v="17.940000000000001"/>
    <n v="3"/>
    <n v="0"/>
    <n v="3.0497999999999998"/>
    <m/>
    <m/>
    <s v="Sep"/>
  </r>
  <r>
    <n v="5009"/>
    <s v="CA-2015-102876"/>
    <d v="2015-09-07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x v="133"/>
    <n v="9.5220000000000002"/>
    <n v="1"/>
    <n v="0.7"/>
    <n v="-6.9828000000000001"/>
    <m/>
    <m/>
    <s v="Sep"/>
  </r>
  <r>
    <n v="5010"/>
    <s v="CA-2015-102876"/>
    <d v="2015-09-07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x v="420"/>
    <n v="791.96400000000006"/>
    <n v="6"/>
    <n v="0.4"/>
    <n v="-131.994"/>
    <m/>
    <m/>
    <s v="Sep"/>
  </r>
  <r>
    <n v="5011"/>
    <s v="CA-2015-102876"/>
    <d v="2015-09-07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x v="520"/>
    <n v="4.923"/>
    <n v="3"/>
    <n v="0.7"/>
    <n v="-3.9384000000000001"/>
    <m/>
    <m/>
    <s v="Sep"/>
  </r>
  <r>
    <n v="5012"/>
    <s v="US-2017-139647"/>
    <d v="2017-05-11T00:00:00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x v="892"/>
    <n v="209.97900000000001"/>
    <n v="7"/>
    <n v="0.7"/>
    <n v="-356.96429999999998"/>
    <m/>
    <m/>
    <s v="Sep"/>
  </r>
  <r>
    <n v="5013"/>
    <s v="US-2017-160465"/>
    <d v="2017-07-21T00:00:00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x v="443"/>
    <n v="33.93"/>
    <n v="3"/>
    <n v="0.7"/>
    <n v="-22.62"/>
    <m/>
    <m/>
    <s v="Sep"/>
  </r>
  <r>
    <n v="5014"/>
    <s v="US-2017-160465"/>
    <d v="2017-07-21T00:00:00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x v="1703"/>
    <n v="222.32"/>
    <n v="7"/>
    <n v="0.2"/>
    <n v="25.010999999999999"/>
    <m/>
    <m/>
    <s v="Sep"/>
  </r>
  <r>
    <n v="5015"/>
    <s v="US-2017-160465"/>
    <d v="2017-07-21T00:00:00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x v="1704"/>
    <n v="210.56399999999999"/>
    <n v="6"/>
    <n v="0.4"/>
    <n v="-52.640999999999998"/>
    <m/>
    <m/>
    <s v="Sep"/>
  </r>
  <r>
    <n v="5016"/>
    <s v="CA-2014-153850"/>
    <d v="2014-11-24T00:00:00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x v="192"/>
    <n v="35.167999999999999"/>
    <n v="7"/>
    <n v="0.2"/>
    <n v="9.6712000000000007"/>
    <m/>
    <m/>
    <s v="Sep"/>
  </r>
  <r>
    <n v="5017"/>
    <s v="CA-2014-153850"/>
    <d v="2014-11-24T00:00:00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x v="1705"/>
    <n v="1502.376"/>
    <n v="4"/>
    <n v="0.4"/>
    <n v="-250.39599999999999"/>
    <m/>
    <m/>
    <s v="Sep"/>
  </r>
  <r>
    <n v="5018"/>
    <s v="CA-2014-127558"/>
    <d v="2014-11-15T00:00:00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x v="225"/>
    <n v="10.11"/>
    <n v="3"/>
    <n v="0"/>
    <n v="3.2351999999999999"/>
    <m/>
    <m/>
    <s v="Sep"/>
  </r>
  <r>
    <n v="5019"/>
    <s v="CA-2014-127558"/>
    <d v="2014-11-15T00:00:00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x v="218"/>
    <n v="772.47"/>
    <n v="3"/>
    <n v="0"/>
    <n v="146.76929999999999"/>
    <m/>
    <m/>
    <s v="Sep"/>
  </r>
  <r>
    <n v="5020"/>
    <s v="CA-2014-127558"/>
    <d v="2014-11-15T00:00:00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x v="682"/>
    <n v="20.46"/>
    <n v="2"/>
    <n v="0"/>
    <n v="5.3196000000000003"/>
    <m/>
    <m/>
    <s v="Sep"/>
  </r>
  <r>
    <n v="5021"/>
    <s v="CA-2017-136511"/>
    <d v="2017-03-23T00:00:00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x v="413"/>
    <n v="347.58"/>
    <n v="3"/>
    <n v="0"/>
    <n v="17.379000000000001"/>
    <m/>
    <m/>
    <s v="Sep"/>
  </r>
  <r>
    <n v="5022"/>
    <s v="CA-2016-133795"/>
    <d v="2016-12-18T00:00:00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x v="478"/>
    <n v="72.64"/>
    <n v="2"/>
    <n v="0"/>
    <n v="21.792000000000002"/>
    <m/>
    <m/>
    <s v="Sep"/>
  </r>
  <r>
    <n v="5023"/>
    <s v="CA-2016-133795"/>
    <d v="2016-12-18T00:00:00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x v="218"/>
    <n v="772.47"/>
    <n v="3"/>
    <n v="0"/>
    <n v="146.76929999999999"/>
    <m/>
    <m/>
    <s v="Oct"/>
  </r>
  <r>
    <n v="5024"/>
    <s v="CA-2016-133795"/>
    <d v="2016-12-18T00:00:00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x v="1602"/>
    <n v="39.92"/>
    <n v="4"/>
    <n v="0"/>
    <n v="11.1776"/>
    <m/>
    <m/>
    <s v="Oct"/>
  </r>
  <r>
    <n v="5025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x v="1587"/>
    <n v="33.479999999999997"/>
    <n v="2"/>
    <n v="0"/>
    <n v="16.405200000000001"/>
    <m/>
    <m/>
    <s v="Oct"/>
  </r>
  <r>
    <n v="5026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x v="348"/>
    <n v="461.97"/>
    <n v="3"/>
    <n v="0"/>
    <n v="133.97130000000001"/>
    <m/>
    <m/>
    <s v="Oct"/>
  </r>
  <r>
    <n v="5027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x v="14"/>
    <n v="137.62"/>
    <n v="2"/>
    <n v="0"/>
    <n v="60.552799999999998"/>
    <m/>
    <m/>
    <s v="Oct"/>
  </r>
  <r>
    <n v="5028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x v="1706"/>
    <n v="302.67"/>
    <n v="3"/>
    <n v="0"/>
    <n v="72.640799999999999"/>
    <m/>
    <m/>
    <s v="Oct"/>
  </r>
  <r>
    <n v="5029"/>
    <s v="CA-2014-151792"/>
    <d v="2014-09-02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x v="590"/>
    <n v="239.976"/>
    <n v="3"/>
    <n v="0.2"/>
    <n v="53.994599999999998"/>
    <m/>
    <m/>
    <s v="Oct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x v="1464"/>
    <n v="8.34"/>
    <n v="3"/>
    <n v="0"/>
    <n v="2.1684000000000001"/>
    <m/>
    <m/>
    <s v="Oct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x v="1241"/>
    <n v="8.57"/>
    <n v="1"/>
    <n v="0"/>
    <n v="2.2282000000000002"/>
    <m/>
    <m/>
    <s v="Oct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x v="440"/>
    <n v="119.616"/>
    <n v="8"/>
    <n v="0.2"/>
    <n v="40.370399999999997"/>
    <m/>
    <m/>
    <s v="Oct"/>
  </r>
  <r>
    <n v="5033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x v="56"/>
    <n v="212.94"/>
    <n v="3"/>
    <n v="0"/>
    <n v="25.552800000000001"/>
    <m/>
    <m/>
    <s v="Oct"/>
  </r>
  <r>
    <n v="5034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x v="1261"/>
    <n v="26.49"/>
    <n v="1"/>
    <n v="0"/>
    <n v="7.4172000000000002"/>
    <m/>
    <m/>
    <s v="Oct"/>
  </r>
  <r>
    <n v="5035"/>
    <s v="CA-2015-103954"/>
    <d v="2015-08-09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x v="1645"/>
    <n v="687.4"/>
    <n v="5"/>
    <n v="0"/>
    <n v="48.118000000000002"/>
    <m/>
    <m/>
    <s v="Oct"/>
  </r>
  <r>
    <n v="5036"/>
    <s v="CA-2014-169803"/>
    <d v="2014-04-06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x v="561"/>
    <n v="653.54999999999995"/>
    <n v="3"/>
    <n v="0"/>
    <n v="111.1035"/>
    <m/>
    <m/>
    <s v="Oct"/>
  </r>
  <r>
    <n v="5037"/>
    <s v="CA-2014-169803"/>
    <d v="2014-04-06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x v="658"/>
    <n v="33.9"/>
    <n v="2"/>
    <n v="0"/>
    <n v="2.0339999999999998"/>
    <m/>
    <m/>
    <s v="Oct"/>
  </r>
  <r>
    <n v="5038"/>
    <s v="CA-2017-141719"/>
    <d v="2017-11-17T00:00:00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x v="603"/>
    <n v="239.96"/>
    <n v="5"/>
    <n v="0.2"/>
    <n v="83.986000000000004"/>
    <m/>
    <m/>
    <s v="Oct"/>
  </r>
  <r>
    <n v="5039"/>
    <s v="CA-2015-136469"/>
    <d v="2015-07-11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x v="718"/>
    <n v="199.83600000000001"/>
    <n v="4"/>
    <n v="0.3"/>
    <n v="-37.112400000000001"/>
    <m/>
    <m/>
    <s v="Oct"/>
  </r>
  <r>
    <n v="5040"/>
    <s v="CA-2015-136469"/>
    <d v="2015-07-11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x v="1106"/>
    <n v="716"/>
    <n v="2"/>
    <n v="0"/>
    <n v="193.32"/>
    <m/>
    <m/>
    <s v="Oct"/>
  </r>
  <r>
    <n v="5041"/>
    <s v="CA-2015-136469"/>
    <d v="2015-07-11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x v="351"/>
    <n v="221.06"/>
    <n v="7"/>
    <n v="0"/>
    <n v="103.8982"/>
    <m/>
    <m/>
    <s v="Oct"/>
  </r>
  <r>
    <n v="5042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x v="1425"/>
    <n v="67.709999999999994"/>
    <n v="3"/>
    <n v="0"/>
    <n v="32.500799999999998"/>
    <m/>
    <m/>
    <s v="Oct"/>
  </r>
  <r>
    <n v="5043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x v="789"/>
    <n v="129.91999999999999"/>
    <n v="4"/>
    <n v="0"/>
    <n v="38.975999999999999"/>
    <m/>
    <m/>
    <s v="Oct"/>
  </r>
  <r>
    <n v="5044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x v="689"/>
    <n v="467.46"/>
    <n v="9"/>
    <n v="0"/>
    <n v="191.65860000000001"/>
    <m/>
    <m/>
    <s v="Oct"/>
  </r>
  <r>
    <n v="5045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x v="1625"/>
    <n v="61.4"/>
    <n v="5"/>
    <n v="0"/>
    <n v="28.858000000000001"/>
    <m/>
    <m/>
    <s v="Oct"/>
  </r>
  <r>
    <n v="5046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x v="733"/>
    <n v="720.76"/>
    <n v="4"/>
    <n v="0"/>
    <n v="187.39760000000001"/>
    <m/>
    <m/>
    <s v="Oct"/>
  </r>
  <r>
    <n v="5047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x v="864"/>
    <n v="5.1840000000000002"/>
    <n v="3"/>
    <n v="0.2"/>
    <n v="1.8144"/>
    <m/>
    <m/>
    <s v="Oct"/>
  </r>
  <r>
    <n v="5048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x v="1620"/>
    <n v="14.7"/>
    <n v="5"/>
    <n v="0"/>
    <n v="3.9689999999999999"/>
    <m/>
    <m/>
    <s v="Oct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x v="699"/>
    <n v="8.1340000000000003"/>
    <n v="7"/>
    <n v="0.8"/>
    <n v="-13.8278"/>
    <m/>
    <m/>
    <s v="Oct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x v="648"/>
    <n v="79.983999999999995"/>
    <n v="2"/>
    <n v="0.2"/>
    <n v="13.997199999999999"/>
    <m/>
    <m/>
    <s v="Oct"/>
  </r>
  <r>
    <n v="5051"/>
    <s v="CA-2015-150511"/>
    <d v="2015-09-18T00:00:00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x v="1272"/>
    <n v="18.54"/>
    <n v="2"/>
    <n v="0"/>
    <n v="8.7138000000000009"/>
    <m/>
    <m/>
    <s v="Oct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x v="374"/>
    <n v="24.4"/>
    <n v="2"/>
    <n v="0.2"/>
    <n v="7.93"/>
    <m/>
    <m/>
    <s v="Oct"/>
  </r>
  <r>
    <n v="5053"/>
    <s v="US-2017-120607"/>
    <d v="2017-05-19T00:00:00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x v="1146"/>
    <n v="195.64"/>
    <n v="4"/>
    <n v="0"/>
    <n v="91.950800000000001"/>
    <m/>
    <m/>
    <s v="Oct"/>
  </r>
  <r>
    <n v="5054"/>
    <s v="CA-2015-141243"/>
    <d v="2015-01-03T00:00:00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x v="768"/>
    <n v="398.4"/>
    <n v="5"/>
    <n v="0.2"/>
    <n v="84.66"/>
    <m/>
    <m/>
    <s v="Nov"/>
  </r>
  <r>
    <n v="5055"/>
    <s v="CA-2015-141243"/>
    <d v="2015-01-03T00:00:00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x v="455"/>
    <n v="7.056"/>
    <n v="3"/>
    <n v="0.2"/>
    <n v="0.79379999999999995"/>
    <m/>
    <m/>
    <s v="Nov"/>
  </r>
  <r>
    <n v="5056"/>
    <s v="CA-2015-141243"/>
    <d v="2015-01-03T00:00:00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x v="587"/>
    <n v="1352.3976"/>
    <n v="9"/>
    <n v="0.32"/>
    <n v="-437.54039999999998"/>
    <m/>
    <m/>
    <s v="Nov"/>
  </r>
  <r>
    <n v="5057"/>
    <s v="CA-2015-162166"/>
    <d v="2015-09-08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x v="1601"/>
    <n v="26.4"/>
    <n v="5"/>
    <n v="0"/>
    <n v="11.88"/>
    <m/>
    <m/>
    <s v="Nov"/>
  </r>
  <r>
    <n v="5058"/>
    <s v="CA-2015-162166"/>
    <d v="2015-09-08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x v="700"/>
    <n v="41.88"/>
    <n v="6"/>
    <n v="0"/>
    <n v="0.83760000000000001"/>
    <m/>
    <m/>
    <s v="Nov"/>
  </r>
  <r>
    <n v="5059"/>
    <s v="CA-2016-120796"/>
    <d v="2016-04-03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x v="803"/>
    <n v="99.846000000000004"/>
    <n v="9"/>
    <n v="0.7"/>
    <n v="-83.204999999999998"/>
    <m/>
    <m/>
    <s v="Nov"/>
  </r>
  <r>
    <n v="5060"/>
    <s v="CA-2016-109722"/>
    <d v="2016-12-05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x v="752"/>
    <n v="699.98"/>
    <n v="2"/>
    <n v="0"/>
    <n v="195.99440000000001"/>
    <m/>
    <m/>
    <s v="Nov"/>
  </r>
  <r>
    <n v="5061"/>
    <s v="CA-2016-109722"/>
    <d v="2016-12-05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x v="392"/>
    <n v="584.82000000000005"/>
    <n v="9"/>
    <n v="0"/>
    <n v="70.178399999999996"/>
    <m/>
    <m/>
    <s v="Nov"/>
  </r>
  <r>
    <n v="5062"/>
    <s v="CA-2015-136798"/>
    <d v="2015-05-08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x v="714"/>
    <n v="43.98"/>
    <n v="2"/>
    <n v="0"/>
    <n v="21.99"/>
    <m/>
    <m/>
    <s v="Nov"/>
  </r>
  <r>
    <n v="5063"/>
    <s v="CA-2015-136798"/>
    <d v="2015-05-08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x v="1055"/>
    <n v="377.97"/>
    <n v="3"/>
    <n v="0"/>
    <n v="105.83159999999999"/>
    <m/>
    <m/>
    <s v="Nov"/>
  </r>
  <r>
    <n v="5064"/>
    <s v="CA-2015-136798"/>
    <d v="2015-05-08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x v="480"/>
    <n v="123.96"/>
    <n v="3"/>
    <n v="0"/>
    <n v="11.1564"/>
    <m/>
    <m/>
    <s v="Nov"/>
  </r>
  <r>
    <n v="5065"/>
    <s v="CA-2017-122196"/>
    <d v="2017-09-22T00:00:00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x v="34"/>
    <n v="391.98"/>
    <n v="2"/>
    <n v="0"/>
    <n v="113.6742"/>
    <m/>
    <m/>
    <s v="Nov"/>
  </r>
  <r>
    <n v="5066"/>
    <s v="CA-2017-142090"/>
    <d v="2017-11-30T00:00:00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x v="265"/>
    <n v="383.976"/>
    <n v="3"/>
    <n v="0.2"/>
    <n v="81.594899999999996"/>
    <m/>
    <m/>
    <s v="Nov"/>
  </r>
  <r>
    <n v="5067"/>
    <s v="CA-2017-142090"/>
    <d v="2017-11-30T00:00:00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x v="411"/>
    <n v="1781.682"/>
    <n v="7"/>
    <n v="0.4"/>
    <n v="-653.28340000000003"/>
    <m/>
    <m/>
    <s v="Nov"/>
  </r>
  <r>
    <n v="5068"/>
    <s v="CA-2017-160934"/>
    <d v="2017-01-15T00:00:00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x v="1035"/>
    <n v="21.4"/>
    <n v="5"/>
    <n v="0"/>
    <n v="6.2060000000000004"/>
    <m/>
    <m/>
    <s v="Nov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x v="1563"/>
    <n v="549.99"/>
    <n v="1"/>
    <n v="0"/>
    <n v="274.995"/>
    <m/>
    <m/>
    <s v="Nov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x v="1084"/>
    <n v="167.535"/>
    <n v="3"/>
    <n v="0.1"/>
    <n v="37.229999999999997"/>
    <m/>
    <m/>
    <s v="Nov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x v="118"/>
    <n v="38.340000000000003"/>
    <n v="3"/>
    <n v="0"/>
    <n v="17.253"/>
    <m/>
    <m/>
    <s v="Nov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x v="1093"/>
    <n v="53.88"/>
    <n v="6"/>
    <n v="0"/>
    <n v="22.6296"/>
    <m/>
    <m/>
    <s v="Nov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x v="1508"/>
    <n v="299.98"/>
    <n v="2"/>
    <n v="0"/>
    <n v="83.994399999999999"/>
    <m/>
    <m/>
    <s v="Nov"/>
  </r>
  <r>
    <n v="5074"/>
    <s v="CA-2015-145485"/>
    <d v="2015-11-05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x v="946"/>
    <n v="62.8"/>
    <n v="4"/>
    <n v="0"/>
    <n v="15.7"/>
    <m/>
    <m/>
    <s v="Nov"/>
  </r>
  <r>
    <n v="5075"/>
    <s v="CA-2017-151071"/>
    <d v="2017-04-25T00:00:00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x v="530"/>
    <n v="13.904"/>
    <n v="2"/>
    <n v="0.2"/>
    <n v="4.5187999999999997"/>
    <m/>
    <m/>
    <s v="Nov"/>
  </r>
  <r>
    <n v="5076"/>
    <s v="CA-2014-134572"/>
    <d v="2014-04-20T00:00:00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x v="215"/>
    <n v="744.1"/>
    <n v="5"/>
    <n v="0.3"/>
    <n v="-95.67"/>
    <m/>
    <m/>
    <s v="Nov"/>
  </r>
  <r>
    <n v="5077"/>
    <s v="CA-2014-134572"/>
    <d v="2014-04-20T00:00:00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x v="602"/>
    <n v="44.84"/>
    <n v="5"/>
    <n v="0.2"/>
    <n v="5.6050000000000004"/>
    <m/>
    <m/>
    <s v="Nov"/>
  </r>
  <r>
    <n v="5078"/>
    <s v="CA-2014-134572"/>
    <d v="2014-04-20T00:00:00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x v="1654"/>
    <n v="401.59"/>
    <n v="2"/>
    <n v="0.3"/>
    <n v="-131.95099999999999"/>
    <m/>
    <m/>
    <s v="Nov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x v="525"/>
    <n v="18.239999999999998"/>
    <n v="3"/>
    <n v="0"/>
    <n v="8.5728000000000009"/>
    <m/>
    <m/>
    <s v="Nov"/>
  </r>
  <r>
    <n v="5080"/>
    <s v="US-2017-133312"/>
    <d v="2017-11-25T00:00:00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x v="1334"/>
    <n v="359.49900000000002"/>
    <n v="3"/>
    <n v="0.15"/>
    <n v="-29.605799999999999"/>
    <m/>
    <m/>
    <s v="Nov"/>
  </r>
  <r>
    <n v="5081"/>
    <s v="US-2017-133312"/>
    <d v="2017-11-25T00:00:00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x v="471"/>
    <n v="10.48"/>
    <n v="1"/>
    <n v="0"/>
    <n v="2.8296000000000001"/>
    <m/>
    <m/>
    <s v="Nov"/>
  </r>
  <r>
    <n v="5082"/>
    <s v="US-2015-137533"/>
    <d v="2015-12-18T00:00:00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x v="490"/>
    <n v="20.736000000000001"/>
    <n v="4"/>
    <n v="0.2"/>
    <n v="7.2576000000000001"/>
    <m/>
    <m/>
    <s v="Nov"/>
  </r>
  <r>
    <n v="5083"/>
    <s v="CA-2016-155138"/>
    <d v="2016-09-08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x v="908"/>
    <n v="35.167999999999999"/>
    <n v="4"/>
    <n v="0.2"/>
    <n v="8.3523999999999994"/>
    <m/>
    <m/>
    <s v="Nov"/>
  </r>
  <r>
    <n v="5084"/>
    <s v="CA-2016-155138"/>
    <d v="2016-09-08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x v="975"/>
    <n v="64.703999999999994"/>
    <n v="3"/>
    <n v="0.2"/>
    <n v="23.455200000000001"/>
    <m/>
    <m/>
    <s v="Dec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x v="778"/>
    <n v="105.52"/>
    <n v="4"/>
    <n v="0"/>
    <n v="48.539200000000001"/>
    <m/>
    <m/>
    <s v="Dec"/>
  </r>
  <r>
    <n v="5086"/>
    <s v="CA-2015-144302"/>
    <d v="2015-06-19T00:00:00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x v="497"/>
    <n v="5.7919999999999998"/>
    <n v="2"/>
    <n v="0.8"/>
    <n v="-9.5568000000000008"/>
    <m/>
    <m/>
    <s v="Dec"/>
  </r>
  <r>
    <n v="5087"/>
    <s v="CA-2015-109001"/>
    <d v="2015-03-05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x v="1707"/>
    <n v="466.15800000000002"/>
    <n v="7"/>
    <n v="0.4"/>
    <n v="-93.2316"/>
    <m/>
    <m/>
    <s v="Dec"/>
  </r>
  <r>
    <n v="5088"/>
    <s v="CA-2015-109001"/>
    <d v="2015-03-05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x v="552"/>
    <n v="10.311999999999999"/>
    <n v="1"/>
    <n v="0.2"/>
    <n v="-1.2889999999999999"/>
    <m/>
    <m/>
    <s v="Dec"/>
  </r>
  <r>
    <n v="5089"/>
    <s v="CA-2015-109001"/>
    <d v="2015-03-05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x v="796"/>
    <n v="2.556"/>
    <n v="3"/>
    <n v="0.7"/>
    <n v="-1.7891999999999999"/>
    <m/>
    <m/>
    <s v="Dec"/>
  </r>
  <r>
    <n v="5090"/>
    <s v="CA-2017-132738"/>
    <d v="2017-08-04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x v="1369"/>
    <n v="7.968"/>
    <n v="2"/>
    <n v="0.2"/>
    <n v="2.8883999999999999"/>
    <m/>
    <m/>
    <s v="Dec"/>
  </r>
  <r>
    <n v="5091"/>
    <s v="CA-2017-132738"/>
    <d v="2017-08-04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x v="598"/>
    <n v="8.7840000000000007"/>
    <n v="1"/>
    <n v="0.2"/>
    <n v="3.1842000000000001"/>
    <m/>
    <m/>
    <s v="Dec"/>
  </r>
  <r>
    <n v="5092"/>
    <s v="CA-2017-156720"/>
    <d v="2017-12-30T00:00:00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x v="243"/>
    <n v="3.024"/>
    <n v="3"/>
    <n v="0.2"/>
    <n v="-0.6048"/>
    <m/>
    <m/>
    <s v="Dec"/>
  </r>
  <r>
    <n v="5093"/>
    <s v="CA-2015-119102"/>
    <d v="2015-05-23T00:00:00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x v="457"/>
    <n v="51.45"/>
    <n v="3"/>
    <n v="0"/>
    <n v="13.891500000000001"/>
    <m/>
    <m/>
    <s v="Dec"/>
  </r>
  <r>
    <n v="5094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x v="1282"/>
    <n v="14.016"/>
    <n v="4"/>
    <n v="0.8"/>
    <n v="-31.536000000000001"/>
    <m/>
    <m/>
    <s v="Dec"/>
  </r>
  <r>
    <n v="5095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x v="832"/>
    <n v="214.95"/>
    <n v="5"/>
    <n v="0.5"/>
    <n v="-120.372"/>
    <m/>
    <m/>
    <s v="Dec"/>
  </r>
  <r>
    <n v="5096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x v="843"/>
    <n v="35.04"/>
    <n v="4"/>
    <n v="0.2"/>
    <n v="-7.008"/>
    <m/>
    <m/>
    <s v="Dec"/>
  </r>
  <r>
    <n v="5097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x v="1093"/>
    <n v="10.776"/>
    <n v="3"/>
    <n v="0.6"/>
    <n v="-4.8491999999999997"/>
    <m/>
    <m/>
    <s v="Dec"/>
  </r>
  <r>
    <n v="5098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x v="1014"/>
    <n v="4.5999999999999996"/>
    <n v="2"/>
    <n v="0.8"/>
    <n v="-8.0500000000000007"/>
    <m/>
    <m/>
    <s v="Dec"/>
  </r>
  <r>
    <n v="5099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x v="211"/>
    <n v="35.167999999999999"/>
    <n v="2"/>
    <n v="0.2"/>
    <n v="-8.3523999999999994"/>
    <m/>
    <m/>
    <s v="Dec"/>
  </r>
  <r>
    <n v="5100"/>
    <s v="CA-2015-141936"/>
    <d v="2015-08-07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x v="416"/>
    <n v="19.152000000000001"/>
    <n v="3"/>
    <n v="0.2"/>
    <n v="6.4638"/>
    <m/>
    <m/>
    <s v="Dec"/>
  </r>
  <r>
    <n v="5101"/>
    <s v="CA-2014-158442"/>
    <d v="2014-03-17T00:00:00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x v="324"/>
    <n v="4.4480000000000004"/>
    <n v="2"/>
    <n v="0.2"/>
    <n v="0.33360000000000001"/>
    <m/>
    <m/>
    <s v="Dec"/>
  </r>
  <r>
    <n v="5102"/>
    <s v="CA-2014-158442"/>
    <d v="2014-03-17T00:00:00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x v="1552"/>
    <n v="5.1840000000000002"/>
    <n v="1"/>
    <n v="0.2"/>
    <n v="1.8792"/>
    <m/>
    <m/>
    <s v="Dec"/>
  </r>
  <r>
    <n v="5103"/>
    <s v="CA-2014-158442"/>
    <d v="2014-03-17T00:00:00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x v="12"/>
    <n v="15.552"/>
    <n v="3"/>
    <n v="0.2"/>
    <n v="5.4432"/>
    <m/>
    <m/>
    <s v="Dec"/>
  </r>
  <r>
    <n v="5104"/>
    <s v="CA-2015-167374"/>
    <d v="2015-03-26T00:00:00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x v="145"/>
    <n v="40.031999999999996"/>
    <n v="6"/>
    <n v="0.2"/>
    <n v="12.51"/>
    <m/>
    <m/>
    <s v="Dec"/>
  </r>
  <r>
    <n v="5105"/>
    <s v="CA-2015-167374"/>
    <d v="2015-03-26T00:00:00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x v="60"/>
    <n v="16.776"/>
    <n v="3"/>
    <n v="0.2"/>
    <n v="5.0327999999999999"/>
    <m/>
    <m/>
    <s v="Dec"/>
  </r>
  <r>
    <n v="5106"/>
    <s v="CA-2014-116568"/>
    <d v="2014-12-14T00:00:00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x v="1325"/>
    <n v="186.304"/>
    <n v="4"/>
    <n v="0.2"/>
    <n v="13.972799999999999"/>
    <m/>
    <m/>
    <s v="Dec"/>
  </r>
  <r>
    <n v="5107"/>
    <s v="CA-2015-147102"/>
    <d v="2015-09-19T00:00:00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x v="1336"/>
    <n v="66.36"/>
    <n v="4"/>
    <n v="0"/>
    <n v="23.225999999999999"/>
    <m/>
    <m/>
    <s v="Dec"/>
  </r>
  <r>
    <n v="5108"/>
    <s v="CA-2017-132213"/>
    <d v="2017-04-25T00:00:00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x v="512"/>
    <n v="42.048000000000002"/>
    <n v="9"/>
    <n v="0.2"/>
    <n v="5.2560000000000002"/>
    <m/>
    <m/>
    <s v="Dec"/>
  </r>
  <r>
    <n v="5109"/>
    <s v="CA-2017-132213"/>
    <d v="2017-04-25T00:00:00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x v="208"/>
    <n v="67.92"/>
    <n v="5"/>
    <n v="0.2"/>
    <n v="6.7919999999999998"/>
    <m/>
    <m/>
    <s v="Dec"/>
  </r>
  <r>
    <n v="5110"/>
    <s v="CA-2014-138450"/>
    <d v="2014-10-18T00:00:00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x v="467"/>
    <n v="52.512"/>
    <n v="6"/>
    <n v="0.2"/>
    <n v="19.692"/>
    <m/>
    <m/>
    <s v="Dec"/>
  </r>
  <r>
    <n v="5111"/>
    <s v="CA-2014-138450"/>
    <d v="2014-10-18T00:00:00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x v="41"/>
    <n v="186.91200000000001"/>
    <n v="6"/>
    <n v="0.2"/>
    <n v="-35.045999999999999"/>
    <m/>
    <m/>
    <s v="Dec"/>
  </r>
  <r>
    <n v="5112"/>
    <s v="CA-2014-138450"/>
    <d v="2014-10-18T00:00:00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x v="1394"/>
    <n v="10.048"/>
    <n v="4"/>
    <n v="0.2"/>
    <n v="3.14"/>
    <m/>
    <m/>
    <s v="Dec"/>
  </r>
  <r>
    <n v="5113"/>
    <s v="CA-2015-153073"/>
    <d v="2015-11-13T00:00:00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x v="1708"/>
    <n v="17.495999999999999"/>
    <n v="9"/>
    <n v="0.6"/>
    <n v="-7.4358000000000004"/>
    <m/>
    <m/>
    <s v="Dec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x v="1292"/>
    <n v="15.552"/>
    <n v="3"/>
    <n v="0.2"/>
    <n v="5.4432"/>
    <m/>
    <m/>
    <s v="Dec"/>
  </r>
  <r>
    <n v="5115"/>
    <s v="CA-2016-150658"/>
    <d v="2016-11-17T00:00:00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x v="307"/>
    <n v="10.776"/>
    <n v="3"/>
    <n v="0.2"/>
    <n v="3.3675000000000002"/>
    <m/>
    <m/>
    <s v="Jan"/>
  </r>
  <r>
    <n v="5116"/>
    <s v="CA-2017-125640"/>
    <d v="2017-07-25T00:00: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x v="1709"/>
    <n v="3.3039999999999998"/>
    <n v="1"/>
    <n v="0.2"/>
    <n v="1.0738000000000001"/>
    <m/>
    <m/>
    <s v="Jan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x v="1023"/>
    <n v="35.479999999999997"/>
    <n v="1"/>
    <n v="0"/>
    <n v="0"/>
    <m/>
    <m/>
    <s v="Jan"/>
  </r>
  <r>
    <n v="5118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x v="271"/>
    <n v="34.44"/>
    <n v="3"/>
    <n v="0"/>
    <n v="16.186800000000002"/>
    <m/>
    <m/>
    <s v="Jan"/>
  </r>
  <r>
    <n v="5119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x v="1536"/>
    <n v="629.92999999999995"/>
    <n v="7"/>
    <n v="0"/>
    <n v="296.06709999999998"/>
    <m/>
    <m/>
    <s v="Jan"/>
  </r>
  <r>
    <n v="5120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x v="1034"/>
    <n v="79.055999999999997"/>
    <n v="9"/>
    <n v="0.2"/>
    <n v="28.657800000000002"/>
    <m/>
    <m/>
    <s v="Jan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x v="244"/>
    <n v="232.55"/>
    <n v="5"/>
    <n v="0"/>
    <n v="9.3019999999999996"/>
    <m/>
    <m/>
    <s v="Jan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x v="1123"/>
    <n v="99.98"/>
    <n v="2"/>
    <n v="0"/>
    <n v="42.991399999999999"/>
    <m/>
    <m/>
    <s v="Jan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x v="1710"/>
    <n v="19.440000000000001"/>
    <n v="3"/>
    <n v="0"/>
    <n v="9.3312000000000008"/>
    <m/>
    <m/>
    <s v="Jan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x v="1552"/>
    <n v="12.96"/>
    <n v="2"/>
    <n v="0"/>
    <n v="6.3503999999999996"/>
    <m/>
    <m/>
    <s v="Jan"/>
  </r>
  <r>
    <n v="5125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x v="832"/>
    <n v="464.29199999999997"/>
    <n v="9"/>
    <n v="0.4"/>
    <n v="-108.3348"/>
    <m/>
    <m/>
    <s v="Jan"/>
  </r>
  <r>
    <n v="5126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x v="153"/>
    <n v="68.459999999999994"/>
    <n v="7"/>
    <n v="0"/>
    <n v="31.491599999999998"/>
    <m/>
    <m/>
    <s v="Jan"/>
  </r>
  <r>
    <n v="5127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x v="810"/>
    <n v="2799.96"/>
    <n v="4"/>
    <n v="0"/>
    <n v="1371.9803999999999"/>
    <m/>
    <m/>
    <s v="Jan"/>
  </r>
  <r>
    <n v="5128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x v="228"/>
    <n v="601.29999999999995"/>
    <n v="2"/>
    <n v="0"/>
    <n v="198.429"/>
    <m/>
    <m/>
    <s v="Jan"/>
  </r>
  <r>
    <n v="5129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x v="1243"/>
    <n v="16.989999999999998"/>
    <n v="1"/>
    <n v="0"/>
    <n v="4.4173999999999998"/>
    <m/>
    <m/>
    <s v="Jan"/>
  </r>
  <r>
    <n v="5130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x v="1472"/>
    <n v="287.97000000000003"/>
    <n v="3"/>
    <n v="0"/>
    <n v="80.631600000000006"/>
    <m/>
    <m/>
    <s v="Jan"/>
  </r>
  <r>
    <n v="5131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x v="1449"/>
    <n v="44.82"/>
    <n v="9"/>
    <n v="0"/>
    <n v="21.0654"/>
    <m/>
    <m/>
    <s v="Jan"/>
  </r>
  <r>
    <n v="5132"/>
    <s v="CA-2017-146626"/>
    <d v="2017-12-29T00:00:00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x v="1293"/>
    <n v="101.12"/>
    <n v="8"/>
    <n v="0"/>
    <n v="37.414400000000001"/>
    <m/>
    <m/>
    <s v="Jan"/>
  </r>
  <r>
    <n v="5133"/>
    <s v="CA-2015-123330"/>
    <d v="2015-06-21T00:00:00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x v="813"/>
    <n v="107.976"/>
    <n v="3"/>
    <n v="0.2"/>
    <n v="37.791600000000003"/>
    <m/>
    <m/>
    <s v="Jan"/>
  </r>
  <r>
    <n v="5134"/>
    <s v="CA-2017-155607"/>
    <d v="2017-11-26T00:00: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x v="1603"/>
    <n v="58.73"/>
    <n v="7"/>
    <n v="0"/>
    <n v="14.682499999999999"/>
    <m/>
    <m/>
    <s v="Jan"/>
  </r>
  <r>
    <n v="5135"/>
    <s v="CA-2017-155607"/>
    <d v="2017-11-26T00:00: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x v="705"/>
    <n v="93.343999999999994"/>
    <n v="4"/>
    <n v="0.2"/>
    <n v="32.670400000000001"/>
    <m/>
    <m/>
    <s v="Jan"/>
  </r>
  <r>
    <n v="5136"/>
    <s v="CA-2016-151323"/>
    <d v="2016-10-23T00:00:00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x v="263"/>
    <n v="17.05"/>
    <n v="5"/>
    <n v="0"/>
    <n v="8.1839999999999993"/>
    <m/>
    <m/>
    <s v="Jan"/>
  </r>
  <r>
    <n v="5137"/>
    <s v="CA-2015-146696"/>
    <d v="2015-12-14T00:00:00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x v="875"/>
    <n v="8.0960000000000001"/>
    <n v="2"/>
    <n v="0.2"/>
    <n v="2.7324000000000002"/>
    <m/>
    <m/>
    <s v="Jan"/>
  </r>
  <r>
    <n v="5138"/>
    <s v="CA-2016-128972"/>
    <d v="2016-11-13T00:00:00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x v="559"/>
    <n v="30.36"/>
    <n v="4"/>
    <n v="0"/>
    <n v="13.0548"/>
    <m/>
    <m/>
    <s v="Jan"/>
  </r>
  <r>
    <n v="5139"/>
    <s v="CA-2017-128335"/>
    <d v="2017-09-29T00:00:00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x v="153"/>
    <n v="23.34"/>
    <n v="3"/>
    <n v="0"/>
    <n v="10.969799999999999"/>
    <m/>
    <m/>
    <s v="Jan"/>
  </r>
  <r>
    <n v="5140"/>
    <s v="CA-2017-128335"/>
    <d v="2017-09-29T00:00:00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x v="1528"/>
    <n v="51.55"/>
    <n v="5"/>
    <n v="0"/>
    <n v="24.2285"/>
    <m/>
    <m/>
    <s v="Jan"/>
  </r>
  <r>
    <n v="5141"/>
    <s v="CA-2015-154886"/>
    <d v="2015-11-08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x v="259"/>
    <n v="119.9"/>
    <n v="2"/>
    <n v="0"/>
    <n v="43.164000000000001"/>
    <m/>
    <m/>
    <s v="Jan"/>
  </r>
  <r>
    <n v="5142"/>
    <s v="CA-2016-111213"/>
    <d v="2016-04-01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x v="1"/>
    <n v="1317.492"/>
    <n v="6"/>
    <n v="0.1"/>
    <n v="292.77600000000001"/>
    <m/>
    <m/>
    <s v="Jan"/>
  </r>
  <r>
    <n v="5143"/>
    <s v="CA-2016-111213"/>
    <d v="2016-04-01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x v="327"/>
    <n v="63.84"/>
    <n v="8"/>
    <n v="0"/>
    <n v="18.5136"/>
    <m/>
    <m/>
    <s v="Jan"/>
  </r>
  <r>
    <n v="5144"/>
    <s v="CA-2016-111213"/>
    <d v="2016-04-01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x v="307"/>
    <n v="3.5920000000000001"/>
    <n v="1"/>
    <n v="0.2"/>
    <n v="1.1225000000000001"/>
    <m/>
    <m/>
    <s v="Jan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x v="484"/>
    <n v="86.26"/>
    <n v="2"/>
    <n v="0"/>
    <n v="29.328399999999998"/>
    <m/>
    <m/>
    <s v="Jan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x v="1144"/>
    <n v="139.04"/>
    <n v="4"/>
    <n v="0"/>
    <n v="38.931199999999997"/>
    <m/>
    <m/>
    <s v="Feb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x v="1251"/>
    <n v="46.8"/>
    <n v="4"/>
    <n v="0"/>
    <n v="16.38"/>
    <m/>
    <m/>
    <s v="Feb"/>
  </r>
  <r>
    <n v="5148"/>
    <s v="CA-2017-128734"/>
    <d v="2017-12-24T00:00:00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x v="1556"/>
    <n v="8.5440000000000005"/>
    <n v="4"/>
    <n v="0.2"/>
    <n v="1.9224000000000001"/>
    <m/>
    <m/>
    <s v="Feb"/>
  </r>
  <r>
    <n v="5149"/>
    <s v="CA-2017-128734"/>
    <d v="2017-12-24T00:00:00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x v="654"/>
    <n v="842.37599999999998"/>
    <n v="3"/>
    <n v="0.2"/>
    <n v="105.297"/>
    <m/>
    <m/>
    <s v="Feb"/>
  </r>
  <r>
    <n v="5150"/>
    <s v="CA-2014-141796"/>
    <d v="2014-06-21T00:00:00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x v="1230"/>
    <n v="1214.8499999999999"/>
    <n v="3"/>
    <n v="0"/>
    <n v="352.30650000000003"/>
    <m/>
    <m/>
    <s v="Feb"/>
  </r>
  <r>
    <n v="5151"/>
    <s v="CA-2017-125101"/>
    <d v="2017-03-06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x v="298"/>
    <n v="67.78"/>
    <n v="2"/>
    <n v="0"/>
    <n v="16.945"/>
    <m/>
    <m/>
    <s v="Feb"/>
  </r>
  <r>
    <n v="5152"/>
    <s v="CA-2017-169929"/>
    <d v="2017-09-25T00:00:00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x v="855"/>
    <n v="39.9"/>
    <n v="5"/>
    <n v="0"/>
    <n v="10.374000000000001"/>
    <m/>
    <m/>
    <s v="Feb"/>
  </r>
  <r>
    <n v="5153"/>
    <s v="US-2014-121566"/>
    <d v="2014-06-30T00:00:00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x v="473"/>
    <n v="2.6880000000000002"/>
    <n v="1"/>
    <n v="0.2"/>
    <n v="0.84"/>
    <m/>
    <m/>
    <s v="Feb"/>
  </r>
  <r>
    <n v="5154"/>
    <s v="US-2014-121566"/>
    <d v="2014-06-30T00:00:00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x v="209"/>
    <n v="6.6"/>
    <n v="3"/>
    <n v="0"/>
    <n v="2.9039999999999999"/>
    <m/>
    <m/>
    <s v="Feb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x v="20"/>
    <n v="28.4"/>
    <n v="4"/>
    <n v="0"/>
    <n v="13.064"/>
    <m/>
    <m/>
    <s v="Feb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x v="1446"/>
    <n v="212.94"/>
    <n v="3"/>
    <n v="0"/>
    <n v="34.070399999999999"/>
    <m/>
    <m/>
    <s v="Feb"/>
  </r>
  <r>
    <n v="5157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x v="1705"/>
    <n v="1001.5839999999999"/>
    <n v="2"/>
    <n v="0.2"/>
    <n v="125.19799999999999"/>
    <m/>
    <m/>
    <s v="Feb"/>
  </r>
  <r>
    <n v="5158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x v="1621"/>
    <n v="569.05799999999999"/>
    <n v="3"/>
    <n v="0.3"/>
    <n v="-178.8468"/>
    <m/>
    <m/>
    <s v="Feb"/>
  </r>
  <r>
    <n v="5159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x v="90"/>
    <n v="14.224"/>
    <n v="2"/>
    <n v="0.6"/>
    <n v="-10.3124"/>
    <m/>
    <m/>
    <s v="Feb"/>
  </r>
  <r>
    <n v="5160"/>
    <s v="CA-2015-156146"/>
    <d v="2015-10-26T00:00:00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x v="195"/>
    <n v="105.584"/>
    <n v="2"/>
    <n v="0.2"/>
    <n v="9.2385999999999999"/>
    <m/>
    <m/>
    <s v="Feb"/>
  </r>
  <r>
    <n v="5161"/>
    <s v="CA-2015-156146"/>
    <d v="2015-10-26T00:00:00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x v="1285"/>
    <n v="68.72"/>
    <n v="2"/>
    <n v="0.2"/>
    <n v="-14.603"/>
    <m/>
    <m/>
    <s v="Feb"/>
  </r>
  <r>
    <n v="5162"/>
    <s v="CA-2014-111192"/>
    <d v="2014-07-30T00:00:00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x v="1515"/>
    <n v="1367.84"/>
    <n v="8"/>
    <n v="0"/>
    <n v="259.88959999999997"/>
    <m/>
    <m/>
    <s v="Feb"/>
  </r>
  <r>
    <n v="5163"/>
    <s v="CA-2016-115378"/>
    <d v="2016-11-18T00:00:00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x v="83"/>
    <n v="301.95999999999998"/>
    <n v="2"/>
    <n v="0"/>
    <n v="33.215600000000002"/>
    <m/>
    <m/>
    <s v="Feb"/>
  </r>
  <r>
    <n v="5164"/>
    <s v="CA-2015-161627"/>
    <d v="2015-07-06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x v="56"/>
    <n v="170.352"/>
    <n v="3"/>
    <n v="0.2"/>
    <n v="-17.0352"/>
    <m/>
    <m/>
    <s v="Feb"/>
  </r>
  <r>
    <n v="5165"/>
    <s v="CA-2014-121006"/>
    <d v="2014-11-10T00:00:00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x v="1544"/>
    <n v="3.9"/>
    <n v="2"/>
    <n v="0"/>
    <n v="1.5209999999999999"/>
    <m/>
    <m/>
    <s v="Feb"/>
  </r>
  <r>
    <n v="5166"/>
    <s v="CA-2014-121006"/>
    <d v="2014-11-10T00:00:00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x v="1004"/>
    <n v="12.84"/>
    <n v="3"/>
    <n v="0"/>
    <n v="5.7779999999999996"/>
    <m/>
    <m/>
    <s v="Feb"/>
  </r>
  <r>
    <n v="5167"/>
    <s v="CA-2014-121006"/>
    <d v="2014-11-10T00:00:00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x v="219"/>
    <n v="15.84"/>
    <n v="3"/>
    <n v="0"/>
    <n v="7.1280000000000001"/>
    <m/>
    <m/>
    <s v="Feb"/>
  </r>
  <r>
    <n v="5168"/>
    <s v="CA-2014-121006"/>
    <d v="2014-11-10T00:00:00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x v="499"/>
    <n v="563.94000000000005"/>
    <n v="3"/>
    <n v="0"/>
    <n v="112.788"/>
    <m/>
    <m/>
    <s v="Feb"/>
  </r>
  <r>
    <n v="5169"/>
    <s v="CA-2014-121006"/>
    <d v="2014-11-10T00:00:00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x v="1009"/>
    <n v="62.94"/>
    <n v="3"/>
    <n v="0"/>
    <n v="11.958600000000001"/>
    <m/>
    <m/>
    <s v="Feb"/>
  </r>
  <r>
    <n v="5170"/>
    <s v="CA-2014-121006"/>
    <d v="2014-11-10T00:00:00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x v="518"/>
    <n v="535.41"/>
    <n v="3"/>
    <n v="0"/>
    <n v="160.62299999999999"/>
    <m/>
    <m/>
    <s v="Feb"/>
  </r>
  <r>
    <n v="5171"/>
    <s v="CA-2016-122903"/>
    <d v="2016-05-27T00:00:00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x v="483"/>
    <n v="3504.9"/>
    <n v="5"/>
    <n v="0"/>
    <n v="700.98"/>
    <m/>
    <m/>
    <s v="Feb"/>
  </r>
  <r>
    <n v="5172"/>
    <s v="CA-2016-122903"/>
    <d v="2016-05-27T00:00:00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x v="694"/>
    <n v="144.12"/>
    <n v="3"/>
    <n v="0"/>
    <n v="69.177599999999998"/>
    <m/>
    <m/>
    <s v="Feb"/>
  </r>
  <r>
    <n v="5173"/>
    <s v="CA-2016-122903"/>
    <d v="2016-05-27T00:00:00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x v="913"/>
    <n v="314.55"/>
    <n v="3"/>
    <n v="0"/>
    <n v="150.98400000000001"/>
    <m/>
    <m/>
    <s v="Feb"/>
  </r>
  <r>
    <n v="5174"/>
    <s v="CA-2015-107741"/>
    <d v="2015-03-08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x v="319"/>
    <n v="3.4079999999999999"/>
    <n v="1"/>
    <n v="0.2"/>
    <n v="0.89459999999999995"/>
    <m/>
    <m/>
    <s v="Mar"/>
  </r>
  <r>
    <n v="5175"/>
    <s v="CA-2017-106432"/>
    <d v="2017-10-19T00:00:00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x v="1459"/>
    <n v="2.0720000000000001"/>
    <n v="2"/>
    <n v="0.8"/>
    <n v="-3.5224000000000002"/>
    <m/>
    <m/>
    <s v="Mar"/>
  </r>
  <r>
    <n v="5176"/>
    <s v="CA-2017-106432"/>
    <d v="2017-10-19T00:00:00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x v="1617"/>
    <n v="328.39920000000001"/>
    <n v="3"/>
    <n v="0.32"/>
    <n v="-91.758600000000001"/>
    <m/>
    <m/>
    <s v="Mar"/>
  </r>
  <r>
    <n v="5177"/>
    <s v="CA-2016-148908"/>
    <d v="2016-11-05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x v="1182"/>
    <n v="53.247999999999998"/>
    <n v="2"/>
    <n v="0.2"/>
    <n v="19.968"/>
    <m/>
    <m/>
    <s v="Mar"/>
  </r>
  <r>
    <n v="5178"/>
    <s v="CA-2016-123015"/>
    <d v="2016-12-26T00:00:00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x v="256"/>
    <n v="4.992"/>
    <n v="3"/>
    <n v="0.2"/>
    <n v="1.6848000000000001"/>
    <m/>
    <m/>
    <s v="Mar"/>
  </r>
  <r>
    <n v="5179"/>
    <s v="US-2015-120502"/>
    <d v="2015-04-13T00:00:00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x v="1143"/>
    <n v="37.68"/>
    <n v="2"/>
    <n v="0"/>
    <n v="15.8256"/>
    <m/>
    <m/>
    <s v="Mar"/>
  </r>
  <r>
    <n v="5180"/>
    <s v="US-2015-120502"/>
    <d v="2015-04-13T00:00:00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x v="297"/>
    <n v="258.57600000000002"/>
    <n v="2"/>
    <n v="0.2"/>
    <n v="19.3932"/>
    <m/>
    <m/>
    <s v="Mar"/>
  </r>
  <r>
    <n v="5181"/>
    <s v="US-2015-120502"/>
    <d v="2015-04-13T00:00:00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x v="976"/>
    <n v="75.84"/>
    <n v="2"/>
    <n v="0"/>
    <n v="29.5776"/>
    <m/>
    <m/>
    <s v="Mar"/>
  </r>
  <r>
    <n v="5182"/>
    <s v="CA-2017-108749"/>
    <d v="2017-09-12T00:00:0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x v="1710"/>
    <n v="45.36"/>
    <n v="7"/>
    <n v="0"/>
    <n v="21.7728"/>
    <m/>
    <m/>
    <s v="Mar"/>
  </r>
  <r>
    <n v="5183"/>
    <s v="CA-2017-108749"/>
    <d v="2017-09-12T00:00:0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x v="784"/>
    <n v="45.78"/>
    <n v="3"/>
    <n v="0"/>
    <n v="22.89"/>
    <m/>
    <m/>
    <s v="Mar"/>
  </r>
  <r>
    <n v="5184"/>
    <s v="CA-2017-163335"/>
    <d v="2017-09-24T00:00:00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x v="1666"/>
    <n v="40.29"/>
    <n v="3"/>
    <n v="0"/>
    <n v="10.0725"/>
    <m/>
    <m/>
    <s v="Mar"/>
  </r>
  <r>
    <n v="5185"/>
    <s v="CA-2017-163335"/>
    <d v="2017-09-24T00:00:00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x v="554"/>
    <n v="38.71"/>
    <n v="7"/>
    <n v="0"/>
    <n v="17.8066"/>
    <m/>
    <m/>
    <s v="Mar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x v="459"/>
    <n v="1801.6320000000001"/>
    <n v="6"/>
    <n v="0.2"/>
    <n v="-337.80599999999998"/>
    <m/>
    <m/>
    <s v="Mar"/>
  </r>
  <r>
    <n v="5187"/>
    <s v="US-2015-154389"/>
    <d v="2015-11-27T00:00:00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x v="1586"/>
    <n v="748.75199999999995"/>
    <n v="8"/>
    <n v="0.4"/>
    <n v="-162.2296"/>
    <m/>
    <m/>
    <s v="Mar"/>
  </r>
  <r>
    <n v="5188"/>
    <s v="CA-2015-115567"/>
    <d v="2015-09-13T00:00:00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x v="952"/>
    <n v="199.96"/>
    <n v="4"/>
    <n v="0"/>
    <n v="15.9968"/>
    <m/>
    <m/>
    <s v="Mar"/>
  </r>
  <r>
    <n v="5189"/>
    <s v="CA-2015-115567"/>
    <d v="2015-09-13T00:00:00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x v="378"/>
    <n v="1516.2"/>
    <n v="7"/>
    <n v="0"/>
    <n v="394.21199999999999"/>
    <m/>
    <m/>
    <s v="Mar"/>
  </r>
  <r>
    <n v="5190"/>
    <s v="US-2017-136679"/>
    <d v="2017-11-14T00:00:00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x v="1056"/>
    <n v="167.952"/>
    <n v="6"/>
    <n v="0.2"/>
    <n v="-27.292200000000001"/>
    <m/>
    <m/>
    <s v="Mar"/>
  </r>
  <r>
    <n v="5191"/>
    <s v="US-2017-136679"/>
    <d v="2017-11-14T00:00:00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x v="1460"/>
    <n v="45.04"/>
    <n v="2"/>
    <n v="0.2"/>
    <n v="4.5039999999999996"/>
    <m/>
    <m/>
    <s v="Mar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x v="1711"/>
    <n v="23.16"/>
    <n v="2"/>
    <n v="0"/>
    <n v="11.58"/>
    <m/>
    <m/>
    <s v="Mar"/>
  </r>
  <r>
    <n v="5193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x v="125"/>
    <n v="397.6"/>
    <n v="5"/>
    <n v="0"/>
    <n v="43.735999999999997"/>
    <m/>
    <m/>
    <s v="Mar"/>
  </r>
  <r>
    <n v="5194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x v="1625"/>
    <n v="85.96"/>
    <n v="7"/>
    <n v="0"/>
    <n v="40.401200000000003"/>
    <m/>
    <m/>
    <s v="Mar"/>
  </r>
  <r>
    <n v="5195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x v="346"/>
    <n v="13.12"/>
    <n v="4"/>
    <n v="0"/>
    <n v="4.3296000000000001"/>
    <m/>
    <m/>
    <s v="Mar"/>
  </r>
  <r>
    <n v="5196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x v="338"/>
    <n v="45.66"/>
    <n v="3"/>
    <n v="0"/>
    <n v="22.3734"/>
    <m/>
    <m/>
    <s v="Mar"/>
  </r>
  <r>
    <n v="5197"/>
    <s v="CA-2014-159709"/>
    <d v="2014-05-10T00:00:00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x v="439"/>
    <n v="158.13"/>
    <n v="3"/>
    <n v="0"/>
    <n v="77.483699999999999"/>
    <m/>
    <m/>
    <s v="Mar"/>
  </r>
  <r>
    <n v="5198"/>
    <s v="CA-2014-159709"/>
    <d v="2014-05-10T00:00:00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x v="47"/>
    <n v="43.6"/>
    <n v="5"/>
    <n v="0.2"/>
    <n v="4.3600000000000003"/>
    <m/>
    <m/>
    <s v="Mar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x v="1345"/>
    <n v="3930.0720000000001"/>
    <n v="3"/>
    <n v="0.2"/>
    <n v="-786.01440000000002"/>
    <m/>
    <m/>
    <s v="Mar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x v="1570"/>
    <n v="2.3039999999999998"/>
    <n v="1"/>
    <n v="0.2"/>
    <n v="0.77759999999999996"/>
    <m/>
    <m/>
    <s v="Mar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x v="1137"/>
    <n v="431.976"/>
    <n v="3"/>
    <n v="0.2"/>
    <n v="32.398200000000003"/>
    <m/>
    <m/>
    <s v="Mar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x v="540"/>
    <n v="41.72"/>
    <n v="7"/>
    <n v="0.2"/>
    <n v="5.7365000000000004"/>
    <m/>
    <m/>
    <s v="Mar"/>
  </r>
  <r>
    <n v="5203"/>
    <s v="CA-2015-142454"/>
    <d v="2015-08-15T00:00:00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x v="936"/>
    <n v="104.23"/>
    <n v="7"/>
    <n v="0"/>
    <n v="28.142099999999999"/>
    <m/>
    <m/>
    <s v="Mar"/>
  </r>
  <r>
    <n v="5204"/>
    <s v="CA-2015-142454"/>
    <d v="2015-08-15T00:00:00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x v="1231"/>
    <n v="70.260000000000005"/>
    <n v="3"/>
    <n v="0"/>
    <n v="18.970199999999998"/>
    <m/>
    <m/>
    <s v="Mar"/>
  </r>
  <r>
    <n v="5205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x v="183"/>
    <n v="9.26"/>
    <n v="2"/>
    <n v="0"/>
    <n v="3.0558000000000001"/>
    <m/>
    <m/>
    <s v="Apr"/>
  </r>
  <r>
    <n v="5206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x v="45"/>
    <n v="105.98"/>
    <n v="2"/>
    <n v="0"/>
    <n v="4.2392000000000003"/>
    <m/>
    <m/>
    <s v="Apr"/>
  </r>
  <r>
    <n v="5207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x v="310"/>
    <n v="1.24"/>
    <n v="1"/>
    <n v="0"/>
    <n v="0.58279999999999998"/>
    <m/>
    <m/>
    <s v="Apr"/>
  </r>
  <r>
    <n v="5208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x v="255"/>
    <n v="20.7"/>
    <n v="2"/>
    <n v="0"/>
    <n v="9.9359999999999999"/>
    <m/>
    <m/>
    <s v="Apr"/>
  </r>
  <r>
    <n v="5209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x v="1002"/>
    <n v="28.9"/>
    <n v="5"/>
    <n v="0"/>
    <n v="14.161"/>
    <m/>
    <m/>
    <s v="Apr"/>
  </r>
  <r>
    <n v="5210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x v="113"/>
    <n v="27.18"/>
    <n v="1"/>
    <n v="0"/>
    <n v="12.7746"/>
    <m/>
    <m/>
    <s v="Apr"/>
  </r>
  <r>
    <n v="5211"/>
    <s v="CA-2015-156755"/>
    <d v="2015-01-12T00:00:00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x v="1436"/>
    <n v="465.18"/>
    <n v="3"/>
    <n v="0"/>
    <n v="120.9468"/>
    <m/>
    <m/>
    <s v="Apr"/>
  </r>
  <r>
    <n v="5212"/>
    <s v="CA-2015-130876"/>
    <d v="2015-05-12T00:00:00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x v="761"/>
    <n v="36.630000000000003"/>
    <n v="3"/>
    <n v="0"/>
    <n v="9.8901000000000003"/>
    <m/>
    <m/>
    <s v="Apr"/>
  </r>
  <r>
    <n v="5213"/>
    <s v="CA-2016-145898"/>
    <d v="2016-09-26T00:00:00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x v="457"/>
    <n v="51.45"/>
    <n v="3"/>
    <n v="0"/>
    <n v="13.891500000000001"/>
    <m/>
    <m/>
    <s v="Apr"/>
  </r>
  <r>
    <n v="5214"/>
    <s v="CA-2016-145898"/>
    <d v="2016-09-26T00:00:00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x v="941"/>
    <n v="7.83"/>
    <n v="3"/>
    <n v="0"/>
    <n v="3.6017999999999999"/>
    <m/>
    <m/>
    <s v="Apr"/>
  </r>
  <r>
    <n v="5215"/>
    <s v="CA-2016-145898"/>
    <d v="2016-09-26T00:00:00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x v="1646"/>
    <n v="35.4"/>
    <n v="5"/>
    <n v="0"/>
    <n v="13.452"/>
    <m/>
    <m/>
    <s v="Apr"/>
  </r>
  <r>
    <n v="5216"/>
    <s v="CA-2016-145898"/>
    <d v="2016-09-26T00:00:00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x v="458"/>
    <n v="29.9"/>
    <n v="5"/>
    <n v="0"/>
    <n v="13.455"/>
    <m/>
    <m/>
    <s v="Apr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x v="753"/>
    <n v="17.48"/>
    <n v="2"/>
    <n v="0"/>
    <n v="8.2156000000000002"/>
    <m/>
    <m/>
    <s v="Apr"/>
  </r>
  <r>
    <n v="5218"/>
    <s v="CA-2017-134635"/>
    <d v="2017-04-15T00:00:00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x v="146"/>
    <n v="79.14"/>
    <n v="3"/>
    <n v="0"/>
    <n v="36.404400000000003"/>
    <m/>
    <m/>
    <s v="Apr"/>
  </r>
  <r>
    <n v="5219"/>
    <s v="CA-2017-167080"/>
    <d v="2017-06-10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x v="59"/>
    <n v="8.4"/>
    <n v="5"/>
    <n v="0"/>
    <n v="4.2"/>
    <m/>
    <m/>
    <s v="Apr"/>
  </r>
  <r>
    <n v="5220"/>
    <s v="CA-2017-145653"/>
    <d v="2017-09-01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x v="1445"/>
    <n v="498.26"/>
    <n v="7"/>
    <n v="0"/>
    <n v="134.53020000000001"/>
    <m/>
    <m/>
    <s v="Apr"/>
  </r>
  <r>
    <n v="5221"/>
    <s v="CA-2014-140487"/>
    <d v="2014-06-14T00:00:00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x v="1614"/>
    <n v="212.94"/>
    <n v="3"/>
    <n v="0"/>
    <n v="57.4938"/>
    <m/>
    <m/>
    <s v="Apr"/>
  </r>
  <r>
    <n v="5222"/>
    <s v="CA-2017-117401"/>
    <d v="2017-05-18T00:00:00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x v="1712"/>
    <n v="706.86"/>
    <n v="7"/>
    <n v="0"/>
    <n v="197.92080000000001"/>
    <m/>
    <m/>
    <s v="Apr"/>
  </r>
  <r>
    <n v="5223"/>
    <s v="CA-2017-117401"/>
    <d v="2017-05-18T00:00:00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x v="462"/>
    <n v="114.95"/>
    <n v="5"/>
    <n v="0"/>
    <n v="2.2989999999999999"/>
    <m/>
    <m/>
    <s v="Apr"/>
  </r>
  <r>
    <n v="5224"/>
    <s v="CA-2017-117401"/>
    <d v="2017-05-18T00:00:00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x v="1475"/>
    <n v="43.19"/>
    <n v="7"/>
    <n v="0"/>
    <n v="20.731200000000001"/>
    <m/>
    <m/>
    <s v="Apr"/>
  </r>
  <r>
    <n v="5225"/>
    <s v="US-2017-109582"/>
    <d v="2017-09-12T00:00:0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x v="417"/>
    <n v="166.44"/>
    <n v="3"/>
    <n v="0"/>
    <n v="79.891199999999998"/>
    <m/>
    <m/>
    <s v="Apr"/>
  </r>
  <r>
    <n v="5226"/>
    <s v="CA-2016-119865"/>
    <d v="2016-06-21T00:00:00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x v="1302"/>
    <n v="36.56"/>
    <n v="5"/>
    <n v="0.2"/>
    <n v="12.795999999999999"/>
    <m/>
    <m/>
    <s v="Apr"/>
  </r>
  <r>
    <n v="5227"/>
    <s v="CA-2016-119865"/>
    <d v="2016-06-21T00:00:00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x v="1551"/>
    <n v="186.14400000000001"/>
    <n v="6"/>
    <n v="0.2"/>
    <n v="60.4968"/>
    <m/>
    <m/>
    <s v="Apr"/>
  </r>
  <r>
    <n v="5228"/>
    <s v="CA-2016-119865"/>
    <d v="2016-06-21T00:00:00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x v="587"/>
    <n v="353.56799999999998"/>
    <n v="2"/>
    <n v="0.2"/>
    <n v="-44.195999999999998"/>
    <m/>
    <m/>
    <s v="Apr"/>
  </r>
  <r>
    <n v="5229"/>
    <s v="US-2014-147648"/>
    <d v="2014-11-26T00:00:00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x v="1509"/>
    <n v="81.98"/>
    <n v="2"/>
    <n v="0"/>
    <n v="40.170200000000001"/>
    <m/>
    <m/>
    <s v="Apr"/>
  </r>
  <r>
    <n v="5230"/>
    <s v="CA-2017-124436"/>
    <d v="2017-03-19T00:00:00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x v="1302"/>
    <n v="14.624000000000001"/>
    <n v="2"/>
    <n v="0.2"/>
    <n v="5.1184000000000003"/>
    <m/>
    <m/>
    <s v="Apr"/>
  </r>
  <r>
    <n v="5231"/>
    <s v="CA-2017-124436"/>
    <d v="2017-03-19T00:00:00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x v="616"/>
    <n v="697.16"/>
    <n v="5"/>
    <n v="0.2"/>
    <n v="8.7144999999999992"/>
    <m/>
    <m/>
    <s v="Apr"/>
  </r>
  <r>
    <n v="5232"/>
    <s v="CA-2017-124436"/>
    <d v="2017-03-19T00:00:00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x v="1423"/>
    <n v="30.93"/>
    <n v="1"/>
    <n v="0"/>
    <n v="12.6813"/>
    <m/>
    <m/>
    <s v="Apr"/>
  </r>
  <r>
    <n v="5233"/>
    <s v="CA-2017-124436"/>
    <d v="2017-03-19T00:00:00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x v="186"/>
    <n v="27.495999999999999"/>
    <n v="7"/>
    <n v="0.2"/>
    <n v="9.2798999999999996"/>
    <m/>
    <m/>
    <s v="Apr"/>
  </r>
  <r>
    <n v="5234"/>
    <s v="CA-2014-115084"/>
    <d v="2014-10-18T00:00:00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x v="1706"/>
    <n v="605.34"/>
    <n v="6"/>
    <n v="0"/>
    <n v="145.2816"/>
    <m/>
    <m/>
    <s v="Apr"/>
  </r>
  <r>
    <n v="5235"/>
    <s v="CA-2017-131037"/>
    <d v="2017-08-22T00:00:00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x v="114"/>
    <n v="210.00800000000001"/>
    <n v="1"/>
    <n v="0.2"/>
    <n v="2.6251000000000002"/>
    <m/>
    <m/>
    <s v="May"/>
  </r>
  <r>
    <n v="5236"/>
    <s v="CA-2016-111143"/>
    <d v="2016-11-19T00:00:00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x v="1537"/>
    <n v="54.96"/>
    <n v="3"/>
    <n v="0"/>
    <n v="15.9384"/>
    <m/>
    <m/>
    <s v="May"/>
  </r>
  <r>
    <n v="5237"/>
    <s v="CA-2014-166744"/>
    <d v="2014-09-20T00:00:00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x v="853"/>
    <n v="164.22"/>
    <n v="3"/>
    <n v="0"/>
    <n v="50.908200000000001"/>
    <m/>
    <m/>
    <s v="May"/>
  </r>
  <r>
    <n v="5238"/>
    <s v="CA-2014-166744"/>
    <d v="2014-09-20T00:00:00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x v="430"/>
    <n v="362.94"/>
    <n v="3"/>
    <n v="0"/>
    <n v="36.293999999999997"/>
    <m/>
    <m/>
    <s v="May"/>
  </r>
  <r>
    <n v="5239"/>
    <s v="CA-2014-166744"/>
    <d v="2014-09-20T00:00:00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x v="247"/>
    <n v="59.98"/>
    <n v="2"/>
    <n v="0"/>
    <n v="26.391200000000001"/>
    <m/>
    <m/>
    <s v="May"/>
  </r>
  <r>
    <n v="5240"/>
    <s v="CA-2016-116561"/>
    <d v="2016-09-11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x v="16"/>
    <n v="332.94"/>
    <n v="3"/>
    <n v="0"/>
    <n v="6.6588000000000003"/>
    <m/>
    <m/>
    <s v="May"/>
  </r>
  <r>
    <n v="5241"/>
    <s v="CA-2016-116561"/>
    <d v="2016-09-11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x v="444"/>
    <n v="39.872"/>
    <n v="2"/>
    <n v="0.2"/>
    <n v="12.958399999999999"/>
    <m/>
    <m/>
    <s v="May"/>
  </r>
  <r>
    <n v="5242"/>
    <s v="CA-2016-110730"/>
    <d v="2016-09-23T00:00:00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x v="1713"/>
    <n v="13.68"/>
    <n v="2"/>
    <n v="0"/>
    <n v="3.6936"/>
    <m/>
    <m/>
    <s v="May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x v="554"/>
    <n v="3.3180000000000001"/>
    <n v="3"/>
    <n v="0.8"/>
    <n v="-5.6406000000000001"/>
    <m/>
    <m/>
    <s v="May"/>
  </r>
  <r>
    <n v="5244"/>
    <s v="CA-2016-149454"/>
    <d v="2016-07-25T00:00:00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x v="858"/>
    <n v="10.44"/>
    <n v="1"/>
    <n v="0"/>
    <n v="4.8023999999999996"/>
    <m/>
    <m/>
    <s v="May"/>
  </r>
  <r>
    <n v="5245"/>
    <s v="CA-2016-156265"/>
    <d v="2016-08-02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x v="1714"/>
    <n v="136.464"/>
    <n v="2"/>
    <n v="0.2"/>
    <n v="15.3522"/>
    <m/>
    <m/>
    <s v="May"/>
  </r>
  <r>
    <n v="5246"/>
    <s v="CA-2016-156265"/>
    <d v="2016-08-02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x v="193"/>
    <n v="333.57600000000002"/>
    <n v="3"/>
    <n v="0.2"/>
    <n v="33.357599999999998"/>
    <m/>
    <m/>
    <s v="May"/>
  </r>
  <r>
    <n v="5247"/>
    <s v="CA-2016-156265"/>
    <d v="2016-08-02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x v="461"/>
    <n v="12.544"/>
    <n v="2"/>
    <n v="0.2"/>
    <n v="4.7039999999999997"/>
    <m/>
    <m/>
    <s v="May"/>
  </r>
  <r>
    <n v="5248"/>
    <s v="US-2015-168914"/>
    <d v="2015-05-21T00:00:00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x v="95"/>
    <n v="20.768000000000001"/>
    <n v="8"/>
    <n v="0.8"/>
    <n v="-52.958399999999997"/>
    <m/>
    <m/>
    <s v="May"/>
  </r>
  <r>
    <n v="5249"/>
    <s v="US-2017-110989"/>
    <d v="2017-11-03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x v="175"/>
    <n v="43.5"/>
    <n v="3"/>
    <n v="0"/>
    <n v="10.875"/>
    <m/>
    <m/>
    <s v="May"/>
  </r>
  <r>
    <n v="5250"/>
    <s v="CA-2015-106215"/>
    <d v="2015-04-16T00:00:00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x v="128"/>
    <n v="12.576000000000001"/>
    <n v="4"/>
    <n v="0.2"/>
    <n v="4.0872000000000002"/>
    <m/>
    <m/>
    <s v="May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x v="952"/>
    <n v="249.95"/>
    <n v="5"/>
    <n v="0"/>
    <n v="19.995999999999999"/>
    <m/>
    <m/>
    <s v="May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x v="1481"/>
    <n v="49.12"/>
    <n v="4"/>
    <n v="0"/>
    <n v="23.086400000000001"/>
    <m/>
    <m/>
    <s v="May"/>
  </r>
  <r>
    <n v="5253"/>
    <s v="CA-2015-132318"/>
    <d v="2015-10-30T00:00:00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x v="1291"/>
    <n v="182.91"/>
    <n v="3"/>
    <n v="0"/>
    <n v="53.043900000000001"/>
    <m/>
    <m/>
    <s v="May"/>
  </r>
  <r>
    <n v="5254"/>
    <s v="US-2014-131982"/>
    <d v="2014-03-07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x v="1070"/>
    <n v="107.648"/>
    <n v="2"/>
    <n v="0.2"/>
    <n v="33.64"/>
    <m/>
    <m/>
    <s v="May"/>
  </r>
  <r>
    <n v="5255"/>
    <s v="CA-2015-125185"/>
    <d v="2015-03-05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x v="475"/>
    <n v="99.372"/>
    <n v="2"/>
    <n v="0.3"/>
    <n v="-7.0979999999999999"/>
    <m/>
    <m/>
    <s v="May"/>
  </r>
  <r>
    <n v="5256"/>
    <s v="CA-2015-125185"/>
    <d v="2015-03-05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x v="1465"/>
    <n v="33.567999999999998"/>
    <n v="2"/>
    <n v="0.2"/>
    <n v="-5.4547999999999996"/>
    <m/>
    <m/>
    <s v="May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x v="1424"/>
    <n v="10.56"/>
    <n v="2"/>
    <n v="0"/>
    <n v="4.7519999999999998"/>
    <m/>
    <m/>
    <s v="May"/>
  </r>
  <r>
    <n v="5258"/>
    <s v="US-2017-114034"/>
    <d v="2017-01-03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x v="827"/>
    <n v="38.880000000000003"/>
    <n v="6"/>
    <n v="0"/>
    <n v="18.662400000000002"/>
    <m/>
    <m/>
    <s v="May"/>
  </r>
  <r>
    <n v="5259"/>
    <s v="US-2017-115595"/>
    <d v="2017-10-09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x v="727"/>
    <n v="35.200000000000003"/>
    <n v="5"/>
    <n v="0"/>
    <n v="16.544"/>
    <m/>
    <m/>
    <s v="May"/>
  </r>
  <r>
    <n v="5260"/>
    <s v="CA-2017-158722"/>
    <d v="2017-10-20T00:00:00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x v="640"/>
    <n v="45.527999999999999"/>
    <n v="3"/>
    <n v="0.2"/>
    <n v="15.934799999999999"/>
    <m/>
    <m/>
    <s v="May"/>
  </r>
  <r>
    <n v="5261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x v="1347"/>
    <n v="196.77600000000001"/>
    <n v="3"/>
    <n v="0.2"/>
    <n v="14.7582"/>
    <m/>
    <m/>
    <s v="May"/>
  </r>
  <r>
    <n v="5262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x v="347"/>
    <n v="2.92"/>
    <n v="2"/>
    <n v="0.8"/>
    <n v="-4.8179999999999996"/>
    <m/>
    <m/>
    <s v="May"/>
  </r>
  <r>
    <n v="5263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x v="737"/>
    <n v="200.79499999999999"/>
    <n v="1"/>
    <n v="0.3"/>
    <n v="-22.948"/>
    <m/>
    <m/>
    <s v="May"/>
  </r>
  <r>
    <n v="5264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x v="1192"/>
    <n v="46.688000000000002"/>
    <n v="4"/>
    <n v="0.2"/>
    <n v="-2.9180000000000001"/>
    <m/>
    <m/>
    <s v="May"/>
  </r>
  <r>
    <n v="5265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x v="1574"/>
    <n v="21.864000000000001"/>
    <n v="3"/>
    <n v="0.2"/>
    <n v="3.5529000000000002"/>
    <m/>
    <m/>
    <s v="May"/>
  </r>
  <r>
    <n v="5266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x v="1008"/>
    <n v="11.76"/>
    <n v="2"/>
    <n v="0"/>
    <n v="5.7624000000000004"/>
    <m/>
    <m/>
    <s v="Jun"/>
  </r>
  <r>
    <n v="5267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x v="1547"/>
    <n v="167.94"/>
    <n v="3"/>
    <n v="0"/>
    <n v="82.290599999999998"/>
    <m/>
    <m/>
    <s v="Jun"/>
  </r>
  <r>
    <n v="5268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x v="1025"/>
    <n v="3.89"/>
    <n v="1"/>
    <n v="0"/>
    <n v="1.0114000000000001"/>
    <m/>
    <m/>
    <s v="Jun"/>
  </r>
  <r>
    <n v="5269"/>
    <s v="US-2017-114657"/>
    <d v="2017-11-16T00:00:00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x v="1715"/>
    <n v="52.44"/>
    <n v="4"/>
    <n v="0"/>
    <n v="24.122399999999999"/>
    <m/>
    <m/>
    <s v="Jun"/>
  </r>
  <r>
    <n v="5270"/>
    <s v="CA-2017-144484"/>
    <d v="2017-09-11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x v="74"/>
    <n v="32.36"/>
    <n v="4"/>
    <n v="0"/>
    <n v="11.6496"/>
    <m/>
    <m/>
    <s v="Jun"/>
  </r>
  <r>
    <n v="5271"/>
    <s v="CA-2017-144484"/>
    <d v="2017-09-11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x v="722"/>
    <n v="406.6"/>
    <n v="5"/>
    <n v="0"/>
    <n v="113.848"/>
    <m/>
    <m/>
    <s v="Jun"/>
  </r>
  <r>
    <n v="5272"/>
    <s v="CA-2017-125913"/>
    <d v="2017-01-16T00:00:00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x v="5"/>
    <n v="27.92"/>
    <n v="4"/>
    <n v="0"/>
    <n v="8.0968"/>
    <m/>
    <m/>
    <s v="Jun"/>
  </r>
  <r>
    <n v="5273"/>
    <s v="CA-2017-125913"/>
    <d v="2017-01-16T00:00:00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x v="718"/>
    <n v="399.67200000000003"/>
    <n v="7"/>
    <n v="0.2"/>
    <n v="-14.9877"/>
    <m/>
    <m/>
    <s v="Jun"/>
  </r>
  <r>
    <n v="5274"/>
    <s v="US-2016-158309"/>
    <d v="2016-11-26T00:00:00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x v="742"/>
    <n v="3.7440000000000002"/>
    <n v="4"/>
    <n v="0.7"/>
    <n v="-2.6208"/>
    <m/>
    <m/>
    <s v="Jun"/>
  </r>
  <r>
    <n v="5275"/>
    <s v="CA-2015-162887"/>
    <d v="2015-11-07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x v="468"/>
    <n v="715.2"/>
    <n v="3"/>
    <n v="0"/>
    <n v="178.8"/>
    <m/>
    <m/>
    <s v="Jun"/>
  </r>
  <r>
    <n v="5276"/>
    <s v="CA-2017-147333"/>
    <d v="2017-12-14T00:00:00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x v="241"/>
    <n v="159.80000000000001"/>
    <n v="4"/>
    <n v="0"/>
    <n v="70.311999999999998"/>
    <m/>
    <m/>
    <s v="Jun"/>
  </r>
  <r>
    <n v="5277"/>
    <s v="CA-2017-147333"/>
    <d v="2017-12-14T00:00:00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x v="1033"/>
    <n v="44.75"/>
    <n v="5"/>
    <n v="0"/>
    <n v="8.5024999999999995"/>
    <m/>
    <m/>
    <s v="Jun"/>
  </r>
  <r>
    <n v="5278"/>
    <s v="CA-2014-113859"/>
    <d v="2014-09-13T00:00:00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x v="168"/>
    <n v="340.11599999999999"/>
    <n v="6"/>
    <n v="0.3"/>
    <n v="-9.7175999999999991"/>
    <m/>
    <m/>
    <s v="Jun"/>
  </r>
  <r>
    <n v="5279"/>
    <s v="CA-2014-159681"/>
    <d v="2014-12-07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x v="947"/>
    <n v="105.52"/>
    <n v="4"/>
    <n v="0"/>
    <n v="48.539200000000001"/>
    <m/>
    <m/>
    <s v="Jun"/>
  </r>
  <r>
    <n v="5280"/>
    <s v="US-2017-104094"/>
    <d v="2017-09-07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x v="1545"/>
    <n v="13.48"/>
    <n v="1"/>
    <n v="0"/>
    <n v="1.8872"/>
    <m/>
    <m/>
    <s v="Jun"/>
  </r>
  <r>
    <n v="5281"/>
    <s v="CA-2017-152709"/>
    <d v="2017-10-07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x v="1340"/>
    <n v="85.52"/>
    <n v="2"/>
    <n v="0"/>
    <n v="22.235199999999999"/>
    <m/>
    <m/>
    <s v="Jun"/>
  </r>
  <r>
    <n v="5282"/>
    <s v="CA-2015-105158"/>
    <d v="2015-09-05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x v="50"/>
    <n v="6.16"/>
    <n v="2"/>
    <n v="0"/>
    <n v="2.9567999999999999"/>
    <m/>
    <m/>
    <s v="Jun"/>
  </r>
  <r>
    <n v="5283"/>
    <s v="CA-2015-105158"/>
    <d v="2015-09-05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x v="314"/>
    <n v="36.840000000000003"/>
    <n v="3"/>
    <n v="0"/>
    <n v="17.314800000000002"/>
    <m/>
    <m/>
    <s v="Jun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x v="1492"/>
    <n v="15.84"/>
    <n v="3"/>
    <n v="0"/>
    <n v="0"/>
    <m/>
    <m/>
    <s v="Jun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x v="579"/>
    <n v="44.4"/>
    <n v="3"/>
    <n v="0"/>
    <n v="22.2"/>
    <m/>
    <m/>
    <s v="Jun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x v="111"/>
    <n v="21.24"/>
    <n v="9"/>
    <n v="0.2"/>
    <n v="7.4340000000000002"/>
    <m/>
    <m/>
    <s v="Jun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x v="122"/>
    <n v="9.5519999999999996"/>
    <n v="8"/>
    <n v="0.7"/>
    <n v="-7.3231999999999999"/>
    <m/>
    <m/>
    <s v="Jun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x v="892"/>
    <n v="89.991"/>
    <n v="3"/>
    <n v="0.7"/>
    <n v="-152.9847"/>
    <m/>
    <m/>
    <s v="Jun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x v="1115"/>
    <n v="163.96"/>
    <n v="4"/>
    <n v="0"/>
    <n v="80.340400000000002"/>
    <m/>
    <m/>
    <s v="Jun"/>
  </r>
  <r>
    <n v="5290"/>
    <s v="CA-2014-146283"/>
    <d v="2014-09-08T00:00:00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x v="856"/>
    <n v="17.904"/>
    <n v="2"/>
    <n v="0.2"/>
    <n v="6.2664"/>
    <m/>
    <m/>
    <s v="Jun"/>
  </r>
  <r>
    <n v="5291"/>
    <s v="CA-2014-146283"/>
    <d v="2014-09-08T00:00:00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x v="158"/>
    <n v="966.7"/>
    <n v="5"/>
    <n v="0.3"/>
    <n v="-13.81"/>
    <m/>
    <m/>
    <s v="Jun"/>
  </r>
  <r>
    <n v="5292"/>
    <s v="CA-2014-146283"/>
    <d v="2014-09-08T00:00:00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x v="67"/>
    <n v="182.11199999999999"/>
    <n v="6"/>
    <n v="0.2"/>
    <n v="61.462800000000001"/>
    <m/>
    <m/>
    <s v="Jun"/>
  </r>
  <r>
    <n v="5293"/>
    <s v="CA-2017-151218"/>
    <d v="2017-06-20T00:00:00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x v="1415"/>
    <n v="4.4640000000000004"/>
    <n v="1"/>
    <n v="0.2"/>
    <n v="0.33479999999999999"/>
    <m/>
    <m/>
    <s v="Jun"/>
  </r>
  <r>
    <n v="5294"/>
    <s v="CA-2015-111073"/>
    <d v="2015-12-26T00:00:00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x v="832"/>
    <n v="51.588000000000001"/>
    <n v="1"/>
    <n v="0.4"/>
    <n v="-15.4764"/>
    <m/>
    <m/>
    <s v="Jun"/>
  </r>
  <r>
    <n v="5295"/>
    <s v="CA-2017-144883"/>
    <d v="2017-08-15T00:00:00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x v="1716"/>
    <n v="50.4"/>
    <n v="8"/>
    <n v="0"/>
    <n v="23.184000000000001"/>
    <m/>
    <m/>
    <s v="Jun"/>
  </r>
  <r>
    <n v="5296"/>
    <s v="CA-2017-142174"/>
    <d v="2017-03-04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x v="957"/>
    <n v="89.567999999999998"/>
    <n v="2"/>
    <n v="0.2"/>
    <n v="32.468400000000003"/>
    <m/>
    <m/>
    <s v="Jul"/>
  </r>
  <r>
    <n v="5297"/>
    <s v="CA-2017-108791"/>
    <d v="2017-07-27T00:00:00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x v="936"/>
    <n v="14.89"/>
    <n v="1"/>
    <n v="0"/>
    <n v="4.0202999999999998"/>
    <m/>
    <m/>
    <s v="Jul"/>
  </r>
  <r>
    <n v="5298"/>
    <s v="CA-2017-108791"/>
    <d v="2017-07-27T00:00:00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x v="704"/>
    <n v="543.91999999999996"/>
    <n v="8"/>
    <n v="0"/>
    <n v="135.97999999999999"/>
    <m/>
    <m/>
    <s v="Jul"/>
  </r>
  <r>
    <n v="5299"/>
    <s v="CA-2016-106656"/>
    <d v="2016-09-23T00:00:00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x v="29"/>
    <n v="4.08"/>
    <n v="2"/>
    <n v="0"/>
    <n v="1.9176"/>
    <m/>
    <m/>
    <s v="Jul"/>
  </r>
  <r>
    <n v="5300"/>
    <s v="CA-2016-106656"/>
    <d v="2016-09-23T00:00:00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x v="166"/>
    <n v="18.899999999999999"/>
    <n v="3"/>
    <n v="0"/>
    <n v="8.6940000000000008"/>
    <m/>
    <m/>
    <s v="Jul"/>
  </r>
  <r>
    <n v="5301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x v="1322"/>
    <n v="2275.5"/>
    <n v="10"/>
    <n v="0"/>
    <n v="386.83499999999998"/>
    <m/>
    <m/>
    <s v="Jul"/>
  </r>
  <r>
    <n v="5302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x v="763"/>
    <n v="1979.7"/>
    <n v="6"/>
    <n v="0"/>
    <n v="653.30100000000004"/>
    <m/>
    <m/>
    <s v="Jul"/>
  </r>
  <r>
    <n v="5303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x v="488"/>
    <n v="62.1"/>
    <n v="6"/>
    <n v="0"/>
    <n v="29.808"/>
    <m/>
    <m/>
    <s v="Jul"/>
  </r>
  <r>
    <n v="5304"/>
    <s v="US-2014-139500"/>
    <d v="2014-11-16T00:00:00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x v="1377"/>
    <n v="37.295999999999999"/>
    <n v="2"/>
    <n v="0.3"/>
    <n v="-1.0656000000000001"/>
    <m/>
    <m/>
    <s v="Jul"/>
  </r>
  <r>
    <n v="5305"/>
    <s v="US-2014-166310"/>
    <d v="2014-09-21T00:00:00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x v="1432"/>
    <n v="8.5440000000000005"/>
    <n v="2"/>
    <n v="0.6"/>
    <n v="-7.476"/>
    <m/>
    <m/>
    <s v="Jul"/>
  </r>
  <r>
    <n v="5306"/>
    <s v="US-2016-168410"/>
    <d v="2016-02-21T00:00:00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x v="93"/>
    <n v="68.95"/>
    <n v="5"/>
    <n v="0"/>
    <n v="28.959"/>
    <m/>
    <m/>
    <s v="Jul"/>
  </r>
  <r>
    <n v="5307"/>
    <s v="US-2016-168410"/>
    <d v="2016-02-21T00:00:00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x v="595"/>
    <n v="296.37"/>
    <n v="3"/>
    <n v="0"/>
    <n v="80.019900000000007"/>
    <m/>
    <m/>
    <s v="Jul"/>
  </r>
  <r>
    <n v="5308"/>
    <s v="US-2016-168410"/>
    <d v="2016-02-21T00:00:00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x v="1717"/>
    <n v="39.979999999999997"/>
    <n v="2"/>
    <n v="0"/>
    <n v="1.9990000000000001"/>
    <m/>
    <m/>
    <s v="Jul"/>
  </r>
  <r>
    <n v="5309"/>
    <s v="CA-2017-131254"/>
    <d v="2017-11-19T00:00:00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x v="1194"/>
    <n v="191.05799999999999"/>
    <n v="3"/>
    <n v="0.3"/>
    <n v="-46.399799999999999"/>
    <m/>
    <m/>
    <s v="Jul"/>
  </r>
  <r>
    <n v="5310"/>
    <s v="CA-2017-131254"/>
    <d v="2017-11-19T00:00:00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x v="1718"/>
    <n v="13.04"/>
    <n v="5"/>
    <n v="0.2"/>
    <n v="3.9119999999999999"/>
    <m/>
    <m/>
    <s v="Jul"/>
  </r>
  <r>
    <n v="5311"/>
    <s v="CA-2017-131254"/>
    <d v="2017-11-19T00:00:00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x v="451"/>
    <n v="1525.1880000000001"/>
    <n v="6"/>
    <n v="0.8"/>
    <n v="-2287.7820000000002"/>
    <m/>
    <m/>
    <s v="Jul"/>
  </r>
  <r>
    <n v="5312"/>
    <s v="CA-2016-123414"/>
    <d v="2016-08-21T00:00:00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x v="1349"/>
    <n v="9.2159999999999993"/>
    <n v="4"/>
    <n v="0.2"/>
    <n v="3.3408000000000002"/>
    <m/>
    <m/>
    <s v="Jul"/>
  </r>
  <r>
    <n v="5313"/>
    <s v="CA-2016-123414"/>
    <d v="2016-08-21T00:00:00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x v="354"/>
    <n v="28.047999999999998"/>
    <n v="2"/>
    <n v="0.2"/>
    <n v="3.5059999999999998"/>
    <m/>
    <m/>
    <s v="Jul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x v="596"/>
    <n v="64.959999999999994"/>
    <n v="2"/>
    <n v="0"/>
    <n v="21.436800000000002"/>
    <m/>
    <m/>
    <s v="Jul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x v="588"/>
    <n v="30.56"/>
    <n v="4"/>
    <n v="0"/>
    <n v="14.974399999999999"/>
    <m/>
    <m/>
    <s v="Jul"/>
  </r>
  <r>
    <n v="5316"/>
    <s v="CA-2016-154060"/>
    <d v="2016-05-02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x v="790"/>
    <n v="187.05600000000001"/>
    <n v="9"/>
    <n v="0.2"/>
    <n v="11.691000000000001"/>
    <m/>
    <m/>
    <s v="Jul"/>
  </r>
  <r>
    <n v="5317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x v="1240"/>
    <n v="11.808"/>
    <n v="2"/>
    <n v="0.2"/>
    <n v="1.3284"/>
    <m/>
    <m/>
    <s v="Jul"/>
  </r>
  <r>
    <n v="5318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x v="1719"/>
    <n v="9.6560000000000006"/>
    <n v="1"/>
    <n v="0.2"/>
    <n v="1.5690999999999999"/>
    <m/>
    <m/>
    <s v="Jul"/>
  </r>
  <r>
    <n v="5319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x v="854"/>
    <n v="20.736000000000001"/>
    <n v="4"/>
    <n v="0.2"/>
    <n v="7.2576000000000001"/>
    <m/>
    <m/>
    <s v="Jul"/>
  </r>
  <r>
    <n v="5320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x v="991"/>
    <n v="27.36"/>
    <n v="3"/>
    <n v="0.7"/>
    <n v="-21.888000000000002"/>
    <m/>
    <m/>
    <s v="Jul"/>
  </r>
  <r>
    <n v="5321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x v="594"/>
    <n v="2314.116"/>
    <n v="7"/>
    <n v="0.4"/>
    <n v="-1002.7836"/>
    <m/>
    <m/>
    <s v="Jul"/>
  </r>
  <r>
    <n v="5322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x v="697"/>
    <n v="34.235999999999997"/>
    <n v="4"/>
    <n v="0.7"/>
    <n v="-26.247599999999998"/>
    <m/>
    <m/>
    <s v="Jul"/>
  </r>
  <r>
    <n v="5323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x v="886"/>
    <n v="19.760000000000002"/>
    <n v="2"/>
    <n v="0.2"/>
    <n v="5.9279999999999999"/>
    <m/>
    <m/>
    <s v="Jul"/>
  </r>
  <r>
    <n v="5324"/>
    <s v="CA-2017-134439"/>
    <d v="2017-09-18T00:00:00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x v="227"/>
    <n v="15.96"/>
    <n v="2"/>
    <n v="0"/>
    <n v="7.98"/>
    <m/>
    <m/>
    <s v="Jul"/>
  </r>
  <r>
    <n v="5325"/>
    <s v="CA-2015-119508"/>
    <d v="2015-12-04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x v="1159"/>
    <n v="16.899999999999999"/>
    <n v="5"/>
    <n v="0"/>
    <n v="6.2530000000000001"/>
    <m/>
    <m/>
    <s v="Jul"/>
  </r>
  <r>
    <n v="5326"/>
    <s v="CA-2015-119508"/>
    <d v="2015-12-04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x v="998"/>
    <n v="25.08"/>
    <n v="6"/>
    <n v="0"/>
    <n v="9.0288000000000004"/>
    <m/>
    <m/>
    <s v="Jul"/>
  </r>
  <r>
    <n v="5327"/>
    <s v="CA-2015-152681"/>
    <d v="2015-01-17T00:00:00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x v="1399"/>
    <n v="6.68"/>
    <n v="2"/>
    <n v="0"/>
    <n v="2.004"/>
    <m/>
    <m/>
    <s v="Aug"/>
  </r>
  <r>
    <n v="5328"/>
    <s v="CA-2014-130813"/>
    <d v="2014-01-06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x v="510"/>
    <n v="19.440000000000001"/>
    <n v="3"/>
    <n v="0"/>
    <n v="9.3312000000000008"/>
    <m/>
    <m/>
    <s v="Aug"/>
  </r>
  <r>
    <n v="5329"/>
    <s v="CA-2015-120320"/>
    <d v="2015-03-05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x v="424"/>
    <n v="31.92"/>
    <n v="2"/>
    <n v="0.2"/>
    <n v="2.3940000000000001"/>
    <m/>
    <m/>
    <s v="Aug"/>
  </r>
  <r>
    <n v="5330"/>
    <s v="CA-2016-111941"/>
    <d v="2016-12-25T00:00:00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x v="301"/>
    <n v="33.567999999999998"/>
    <n v="2"/>
    <n v="0.2"/>
    <n v="11.748799999999999"/>
    <m/>
    <m/>
    <s v="Aug"/>
  </r>
  <r>
    <n v="5331"/>
    <s v="CA-2016-123120"/>
    <d v="2016-09-04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x v="1252"/>
    <n v="63.94"/>
    <n v="1"/>
    <n v="0"/>
    <n v="24.936599999999999"/>
    <m/>
    <m/>
    <s v="Aug"/>
  </r>
  <r>
    <n v="5332"/>
    <s v="CA-2016-123120"/>
    <d v="2016-09-04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x v="58"/>
    <n v="60.6"/>
    <n v="5"/>
    <n v="0.2"/>
    <n v="20.452500000000001"/>
    <m/>
    <m/>
    <s v="Aug"/>
  </r>
  <r>
    <n v="5333"/>
    <s v="CA-2016-123120"/>
    <d v="2016-09-04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x v="675"/>
    <n v="22.72"/>
    <n v="4"/>
    <n v="0"/>
    <n v="6.5888"/>
    <m/>
    <m/>
    <s v="Aug"/>
  </r>
  <r>
    <n v="5334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x v="1556"/>
    <n v="10.68"/>
    <n v="4"/>
    <n v="0"/>
    <n v="4.0583999999999998"/>
    <m/>
    <m/>
    <s v="Aug"/>
  </r>
  <r>
    <n v="5335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x v="1199"/>
    <n v="17.34"/>
    <n v="3"/>
    <n v="0"/>
    <n v="8.4966000000000008"/>
    <m/>
    <m/>
    <s v="Aug"/>
  </r>
  <r>
    <n v="5336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x v="931"/>
    <n v="3.38"/>
    <n v="1"/>
    <n v="0"/>
    <n v="1.5548"/>
    <m/>
    <m/>
    <s v="Aug"/>
  </r>
  <r>
    <n v="5337"/>
    <s v="CA-2015-169278"/>
    <d v="2015-05-21T00:00:00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x v="674"/>
    <n v="26.975999999999999"/>
    <n v="4"/>
    <n v="0.2"/>
    <n v="8.7672000000000008"/>
    <m/>
    <m/>
    <s v="Aug"/>
  </r>
  <r>
    <n v="5338"/>
    <s v="CA-2017-111577"/>
    <d v="2017-10-16T00:00:00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x v="1384"/>
    <n v="307.77600000000001"/>
    <n v="7"/>
    <n v="0.2"/>
    <n v="111.5688"/>
    <m/>
    <m/>
    <s v="Aug"/>
  </r>
  <r>
    <n v="5339"/>
    <s v="CA-2015-146486"/>
    <d v="2015-11-09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x v="1153"/>
    <n v="244.55"/>
    <n v="5"/>
    <n v="0"/>
    <n v="4.891"/>
    <m/>
    <m/>
    <s v="Aug"/>
  </r>
  <r>
    <n v="5340"/>
    <s v="CA-2015-146486"/>
    <d v="2015-11-09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x v="29"/>
    <n v="12.24"/>
    <n v="6"/>
    <n v="0"/>
    <n v="5.7527999999999997"/>
    <m/>
    <m/>
    <s v="Aug"/>
  </r>
  <r>
    <n v="5341"/>
    <s v="CA-2015-146486"/>
    <d v="2015-11-09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x v="1683"/>
    <n v="13.98"/>
    <n v="2"/>
    <n v="0"/>
    <n v="6.0114000000000001"/>
    <m/>
    <m/>
    <s v="Aug"/>
  </r>
  <r>
    <n v="5342"/>
    <s v="CA-2015-146486"/>
    <d v="2015-11-09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x v="1317"/>
    <n v="899.95"/>
    <n v="5"/>
    <n v="0"/>
    <n v="53.997"/>
    <m/>
    <m/>
    <s v="Aug"/>
  </r>
  <r>
    <n v="5343"/>
    <s v="US-2014-168501"/>
    <d v="2014-11-21T00:00:00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x v="29"/>
    <n v="1.6319999999999999"/>
    <n v="1"/>
    <n v="0.2"/>
    <n v="0.55079999999999996"/>
    <m/>
    <m/>
    <s v="Aug"/>
  </r>
  <r>
    <n v="5344"/>
    <s v="US-2014-168501"/>
    <d v="2014-11-21T00:00:00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x v="1076"/>
    <n v="267.95999999999998"/>
    <n v="5"/>
    <n v="0.2"/>
    <n v="16.747499999999999"/>
    <m/>
    <m/>
    <s v="Aug"/>
  </r>
  <r>
    <n v="5345"/>
    <s v="CA-2015-112053"/>
    <d v="2015-10-11T00:00:00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x v="1548"/>
    <n v="31.95"/>
    <n v="1"/>
    <n v="0"/>
    <n v="2.2364999999999999"/>
    <m/>
    <m/>
    <s v="Aug"/>
  </r>
  <r>
    <n v="5346"/>
    <s v="CA-2017-108539"/>
    <d v="2017-03-21T00:00:00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x v="246"/>
    <n v="725.84"/>
    <n v="4"/>
    <n v="0"/>
    <n v="210.49359999999999"/>
    <m/>
    <m/>
    <s v="Aug"/>
  </r>
  <r>
    <n v="5347"/>
    <s v="CA-2017-108539"/>
    <d v="2017-03-21T00:00:00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x v="109"/>
    <n v="10.896000000000001"/>
    <n v="3"/>
    <n v="0.2"/>
    <n v="3.9498000000000002"/>
    <m/>
    <m/>
    <s v="Aug"/>
  </r>
  <r>
    <n v="5348"/>
    <s v="CA-2017-108539"/>
    <d v="2017-03-21T00:00:00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x v="874"/>
    <n v="8.5440000000000005"/>
    <n v="2"/>
    <n v="0.2"/>
    <n v="2.8835999999999999"/>
    <m/>
    <m/>
    <s v="Aug"/>
  </r>
  <r>
    <n v="5349"/>
    <s v="CA-2015-149811"/>
    <d v="2015-01-04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x v="824"/>
    <n v="32.340000000000003"/>
    <n v="3"/>
    <n v="0"/>
    <n v="15.523199999999999"/>
    <m/>
    <m/>
    <s v="Aug"/>
  </r>
  <r>
    <n v="5350"/>
    <s v="CA-2015-149811"/>
    <d v="2015-01-04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x v="227"/>
    <n v="39.9"/>
    <n v="5"/>
    <n v="0"/>
    <n v="19.95"/>
    <m/>
    <m/>
    <s v="Aug"/>
  </r>
  <r>
    <n v="5351"/>
    <s v="US-2017-103814"/>
    <d v="2017-12-09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x v="681"/>
    <n v="143.85599999999999"/>
    <n v="9"/>
    <n v="0.2"/>
    <n v="48.551400000000001"/>
    <m/>
    <m/>
    <s v="Aug"/>
  </r>
  <r>
    <n v="5352"/>
    <s v="CA-2016-123932"/>
    <d v="2016-09-06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x v="1389"/>
    <n v="41.92"/>
    <n v="4"/>
    <n v="0.2"/>
    <n v="15.196"/>
    <m/>
    <m/>
    <s v="Aug"/>
  </r>
  <r>
    <n v="5353"/>
    <s v="CA-2016-123932"/>
    <d v="2016-09-06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x v="53"/>
    <n v="329.584"/>
    <n v="2"/>
    <n v="0.2"/>
    <n v="37.078200000000002"/>
    <m/>
    <m/>
    <s v="Aug"/>
  </r>
  <r>
    <n v="5354"/>
    <s v="US-2016-101616"/>
    <d v="2016-09-03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x v="634"/>
    <n v="87.28"/>
    <n v="8"/>
    <n v="0"/>
    <n v="41.021599999999999"/>
    <m/>
    <m/>
    <s v="Aug"/>
  </r>
  <r>
    <n v="5355"/>
    <s v="CA-2014-113768"/>
    <d v="2014-05-13T00:00:00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x v="1325"/>
    <n v="279.45600000000002"/>
    <n v="6"/>
    <n v="0.2"/>
    <n v="20.959199999999999"/>
    <m/>
    <m/>
    <s v="Aug"/>
  </r>
  <r>
    <n v="5356"/>
    <s v="CA-2014-113768"/>
    <d v="2014-05-13T00:00:00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x v="1720"/>
    <n v="8"/>
    <n v="2"/>
    <n v="0"/>
    <n v="3.84"/>
    <m/>
    <m/>
    <s v="Aug"/>
  </r>
  <r>
    <n v="5357"/>
    <s v="CA-2016-138037"/>
    <d v="2016-09-29T00:00:00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x v="1267"/>
    <n v="27.24"/>
    <n v="5"/>
    <n v="0.2"/>
    <n v="9.5340000000000007"/>
    <m/>
    <m/>
    <s v="Aug"/>
  </r>
  <r>
    <n v="5358"/>
    <s v="CA-2014-150490"/>
    <d v="2014-08-05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x v="953"/>
    <n v="16.36"/>
    <n v="1"/>
    <n v="0"/>
    <n v="1.6359999999999999"/>
    <m/>
    <m/>
    <s v="Sep"/>
  </r>
  <r>
    <n v="5359"/>
    <s v="CA-2014-150490"/>
    <d v="2014-08-05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x v="1543"/>
    <n v="15.78"/>
    <n v="2"/>
    <n v="0"/>
    <n v="0.63119999999999998"/>
    <m/>
    <m/>
    <s v="Sep"/>
  </r>
  <r>
    <n v="5360"/>
    <s v="CA-2014-150490"/>
    <d v="2014-08-05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x v="1226"/>
    <n v="45.98"/>
    <n v="2"/>
    <n v="0"/>
    <n v="12.8744"/>
    <m/>
    <m/>
    <s v="Sep"/>
  </r>
  <r>
    <n v="5361"/>
    <s v="US-2017-126060"/>
    <d v="2017-04-14T00:00:00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x v="920"/>
    <n v="198.27199999999999"/>
    <n v="8"/>
    <n v="0.2"/>
    <n v="-32.219200000000001"/>
    <m/>
    <m/>
    <s v="Sep"/>
  </r>
  <r>
    <n v="5362"/>
    <s v="CA-2017-100951"/>
    <d v="2017-06-09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x v="733"/>
    <n v="720.76"/>
    <n v="5"/>
    <n v="0.2"/>
    <n v="54.057000000000002"/>
    <m/>
    <m/>
    <s v="Sep"/>
  </r>
  <r>
    <n v="5363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x v="1517"/>
    <n v="70.56"/>
    <n v="6"/>
    <n v="0"/>
    <n v="23.990400000000001"/>
    <m/>
    <m/>
    <s v="Sep"/>
  </r>
  <r>
    <n v="5364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x v="1346"/>
    <n v="81.96"/>
    <n v="2"/>
    <n v="0"/>
    <n v="22.948799999999999"/>
    <m/>
    <m/>
    <s v="Sep"/>
  </r>
  <r>
    <n v="5365"/>
    <s v="CA-2014-123477"/>
    <d v="2014-01-18T00:00:00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x v="1250"/>
    <n v="64.864000000000004"/>
    <n v="4"/>
    <n v="0.2"/>
    <n v="6.4863999999999997"/>
    <m/>
    <m/>
    <s v="Sep"/>
  </r>
  <r>
    <n v="5366"/>
    <s v="CA-2016-107790"/>
    <d v="2016-11-20T00:00:00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x v="861"/>
    <n v="151.19200000000001"/>
    <n v="1"/>
    <n v="0.2"/>
    <n v="13.2293"/>
    <m/>
    <m/>
    <s v="Sep"/>
  </r>
  <r>
    <n v="5367"/>
    <s v="CA-2017-158071"/>
    <d v="2017-06-10T00:00:00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x v="687"/>
    <n v="88.775999999999996"/>
    <n v="3"/>
    <n v="0.2"/>
    <n v="7.7679"/>
    <m/>
    <m/>
    <s v="Sep"/>
  </r>
  <r>
    <n v="5368"/>
    <s v="CA-2017-158071"/>
    <d v="2017-06-10T00:00:00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x v="264"/>
    <n v="11.56"/>
    <n v="4"/>
    <n v="0"/>
    <n v="5.4332000000000003"/>
    <m/>
    <m/>
    <s v="Sep"/>
  </r>
  <r>
    <n v="5369"/>
    <s v="CA-2017-158071"/>
    <d v="2017-06-10T00:00:00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x v="450"/>
    <n v="15.58"/>
    <n v="1"/>
    <n v="0"/>
    <n v="3.895"/>
    <m/>
    <m/>
    <s v="Sep"/>
  </r>
  <r>
    <n v="5370"/>
    <s v="CA-2017-147403"/>
    <d v="2017-09-10T00:00:00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x v="1721"/>
    <n v="85.055999999999997"/>
    <n v="3"/>
    <n v="0.2"/>
    <n v="28.706399999999999"/>
    <m/>
    <m/>
    <s v="Sep"/>
  </r>
  <r>
    <n v="5371"/>
    <s v="US-2017-136721"/>
    <d v="2017-04-08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x v="1354"/>
    <n v="273.95999999999998"/>
    <n v="2"/>
    <n v="0"/>
    <n v="71.229600000000005"/>
    <m/>
    <m/>
    <s v="Sep"/>
  </r>
  <r>
    <n v="5372"/>
    <s v="US-2017-136721"/>
    <d v="2017-04-08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x v="741"/>
    <n v="306.89999999999998"/>
    <n v="3"/>
    <n v="0"/>
    <n v="79.793999999999997"/>
    <m/>
    <m/>
    <s v="Sep"/>
  </r>
  <r>
    <n v="5373"/>
    <s v="CA-2015-118738"/>
    <d v="2015-10-24T00:00:00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x v="89"/>
    <n v="15.552"/>
    <n v="3"/>
    <n v="0.2"/>
    <n v="5.4432"/>
    <m/>
    <m/>
    <s v="Sep"/>
  </r>
  <r>
    <n v="5374"/>
    <s v="CA-2015-118738"/>
    <d v="2015-10-24T00:00:00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x v="224"/>
    <n v="347.36099999999999"/>
    <n v="7"/>
    <n v="0.3"/>
    <n v="-69.472200000000001"/>
    <m/>
    <m/>
    <s v="Sep"/>
  </r>
  <r>
    <n v="5375"/>
    <s v="CA-2015-118738"/>
    <d v="2015-10-24T00:00:00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x v="777"/>
    <n v="10.368"/>
    <n v="2"/>
    <n v="0.2"/>
    <n v="3.6288"/>
    <m/>
    <m/>
    <s v="Sep"/>
  </r>
  <r>
    <n v="5376"/>
    <s v="CA-2017-134152"/>
    <d v="2017-05-27T00:00:00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x v="953"/>
    <n v="98.16"/>
    <n v="6"/>
    <n v="0"/>
    <n v="9.8160000000000007"/>
    <m/>
    <m/>
    <s v="Sep"/>
  </r>
  <r>
    <n v="5377"/>
    <s v="CA-2017-134152"/>
    <d v="2017-05-27T00:00:00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x v="772"/>
    <n v="31.44"/>
    <n v="3"/>
    <n v="0"/>
    <n v="7.86"/>
    <m/>
    <m/>
    <s v="Sep"/>
  </r>
  <r>
    <n v="5378"/>
    <s v="CA-2014-125542"/>
    <d v="2014-12-05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x v="633"/>
    <n v="348.488"/>
    <n v="7"/>
    <n v="0.2"/>
    <n v="117.6147"/>
    <m/>
    <m/>
    <s v="Sep"/>
  </r>
  <r>
    <n v="5379"/>
    <s v="CA-2014-125542"/>
    <d v="2014-12-05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x v="399"/>
    <n v="172.73599999999999"/>
    <n v="4"/>
    <n v="0.2"/>
    <n v="-30.2288"/>
    <m/>
    <m/>
    <s v="Sep"/>
  </r>
  <r>
    <n v="5380"/>
    <s v="CA-2016-136021"/>
    <d v="2016-08-14T00:00:00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x v="1246"/>
    <n v="15.54"/>
    <n v="3"/>
    <n v="0"/>
    <n v="7.6146000000000003"/>
    <m/>
    <m/>
    <s v="Sep"/>
  </r>
  <r>
    <n v="5381"/>
    <s v="CA-2016-136021"/>
    <d v="2016-08-14T00:00:00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x v="1722"/>
    <n v="105.55200000000001"/>
    <n v="6"/>
    <n v="0.2"/>
    <n v="35.623800000000003"/>
    <m/>
    <m/>
    <s v="Sep"/>
  </r>
  <r>
    <n v="5382"/>
    <s v="CA-2016-149195"/>
    <d v="2016-09-05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x v="680"/>
    <n v="25.92"/>
    <n v="5"/>
    <n v="0.2"/>
    <n v="9.0719999999999992"/>
    <m/>
    <m/>
    <s v="Sep"/>
  </r>
  <r>
    <n v="5383"/>
    <s v="CA-2016-149195"/>
    <d v="2016-09-05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x v="128"/>
    <n v="15.808"/>
    <n v="8"/>
    <n v="0.2"/>
    <n v="5.3352000000000004"/>
    <m/>
    <m/>
    <s v="Sep"/>
  </r>
  <r>
    <n v="5384"/>
    <s v="CA-2016-149195"/>
    <d v="2016-09-05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x v="329"/>
    <n v="10.368"/>
    <n v="2"/>
    <n v="0.2"/>
    <n v="3.7584"/>
    <m/>
    <m/>
    <s v="Sep"/>
  </r>
  <r>
    <n v="5385"/>
    <s v="CA-2017-161410"/>
    <d v="2017-06-26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x v="257"/>
    <n v="358.2"/>
    <n v="3"/>
    <n v="0.4"/>
    <n v="41.79"/>
    <m/>
    <m/>
    <s v="Sep"/>
  </r>
  <r>
    <n v="5386"/>
    <s v="CA-2017-161410"/>
    <d v="2017-06-26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x v="1405"/>
    <n v="545.91600000000005"/>
    <n v="14"/>
    <n v="0.4"/>
    <n v="72.788799999999995"/>
    <m/>
    <m/>
    <s v="Sep"/>
  </r>
  <r>
    <n v="5387"/>
    <s v="CA-2017-152786"/>
    <d v="2017-03-12T00:00:00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x v="307"/>
    <n v="40.409999999999997"/>
    <n v="9"/>
    <n v="0"/>
    <n v="18.5886"/>
    <m/>
    <m/>
    <s v="Sep"/>
  </r>
  <r>
    <n v="5388"/>
    <s v="CA-2017-164707"/>
    <d v="2017-02-18T00:00:00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x v="431"/>
    <n v="167.976"/>
    <n v="3"/>
    <n v="0.2"/>
    <n v="10.4985"/>
    <m/>
    <m/>
    <s v="Oct"/>
  </r>
  <r>
    <n v="5389"/>
    <s v="CA-2017-164707"/>
    <d v="2017-02-18T00:00:00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x v="1298"/>
    <n v="109.53"/>
    <n v="3"/>
    <n v="0"/>
    <n v="47.097900000000003"/>
    <m/>
    <m/>
    <s v="Oct"/>
  </r>
  <r>
    <n v="5390"/>
    <s v="CA-2017-164707"/>
    <d v="2017-02-18T00:00:00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x v="522"/>
    <n v="9.82"/>
    <n v="2"/>
    <n v="0"/>
    <n v="4.8117999999999999"/>
    <m/>
    <m/>
    <s v="Oct"/>
  </r>
  <r>
    <n v="5391"/>
    <s v="CA-2017-163874"/>
    <d v="2017-11-10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x v="1034"/>
    <n v="26.352"/>
    <n v="3"/>
    <n v="0.2"/>
    <n v="9.5526"/>
    <m/>
    <m/>
    <s v="Oct"/>
  </r>
  <r>
    <n v="5392"/>
    <s v="US-2014-123183"/>
    <d v="2014-11-19T00:00:00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x v="547"/>
    <n v="22.5"/>
    <n v="6"/>
    <n v="0"/>
    <n v="10.8"/>
    <m/>
    <m/>
    <s v="Oct"/>
  </r>
  <r>
    <n v="5393"/>
    <s v="US-2014-123183"/>
    <d v="2014-11-19T00:00:00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x v="639"/>
    <n v="9.9600000000000009"/>
    <n v="2"/>
    <n v="0"/>
    <n v="4.5815999999999999"/>
    <m/>
    <m/>
    <s v="Oct"/>
  </r>
  <r>
    <n v="5394"/>
    <s v="US-2014-123183"/>
    <d v="2014-11-19T00:00:00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x v="472"/>
    <n v="213.08"/>
    <n v="7"/>
    <n v="0"/>
    <n v="102.2784"/>
    <m/>
    <m/>
    <s v="Oct"/>
  </r>
  <r>
    <n v="5395"/>
    <s v="US-2014-123183"/>
    <d v="2014-11-19T00:00:00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x v="1046"/>
    <n v="1025.8800000000001"/>
    <n v="6"/>
    <n v="0"/>
    <n v="235.95240000000001"/>
    <m/>
    <m/>
    <s v="Oct"/>
  </r>
  <r>
    <n v="5396"/>
    <s v="CA-2014-104829"/>
    <d v="2014-11-18T00:00:00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x v="1394"/>
    <n v="21.98"/>
    <n v="7"/>
    <n v="0"/>
    <n v="9.891"/>
    <m/>
    <m/>
    <s v="Oct"/>
  </r>
  <r>
    <n v="5397"/>
    <s v="US-2016-147340"/>
    <d v="2016-09-24T00:00:00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x v="1293"/>
    <n v="63.2"/>
    <n v="5"/>
    <n v="0"/>
    <n v="23.384"/>
    <m/>
    <m/>
    <s v="Oct"/>
  </r>
  <r>
    <n v="5398"/>
    <s v="CA-2016-145492"/>
    <d v="2016-11-20T00:00:00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x v="190"/>
    <n v="39"/>
    <n v="12"/>
    <n v="0"/>
    <n v="11.31"/>
    <m/>
    <m/>
    <s v="Oct"/>
  </r>
  <r>
    <n v="5399"/>
    <s v="CA-2016-163202"/>
    <d v="2016-09-27T00:00:00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x v="507"/>
    <n v="2.907"/>
    <n v="3"/>
    <n v="0.7"/>
    <n v="-2.0348999999999999"/>
    <m/>
    <m/>
    <s v="Oct"/>
  </r>
  <r>
    <n v="5400"/>
    <s v="CA-2016-117681"/>
    <d v="2016-04-09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x v="0"/>
    <n v="556.66499999999996"/>
    <n v="5"/>
    <n v="0.15"/>
    <n v="6.5490000000000004"/>
    <m/>
    <m/>
    <s v="Oct"/>
  </r>
  <r>
    <n v="5401"/>
    <s v="CA-2017-132262"/>
    <d v="2017-09-21T00:00:00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x v="357"/>
    <n v="71.98"/>
    <n v="2"/>
    <n v="0"/>
    <n v="15.1158"/>
    <m/>
    <m/>
    <s v="Oct"/>
  </r>
  <r>
    <n v="5402"/>
    <s v="CA-2017-132262"/>
    <d v="2017-09-21T00:00:00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x v="434"/>
    <n v="79.98"/>
    <n v="2"/>
    <n v="0"/>
    <n v="26.3934"/>
    <m/>
    <m/>
    <s v="Oct"/>
  </r>
  <r>
    <n v="5403"/>
    <s v="CA-2017-123043"/>
    <d v="2017-08-24T00:00:00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x v="8"/>
    <n v="24.672000000000001"/>
    <n v="4"/>
    <n v="0.2"/>
    <n v="7.71"/>
    <m/>
    <m/>
    <s v="Oct"/>
  </r>
  <r>
    <n v="5404"/>
    <s v="CA-2017-123043"/>
    <d v="2017-08-24T00:00:00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x v="605"/>
    <n v="3.7440000000000002"/>
    <n v="1"/>
    <n v="0.2"/>
    <n v="1.3104"/>
    <m/>
    <m/>
    <s v="Oct"/>
  </r>
  <r>
    <n v="5405"/>
    <s v="US-2016-143280"/>
    <d v="2016-02-22T00:00:00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x v="288"/>
    <n v="445.96"/>
    <n v="5"/>
    <n v="0.2"/>
    <n v="55.744999999999997"/>
    <m/>
    <m/>
    <s v="Oct"/>
  </r>
  <r>
    <n v="5406"/>
    <s v="US-2016-143280"/>
    <d v="2016-02-22T00:00:00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x v="1506"/>
    <n v="36.24"/>
    <n v="1"/>
    <n v="0"/>
    <n v="15.220800000000001"/>
    <m/>
    <m/>
    <s v="Oct"/>
  </r>
  <r>
    <n v="5407"/>
    <s v="US-2016-143280"/>
    <d v="2016-02-22T00:00:00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x v="1042"/>
    <n v="10.65"/>
    <n v="3"/>
    <n v="0"/>
    <n v="5.0054999999999996"/>
    <m/>
    <m/>
    <s v="Oct"/>
  </r>
  <r>
    <n v="5408"/>
    <s v="CA-2017-108854"/>
    <d v="2017-12-08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x v="1723"/>
    <n v="87.92"/>
    <n v="4"/>
    <n v="0"/>
    <n v="40.443199999999997"/>
    <m/>
    <m/>
    <s v="Oct"/>
  </r>
  <r>
    <n v="5409"/>
    <s v="CA-2017-108854"/>
    <d v="2017-12-08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x v="904"/>
    <n v="22.423999999999999"/>
    <n v="1"/>
    <n v="0.2"/>
    <n v="8.4090000000000007"/>
    <m/>
    <m/>
    <s v="Oct"/>
  </r>
  <r>
    <n v="5410"/>
    <s v="CA-2017-108854"/>
    <d v="2017-12-08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x v="443"/>
    <n v="90.48"/>
    <n v="3"/>
    <n v="0.2"/>
    <n v="33.93"/>
    <m/>
    <m/>
    <s v="Oct"/>
  </r>
  <r>
    <n v="5411"/>
    <s v="CA-2017-108854"/>
    <d v="2017-12-08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x v="1340"/>
    <n v="42.76"/>
    <n v="1"/>
    <n v="0"/>
    <n v="11.117599999999999"/>
    <m/>
    <m/>
    <s v="Oct"/>
  </r>
  <r>
    <n v="5412"/>
    <s v="CA-2017-166856"/>
    <d v="2017-09-18T00:00:00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x v="749"/>
    <n v="10.08"/>
    <n v="7"/>
    <n v="0.2"/>
    <n v="3.528"/>
    <m/>
    <m/>
    <s v="Oct"/>
  </r>
  <r>
    <n v="5413"/>
    <s v="CA-2017-166856"/>
    <d v="2017-09-18T00:00:00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x v="1724"/>
    <n v="101.34"/>
    <n v="3"/>
    <n v="0"/>
    <n v="8.1072000000000006"/>
    <m/>
    <m/>
    <s v="Oct"/>
  </r>
  <r>
    <n v="5414"/>
    <s v="CA-2016-153157"/>
    <d v="2016-09-11T00:00:00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x v="1504"/>
    <n v="224.75"/>
    <n v="5"/>
    <n v="0"/>
    <n v="62.93"/>
    <m/>
    <m/>
    <s v="Oct"/>
  </r>
  <r>
    <n v="5415"/>
    <s v="US-2017-125647"/>
    <d v="2017-09-23T00:00:00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x v="1700"/>
    <n v="73.176000000000002"/>
    <n v="6"/>
    <n v="0.8"/>
    <n v="-197.5752"/>
    <m/>
    <m/>
    <s v="Oct"/>
  </r>
  <r>
    <n v="5416"/>
    <s v="US-2017-125647"/>
    <d v="2017-09-23T00:00:00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x v="968"/>
    <n v="20.736000000000001"/>
    <n v="4"/>
    <n v="0.2"/>
    <n v="7.2576000000000001"/>
    <m/>
    <m/>
    <s v="Oct"/>
  </r>
  <r>
    <n v="5417"/>
    <s v="US-2017-125647"/>
    <d v="2017-09-23T00:00:00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x v="770"/>
    <n v="39.984000000000002"/>
    <n v="2"/>
    <n v="0.2"/>
    <n v="-8.9963999999999995"/>
    <m/>
    <m/>
    <s v="Oct"/>
  </r>
  <r>
    <n v="5418"/>
    <s v="CA-2014-132542"/>
    <d v="2014-10-06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x v="1725"/>
    <n v="15.36"/>
    <n v="2"/>
    <n v="0"/>
    <n v="7.68"/>
    <m/>
    <m/>
    <s v="Oct"/>
  </r>
  <r>
    <n v="5419"/>
    <s v="CA-2015-110877"/>
    <d v="2015-10-23T00:00:00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x v="745"/>
    <n v="36.287999999999997"/>
    <n v="7"/>
    <n v="0.2"/>
    <n v="12.700799999999999"/>
    <m/>
    <m/>
    <s v="Nov"/>
  </r>
  <r>
    <n v="5420"/>
    <s v="CA-2015-110877"/>
    <d v="2015-10-23T00:00:00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x v="539"/>
    <n v="150.38399999999999"/>
    <n v="2"/>
    <n v="0.2"/>
    <n v="15.038399999999999"/>
    <m/>
    <m/>
    <s v="Nov"/>
  </r>
  <r>
    <n v="5421"/>
    <s v="US-2016-151827"/>
    <d v="2016-03-31T00:00:00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x v="1586"/>
    <n v="280.78199999999998"/>
    <n v="3"/>
    <n v="0.4"/>
    <n v="-60.836100000000002"/>
    <m/>
    <m/>
    <s v="Nov"/>
  </r>
  <r>
    <n v="5422"/>
    <s v="US-2016-151827"/>
    <d v="2016-03-31T00:00:00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x v="1218"/>
    <n v="31.984000000000002"/>
    <n v="2"/>
    <n v="0.2"/>
    <n v="1.1994"/>
    <m/>
    <m/>
    <s v="Nov"/>
  </r>
  <r>
    <n v="5423"/>
    <s v="US-2016-163258"/>
    <d v="2016-12-29T00:00:00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x v="605"/>
    <n v="11.231999999999999"/>
    <n v="3"/>
    <n v="0.2"/>
    <n v="3.9312"/>
    <m/>
    <m/>
    <s v="Nov"/>
  </r>
  <r>
    <n v="5424"/>
    <s v="CA-2017-103009"/>
    <d v="2017-11-03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x v="1726"/>
    <n v="26.4"/>
    <n v="5"/>
    <n v="0"/>
    <n v="11.88"/>
    <m/>
    <m/>
    <s v="Nov"/>
  </r>
  <r>
    <n v="5425"/>
    <s v="US-2017-120649"/>
    <d v="2017-01-20T00:00:00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x v="820"/>
    <n v="3.52"/>
    <n v="2"/>
    <n v="0"/>
    <n v="1.0207999999999999"/>
    <m/>
    <m/>
    <s v="Nov"/>
  </r>
  <r>
    <n v="5426"/>
    <s v="CA-2016-153598"/>
    <d v="2016-12-03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x v="1727"/>
    <n v="1649.95"/>
    <n v="5"/>
    <n v="0"/>
    <n v="659.98"/>
    <m/>
    <m/>
    <s v="Nov"/>
  </r>
  <r>
    <n v="5427"/>
    <s v="CA-2016-153598"/>
    <d v="2016-12-03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x v="1599"/>
    <n v="111.9"/>
    <n v="6"/>
    <n v="0"/>
    <n v="51.473999999999997"/>
    <m/>
    <m/>
    <s v="Nov"/>
  </r>
  <r>
    <n v="5428"/>
    <s v="US-2016-108497"/>
    <d v="2016-06-14T00:00:00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x v="1593"/>
    <n v="599.16499999999996"/>
    <n v="5"/>
    <n v="0.15"/>
    <n v="35.244999999999997"/>
    <m/>
    <m/>
    <s v="Nov"/>
  </r>
  <r>
    <n v="5429"/>
    <s v="CA-2016-113096"/>
    <d v="2016-09-02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x v="171"/>
    <n v="46.53"/>
    <n v="3"/>
    <n v="0"/>
    <n v="12.097799999999999"/>
    <m/>
    <m/>
    <s v="Nov"/>
  </r>
  <r>
    <n v="5430"/>
    <s v="CA-2014-136861"/>
    <d v="2014-09-05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x v="296"/>
    <n v="31.984000000000002"/>
    <n v="2"/>
    <n v="0.2"/>
    <n v="1.9990000000000001"/>
    <m/>
    <m/>
    <s v="Nov"/>
  </r>
  <r>
    <n v="5431"/>
    <s v="CA-2017-117422"/>
    <d v="2017-10-21T00:00:00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x v="1712"/>
    <n v="161.56800000000001"/>
    <n v="2"/>
    <n v="0.2"/>
    <n v="16.1568"/>
    <m/>
    <m/>
    <s v="Nov"/>
  </r>
  <r>
    <n v="5432"/>
    <s v="CA-2017-117422"/>
    <d v="2017-10-21T00:00:00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x v="726"/>
    <n v="4.0640000000000001"/>
    <n v="1"/>
    <n v="0.2"/>
    <n v="1.3715999999999999"/>
    <m/>
    <m/>
    <s v="Nov"/>
  </r>
  <r>
    <n v="5433"/>
    <s v="CA-2017-117422"/>
    <d v="2017-10-21T00:00:00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x v="1459"/>
    <n v="6.2160000000000002"/>
    <n v="4"/>
    <n v="0.7"/>
    <n v="-4.9728000000000003"/>
    <m/>
    <m/>
    <s v="Nov"/>
  </r>
  <r>
    <n v="5434"/>
    <s v="CA-2017-129707"/>
    <d v="2017-04-25T00:00:00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x v="21"/>
    <n v="8.8960000000000008"/>
    <n v="4"/>
    <n v="0.2"/>
    <n v="0.66720000000000002"/>
    <m/>
    <m/>
    <s v="Nov"/>
  </r>
  <r>
    <n v="5435"/>
    <s v="CA-2015-160171"/>
    <d v="2015-10-19T00:00:00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x v="1728"/>
    <n v="1640.7"/>
    <n v="5"/>
    <n v="0"/>
    <n v="459.39600000000002"/>
    <m/>
    <m/>
    <s v="Nov"/>
  </r>
  <r>
    <n v="5436"/>
    <s v="CA-2015-160171"/>
    <d v="2015-10-19T00:00:00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x v="293"/>
    <n v="270"/>
    <n v="3"/>
    <n v="0"/>
    <n v="97.2"/>
    <m/>
    <m/>
    <s v="Nov"/>
  </r>
  <r>
    <n v="5437"/>
    <s v="CA-2014-103317"/>
    <d v="2014-07-05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x v="1110"/>
    <n v="19.52"/>
    <n v="2"/>
    <n v="0.2"/>
    <n v="5.3680000000000003"/>
    <m/>
    <m/>
    <s v="Nov"/>
  </r>
  <r>
    <n v="5438"/>
    <s v="CA-2014-103317"/>
    <d v="2014-07-05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x v="1491"/>
    <n v="9.81"/>
    <n v="5"/>
    <n v="0.7"/>
    <n v="-6.867"/>
    <m/>
    <m/>
    <s v="Nov"/>
  </r>
  <r>
    <n v="5439"/>
    <s v="CA-2014-103317"/>
    <d v="2014-07-05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x v="1729"/>
    <n v="213.21600000000001"/>
    <n v="3"/>
    <n v="0.2"/>
    <n v="15.991199999999999"/>
    <m/>
    <m/>
    <s v="Nov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x v="1486"/>
    <n v="588.78399999999999"/>
    <n v="2"/>
    <n v="0.2"/>
    <n v="183.995"/>
    <m/>
    <m/>
    <s v="Nov"/>
  </r>
  <r>
    <n v="5441"/>
    <s v="US-2017-153633"/>
    <d v="2017-11-13T00:00:00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x v="679"/>
    <n v="2.0640000000000001"/>
    <n v="1"/>
    <n v="0.2"/>
    <n v="0.15479999999999999"/>
    <m/>
    <m/>
    <s v="Nov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x v="1730"/>
    <n v="6.3680000000000003"/>
    <n v="2"/>
    <n v="0.2"/>
    <n v="2.3879999999999999"/>
    <m/>
    <m/>
    <s v="Nov"/>
  </r>
  <r>
    <n v="5443"/>
    <s v="CA-2015-148712"/>
    <d v="2015-04-17T00:00:00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x v="768"/>
    <n v="99.6"/>
    <n v="1"/>
    <n v="0"/>
    <n v="36.851999999999997"/>
    <m/>
    <m/>
    <s v="Nov"/>
  </r>
  <r>
    <n v="5444"/>
    <s v="CA-2015-148712"/>
    <d v="2015-04-17T00:00:00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x v="1108"/>
    <n v="62.295999999999999"/>
    <n v="13"/>
    <n v="0.2"/>
    <n v="21.024899999999999"/>
    <m/>
    <m/>
    <s v="Nov"/>
  </r>
  <r>
    <n v="5445"/>
    <s v="CA-2015-148712"/>
    <d v="2015-04-17T00:00:00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x v="1731"/>
    <n v="10.71"/>
    <n v="3"/>
    <n v="0"/>
    <n v="2.7846000000000002"/>
    <m/>
    <m/>
    <s v="Nov"/>
  </r>
  <r>
    <n v="5446"/>
    <s v="CA-2016-128307"/>
    <d v="2016-07-25T00:00:00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x v="1233"/>
    <n v="20.936"/>
    <n v="1"/>
    <n v="0.2"/>
    <n v="7.0659000000000001"/>
    <m/>
    <m/>
    <s v="Nov"/>
  </r>
  <r>
    <n v="5447"/>
    <s v="US-2016-127425"/>
    <d v="2016-08-26T00:00:00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x v="888"/>
    <n v="33"/>
    <n v="6"/>
    <n v="0"/>
    <n v="8.25"/>
    <m/>
    <m/>
    <s v="Nov"/>
  </r>
  <r>
    <n v="5448"/>
    <s v="US-2016-127425"/>
    <d v="2016-08-26T00:00:00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x v="1216"/>
    <n v="249.95"/>
    <n v="5"/>
    <n v="0"/>
    <n v="87.482500000000002"/>
    <m/>
    <m/>
    <s v="Nov"/>
  </r>
  <r>
    <n v="5449"/>
    <s v="US-2014-119081"/>
    <d v="2014-09-12T00:00:00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x v="1408"/>
    <n v="357.93"/>
    <n v="3"/>
    <n v="0"/>
    <n v="7.1585999999999999"/>
    <m/>
    <m/>
    <s v="Dec"/>
  </r>
  <r>
    <n v="5450"/>
    <s v="US-2014-119081"/>
    <d v="2014-09-12T00:00:00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x v="1678"/>
    <n v="57.4"/>
    <n v="5"/>
    <n v="0"/>
    <n v="10.906000000000001"/>
    <m/>
    <m/>
    <s v="Dec"/>
  </r>
  <r>
    <n v="5451"/>
    <s v="US-2014-119081"/>
    <d v="2014-09-12T00:00:00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x v="889"/>
    <n v="331.96"/>
    <n v="2"/>
    <n v="0"/>
    <n v="149.38200000000001"/>
    <m/>
    <m/>
    <s v="Dec"/>
  </r>
  <r>
    <n v="5452"/>
    <s v="US-2014-119081"/>
    <d v="2014-09-12T00:00:00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x v="1479"/>
    <n v="40.56"/>
    <n v="2"/>
    <n v="0"/>
    <n v="12.979200000000001"/>
    <m/>
    <m/>
    <s v="Dec"/>
  </r>
  <r>
    <n v="5453"/>
    <s v="CA-2016-140613"/>
    <d v="2016-07-22T00:00:00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x v="610"/>
    <n v="86.2"/>
    <n v="5"/>
    <n v="0"/>
    <n v="24.998000000000001"/>
    <m/>
    <m/>
    <s v="Dec"/>
  </r>
  <r>
    <n v="5454"/>
    <s v="US-2017-108700"/>
    <d v="2017-05-19T00:00:00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x v="1580"/>
    <n v="38.015999999999998"/>
    <n v="6"/>
    <n v="0.2"/>
    <n v="13.780799999999999"/>
    <m/>
    <m/>
    <s v="Dec"/>
  </r>
  <r>
    <n v="5455"/>
    <s v="CA-2017-160962"/>
    <d v="2017-04-28T00:00:00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x v="471"/>
    <n v="8.3840000000000003"/>
    <n v="1"/>
    <n v="0.2"/>
    <n v="0.73360000000000003"/>
    <m/>
    <m/>
    <s v="Dec"/>
  </r>
  <r>
    <n v="5456"/>
    <s v="CA-2017-160962"/>
    <d v="2017-04-28T00:00:00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x v="18"/>
    <n v="6.8479999999999999"/>
    <n v="2"/>
    <n v="0.2"/>
    <n v="0.77039999999999997"/>
    <m/>
    <m/>
    <s v="Dec"/>
  </r>
  <r>
    <n v="5457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x v="1732"/>
    <n v="19.600000000000001"/>
    <n v="5"/>
    <n v="0"/>
    <n v="9.6039999999999992"/>
    <m/>
    <m/>
    <s v="Dec"/>
  </r>
  <r>
    <n v="5458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x v="1168"/>
    <n v="68.459999999999994"/>
    <n v="2"/>
    <n v="0"/>
    <n v="20.538"/>
    <m/>
    <m/>
    <s v="Dec"/>
  </r>
  <r>
    <n v="5459"/>
    <s v="CA-2017-116680"/>
    <d v="2017-09-04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x v="755"/>
    <n v="13.343999999999999"/>
    <n v="6"/>
    <n v="0.2"/>
    <n v="4.3368000000000002"/>
    <m/>
    <m/>
    <s v="Dec"/>
  </r>
  <r>
    <n v="5460"/>
    <s v="CA-2017-116680"/>
    <d v="2017-09-04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x v="1733"/>
    <n v="1478.2719999999999"/>
    <n v="8"/>
    <n v="0.2"/>
    <n v="92.391999999999996"/>
    <m/>
    <m/>
    <s v="Dec"/>
  </r>
  <r>
    <n v="5461"/>
    <s v="US-2014-107405"/>
    <d v="2014-03-21T00:00:00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x v="1499"/>
    <n v="16.271999999999998"/>
    <n v="1"/>
    <n v="0.2"/>
    <n v="-3.8645999999999998"/>
    <m/>
    <m/>
    <s v="Dec"/>
  </r>
  <r>
    <n v="5462"/>
    <s v="CA-2017-101574"/>
    <d v="2017-09-28T00:00:00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x v="50"/>
    <n v="9.24"/>
    <n v="3"/>
    <n v="0"/>
    <n v="4.4352"/>
    <m/>
    <m/>
    <s v="Dec"/>
  </r>
  <r>
    <n v="5463"/>
    <s v="CA-2014-146591"/>
    <d v="2014-01-19T00:00:00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x v="824"/>
    <n v="32.340000000000003"/>
    <n v="10"/>
    <n v="0.7"/>
    <n v="-23.716000000000001"/>
    <m/>
    <m/>
    <s v="Dec"/>
  </r>
  <r>
    <n v="5464"/>
    <s v="CA-2014-146591"/>
    <d v="2014-01-19T00:00:00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x v="1295"/>
    <n v="56.064"/>
    <n v="4"/>
    <n v="0.2"/>
    <n v="19.622399999999999"/>
    <m/>
    <m/>
    <s v="Dec"/>
  </r>
  <r>
    <n v="5465"/>
    <s v="CA-2014-146591"/>
    <d v="2014-01-19T00:00:00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x v="113"/>
    <n v="108.72"/>
    <n v="5"/>
    <n v="0.2"/>
    <n v="36.692999999999998"/>
    <m/>
    <m/>
    <s v="Dec"/>
  </r>
  <r>
    <n v="5466"/>
    <s v="CA-2014-146591"/>
    <d v="2014-01-19T00:00:00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x v="367"/>
    <n v="181.47"/>
    <n v="5"/>
    <n v="0.7"/>
    <n v="-320.59699999999998"/>
    <m/>
    <m/>
    <s v="Dec"/>
  </r>
  <r>
    <n v="5467"/>
    <s v="CA-2014-107706"/>
    <d v="2014-02-14T00:00:00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x v="942"/>
    <n v="16.175999999999998"/>
    <n v="3"/>
    <n v="0.2"/>
    <n v="6.0659999999999998"/>
    <m/>
    <m/>
    <s v="Dec"/>
  </r>
  <r>
    <n v="5468"/>
    <s v="CA-2016-122448"/>
    <d v="2016-06-09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x v="23"/>
    <n v="122.352"/>
    <n v="3"/>
    <n v="0.2"/>
    <n v="13.7646"/>
    <m/>
    <m/>
    <s v="Dec"/>
  </r>
  <r>
    <n v="5469"/>
    <s v="CA-2014-132451"/>
    <d v="2014-09-26T00:00:00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x v="1"/>
    <n v="585.55200000000002"/>
    <n v="3"/>
    <n v="0.2"/>
    <n v="73.194000000000003"/>
    <m/>
    <m/>
    <s v="Dec"/>
  </r>
  <r>
    <n v="5470"/>
    <s v="CA-2014-132451"/>
    <d v="2014-09-26T00:00:00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x v="968"/>
    <n v="19.440000000000001"/>
    <n v="3"/>
    <n v="0"/>
    <n v="9.3312000000000008"/>
    <m/>
    <m/>
    <s v="Dec"/>
  </r>
  <r>
    <n v="5471"/>
    <s v="CA-2016-158547"/>
    <d v="2016-05-30T00:00:00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x v="1256"/>
    <n v="123.92"/>
    <n v="5"/>
    <n v="0.2"/>
    <n v="9.2940000000000005"/>
    <m/>
    <m/>
    <s v="Dec"/>
  </r>
  <r>
    <n v="5472"/>
    <s v="CA-2017-116946"/>
    <d v="2017-12-19T00:00:00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x v="1521"/>
    <n v="13.36"/>
    <n v="5"/>
    <n v="0.2"/>
    <n v="4.008"/>
    <m/>
    <m/>
    <s v="Dec"/>
  </r>
  <r>
    <n v="5473"/>
    <s v="CA-2017-116946"/>
    <d v="2017-12-19T00:00:00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x v="1153"/>
    <n v="78.256"/>
    <n v="2"/>
    <n v="0.2"/>
    <n v="-17.607600000000001"/>
    <m/>
    <m/>
    <s v="Dec"/>
  </r>
  <r>
    <n v="5474"/>
    <s v="CA-2017-116946"/>
    <d v="2017-12-19T00:00:00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x v="1180"/>
    <n v="102.018"/>
    <n v="7"/>
    <n v="0.7"/>
    <n v="-183.63239999999999"/>
    <m/>
    <m/>
    <s v="Dec"/>
  </r>
  <r>
    <n v="5475"/>
    <s v="CA-2017-121741"/>
    <d v="2017-12-26T00:00:00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x v="459"/>
    <n v="750.68"/>
    <n v="2"/>
    <n v="0"/>
    <n v="37.533999999999999"/>
    <m/>
    <m/>
    <s v="Dec"/>
  </r>
  <r>
    <n v="5476"/>
    <s v="CA-2017-169691"/>
    <d v="2017-06-15T00:00:00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x v="579"/>
    <n v="44.4"/>
    <n v="3"/>
    <n v="0"/>
    <n v="22.2"/>
    <m/>
    <m/>
    <s v="Dec"/>
  </r>
  <r>
    <n v="5477"/>
    <s v="CA-2017-169691"/>
    <d v="2017-06-15T00:00:00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x v="1026"/>
    <n v="84.55"/>
    <n v="5"/>
    <n v="0"/>
    <n v="22.828499999999998"/>
    <m/>
    <m/>
    <s v="Dec"/>
  </r>
  <r>
    <n v="5478"/>
    <s v="CA-2017-169691"/>
    <d v="2017-06-15T00:00:00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x v="1653"/>
    <n v="17.940000000000001"/>
    <n v="3"/>
    <n v="0"/>
    <n v="8.7905999999999995"/>
    <m/>
    <m/>
    <s v="Dec"/>
  </r>
  <r>
    <n v="5479"/>
    <s v="CA-2016-121356"/>
    <d v="2016-11-20T00:00:00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x v="1147"/>
    <n v="128.4"/>
    <n v="3"/>
    <n v="0"/>
    <n v="62.915999999999997"/>
    <m/>
    <m/>
    <s v="Dec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x v="797"/>
    <n v="1.869"/>
    <n v="1"/>
    <n v="0.7"/>
    <n v="-1.3083"/>
    <m/>
    <m/>
    <s v="Jan"/>
  </r>
  <r>
    <n v="5481"/>
    <s v="CA-2017-105487"/>
    <d v="2017-10-08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x v="950"/>
    <n v="103.19199999999999"/>
    <n v="1"/>
    <n v="0.2"/>
    <n v="11.6091"/>
    <m/>
    <m/>
    <s v="Jan"/>
  </r>
  <r>
    <n v="5482"/>
    <s v="CA-2017-105487"/>
    <d v="2017-10-08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x v="1530"/>
    <n v="36"/>
    <n v="2"/>
    <n v="0"/>
    <n v="6.48"/>
    <m/>
    <m/>
    <s v="Jan"/>
  </r>
  <r>
    <n v="5483"/>
    <s v="CA-2017-105487"/>
    <d v="2017-10-08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x v="603"/>
    <n v="239.96"/>
    <n v="4"/>
    <n v="0"/>
    <n v="115.1808"/>
    <m/>
    <m/>
    <s v="Jan"/>
  </r>
  <r>
    <n v="5484"/>
    <s v="CA-2017-105487"/>
    <d v="2017-10-08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x v="1499"/>
    <n v="40.68"/>
    <n v="2"/>
    <n v="0"/>
    <n v="0.40679999999999999"/>
    <m/>
    <m/>
    <s v="Jan"/>
  </r>
  <r>
    <n v="5485"/>
    <s v="CA-2017-148999"/>
    <d v="2017-01-30T00:00:00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x v="1734"/>
    <n v="419.13600000000002"/>
    <n v="4"/>
    <n v="0.2"/>
    <n v="-68.1096"/>
    <m/>
    <m/>
    <s v="Jan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x v="153"/>
    <n v="23.472000000000001"/>
    <n v="3"/>
    <n v="0.2"/>
    <n v="7.6284000000000001"/>
    <m/>
    <m/>
    <s v="Jan"/>
  </r>
  <r>
    <n v="5487"/>
    <s v="CA-2015-156608"/>
    <d v="2015-10-24T00:00:00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x v="307"/>
    <n v="3.5920000000000001"/>
    <n v="4"/>
    <n v="0.8"/>
    <n v="-6.2859999999999996"/>
    <m/>
    <m/>
    <s v="Jan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x v="1124"/>
    <n v="23.975999999999999"/>
    <n v="3"/>
    <n v="0.2"/>
    <n v="-5.6943000000000001"/>
    <m/>
    <m/>
    <s v="Jan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x v="941"/>
    <n v="6.2640000000000002"/>
    <n v="3"/>
    <n v="0.2"/>
    <n v="2.0358000000000001"/>
    <m/>
    <m/>
    <s v="Jan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x v="360"/>
    <n v="20.808"/>
    <n v="3"/>
    <n v="0.2"/>
    <n v="1.8207"/>
    <m/>
    <m/>
    <s v="Jan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x v="1194"/>
    <n v="218.352"/>
    <n v="3"/>
    <n v="0.2"/>
    <n v="-19.105799999999999"/>
    <m/>
    <m/>
    <s v="Jan"/>
  </r>
  <r>
    <n v="5492"/>
    <s v="CA-2017-164098"/>
    <d v="2017-01-26T00:00:00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x v="75"/>
    <n v="18.16"/>
    <n v="2"/>
    <n v="0.2"/>
    <n v="1.8160000000000001"/>
    <m/>
    <m/>
    <s v="Jan"/>
  </r>
  <r>
    <n v="5493"/>
    <s v="CA-2014-105249"/>
    <d v="2014-11-28T00:00:00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x v="327"/>
    <n v="7.36"/>
    <n v="2"/>
    <n v="0"/>
    <n v="0.1472"/>
    <m/>
    <m/>
    <s v="Jan"/>
  </r>
  <r>
    <n v="5494"/>
    <s v="CA-2014-105249"/>
    <d v="2014-11-28T00:00:00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x v="255"/>
    <n v="41.4"/>
    <n v="4"/>
    <n v="0"/>
    <n v="19.872"/>
    <m/>
    <m/>
    <s v="Jan"/>
  </r>
  <r>
    <n v="5495"/>
    <s v="CA-2014-105249"/>
    <d v="2014-11-28T00:00:00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x v="1107"/>
    <n v="411.33199999999999"/>
    <n v="4"/>
    <n v="0.15"/>
    <n v="-4.8391999999999999"/>
    <m/>
    <m/>
    <s v="Jan"/>
  </r>
  <r>
    <n v="5496"/>
    <s v="CA-2015-113523"/>
    <d v="2015-09-04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x v="1191"/>
    <n v="7.6559999999999997"/>
    <n v="4"/>
    <n v="0.7"/>
    <n v="-6.1247999999999996"/>
    <m/>
    <m/>
    <s v="Jan"/>
  </r>
  <r>
    <n v="5497"/>
    <s v="CA-2017-117821"/>
    <d v="2017-06-12T00:00:00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x v="241"/>
    <n v="63.92"/>
    <n v="2"/>
    <n v="0.2"/>
    <n v="19.175999999999998"/>
    <m/>
    <m/>
    <s v="Jan"/>
  </r>
  <r>
    <n v="5498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x v="1224"/>
    <n v="6.56"/>
    <n v="2"/>
    <n v="0"/>
    <n v="1.9024000000000001"/>
    <m/>
    <m/>
    <s v="Jan"/>
  </r>
  <r>
    <n v="5499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x v="286"/>
    <n v="7.83"/>
    <n v="3"/>
    <n v="0"/>
    <n v="3.6017999999999999"/>
    <m/>
    <m/>
    <s v="Jan"/>
  </r>
  <r>
    <n v="5500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x v="341"/>
    <n v="41.9"/>
    <n v="2"/>
    <n v="0"/>
    <n v="8.7989999999999995"/>
    <m/>
    <m/>
    <s v="Jan"/>
  </r>
  <r>
    <n v="5501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x v="1249"/>
    <n v="664.14599999999996"/>
    <n v="6"/>
    <n v="0.1"/>
    <n v="88.552800000000005"/>
    <m/>
    <m/>
    <s v="Jan"/>
  </r>
  <r>
    <n v="5502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x v="1045"/>
    <n v="8.9600000000000009"/>
    <n v="2"/>
    <n v="0"/>
    <n v="4.3903999999999996"/>
    <m/>
    <m/>
    <s v="Jan"/>
  </r>
  <r>
    <n v="5503"/>
    <s v="CA-2017-127782"/>
    <d v="2017-11-02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x v="1364"/>
    <n v="3.3119999999999998"/>
    <n v="1"/>
    <n v="0.2"/>
    <n v="0.66239999999999999"/>
    <m/>
    <m/>
    <s v="Jan"/>
  </r>
  <r>
    <n v="5504"/>
    <s v="CA-2017-127782"/>
    <d v="2017-11-02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x v="1603"/>
    <n v="20.135999999999999"/>
    <n v="3"/>
    <n v="0.2"/>
    <n v="1.2585"/>
    <m/>
    <m/>
    <s v="Jan"/>
  </r>
  <r>
    <n v="5505"/>
    <s v="CA-2017-127782"/>
    <d v="2017-11-02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x v="436"/>
    <n v="8.8559999999999999"/>
    <n v="3"/>
    <n v="0.2"/>
    <n v="2.8782000000000001"/>
    <m/>
    <m/>
    <s v="Jan"/>
  </r>
  <r>
    <n v="5506"/>
    <s v="CA-2017-127782"/>
    <d v="2017-11-02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x v="1106"/>
    <n v="859.2"/>
    <n v="4"/>
    <n v="0.4"/>
    <n v="-186.16"/>
    <m/>
    <m/>
    <s v="Jan"/>
  </r>
  <r>
    <n v="5507"/>
    <s v="US-2016-162026"/>
    <d v="2016-10-08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x v="1080"/>
    <n v="61.96"/>
    <n v="2"/>
    <n v="0"/>
    <n v="27.882000000000001"/>
    <m/>
    <m/>
    <s v="Jan"/>
  </r>
  <r>
    <n v="5508"/>
    <s v="CA-2016-150000"/>
    <d v="2016-04-08T00:00:00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x v="1328"/>
    <n v="17.920000000000002"/>
    <n v="4"/>
    <n v="0"/>
    <n v="8.6015999999999995"/>
    <m/>
    <m/>
    <s v="Jan"/>
  </r>
  <r>
    <n v="5509"/>
    <s v="CA-2015-168529"/>
    <d v="2015-10-08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x v="287"/>
    <n v="145.9"/>
    <n v="5"/>
    <n v="0"/>
    <n v="62.737000000000002"/>
    <m/>
    <m/>
    <s v="Jan"/>
  </r>
  <r>
    <n v="5510"/>
    <s v="US-2017-152569"/>
    <d v="2017-05-15T00:00:00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x v="130"/>
    <n v="56.704000000000001"/>
    <n v="2"/>
    <n v="0.2"/>
    <n v="19.137599999999999"/>
    <m/>
    <m/>
    <s v="Jan"/>
  </r>
  <r>
    <n v="5511"/>
    <s v="US-2017-152569"/>
    <d v="2017-05-15T00:00:00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x v="1081"/>
    <n v="11.12"/>
    <n v="2"/>
    <n v="0.2"/>
    <n v="3.4750000000000001"/>
    <m/>
    <m/>
    <s v="Feb"/>
  </r>
  <r>
    <n v="5512"/>
    <s v="US-2014-137680"/>
    <d v="2014-02-24T00:00:0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x v="1524"/>
    <n v="32.896000000000001"/>
    <n v="4"/>
    <n v="0.2"/>
    <n v="11.102399999999999"/>
    <m/>
    <m/>
    <s v="Feb"/>
  </r>
  <r>
    <n v="5513"/>
    <s v="US-2014-137680"/>
    <d v="2014-02-24T00:00:0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x v="1578"/>
    <n v="22.776"/>
    <n v="3"/>
    <n v="0.2"/>
    <n v="7.6868999999999996"/>
    <m/>
    <m/>
    <s v="Feb"/>
  </r>
  <r>
    <n v="5514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x v="1735"/>
    <n v="239.97"/>
    <n v="3"/>
    <n v="0"/>
    <n v="2.3997000000000002"/>
    <m/>
    <m/>
    <s v="Feb"/>
  </r>
  <r>
    <n v="5515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x v="1303"/>
    <n v="160.32"/>
    <n v="2"/>
    <n v="0"/>
    <n v="44.889600000000002"/>
    <m/>
    <m/>
    <s v="Feb"/>
  </r>
  <r>
    <n v="5516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x v="1285"/>
    <n v="128.85"/>
    <n v="3"/>
    <n v="0"/>
    <n v="3.8654999999999999"/>
    <m/>
    <m/>
    <s v="Feb"/>
  </r>
  <r>
    <n v="5517"/>
    <s v="US-2016-138408"/>
    <d v="2016-11-18T00:00:00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x v="1727"/>
    <n v="1319.96"/>
    <n v="4"/>
    <n v="0"/>
    <n v="527.98400000000004"/>
    <m/>
    <m/>
    <s v="Feb"/>
  </r>
  <r>
    <n v="5518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x v="871"/>
    <n v="239.96"/>
    <n v="10"/>
    <n v="0.3"/>
    <n v="-10.284000000000001"/>
    <m/>
    <m/>
    <s v="Feb"/>
  </r>
  <r>
    <n v="5519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x v="1168"/>
    <n v="54.768000000000001"/>
    <n v="2"/>
    <n v="0.2"/>
    <n v="6.8460000000000001"/>
    <m/>
    <m/>
    <s v="Feb"/>
  </r>
  <r>
    <n v="5520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x v="794"/>
    <n v="13.391999999999999"/>
    <n v="3"/>
    <n v="0.2"/>
    <n v="3.1806000000000001"/>
    <m/>
    <m/>
    <s v="Feb"/>
  </r>
  <r>
    <n v="5521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x v="1667"/>
    <n v="23.92"/>
    <n v="5"/>
    <n v="0.2"/>
    <n v="8.6709999999999994"/>
    <m/>
    <m/>
    <s v="Feb"/>
  </r>
  <r>
    <n v="5522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x v="906"/>
    <n v="255.96799999999999"/>
    <n v="4"/>
    <n v="0.2"/>
    <n v="-28.796399999999998"/>
    <m/>
    <m/>
    <s v="Feb"/>
  </r>
  <r>
    <n v="5523"/>
    <s v="CA-2016-110982"/>
    <d v="2016-06-05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x v="307"/>
    <n v="21.552"/>
    <n v="6"/>
    <n v="0.2"/>
    <n v="7.0044000000000004"/>
    <m/>
    <m/>
    <s v="Feb"/>
  </r>
  <r>
    <n v="5524"/>
    <s v="CA-2016-110982"/>
    <d v="2016-06-05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x v="930"/>
    <n v="58.24"/>
    <n v="4"/>
    <n v="0"/>
    <n v="15.7248"/>
    <m/>
    <m/>
    <s v="Feb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x v="1059"/>
    <n v="80.28"/>
    <n v="12"/>
    <n v="0"/>
    <n v="36.928800000000003"/>
    <m/>
    <m/>
    <s v="Feb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x v="282"/>
    <n v="9.7799999999999994"/>
    <n v="2"/>
    <n v="0"/>
    <n v="4.0098000000000003"/>
    <m/>
    <m/>
    <s v="Feb"/>
  </r>
  <r>
    <n v="5527"/>
    <s v="CA-2017-166933"/>
    <d v="2017-04-24T00:00:00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x v="1078"/>
    <n v="1.81"/>
    <n v="1"/>
    <n v="0"/>
    <n v="0.65159999999999996"/>
    <m/>
    <m/>
    <s v="Feb"/>
  </r>
  <r>
    <n v="5528"/>
    <s v="CA-2015-142055"/>
    <d v="2015-05-08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x v="423"/>
    <n v="37.94"/>
    <n v="2"/>
    <n v="0"/>
    <n v="18.211200000000002"/>
    <m/>
    <m/>
    <s v="Feb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x v="223"/>
    <n v="79.959999999999994"/>
    <n v="5"/>
    <n v="0.2"/>
    <n v="27.986000000000001"/>
    <m/>
    <m/>
    <s v="Feb"/>
  </r>
  <r>
    <n v="5530"/>
    <s v="CA-2017-136609"/>
    <d v="2017-08-06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x v="1684"/>
    <n v="115.29600000000001"/>
    <n v="3"/>
    <n v="0.2"/>
    <n v="40.3536"/>
    <m/>
    <m/>
    <s v="Feb"/>
  </r>
  <r>
    <n v="5531"/>
    <s v="CA-2017-160885"/>
    <d v="2017-12-0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x v="647"/>
    <n v="2479.96"/>
    <n v="4"/>
    <n v="0"/>
    <n v="743.98800000000006"/>
    <m/>
    <m/>
    <s v="Feb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x v="1007"/>
    <n v="179.94"/>
    <n v="6"/>
    <n v="0"/>
    <n v="75.574799999999996"/>
    <m/>
    <m/>
    <s v="Feb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x v="1033"/>
    <n v="26.85"/>
    <n v="3"/>
    <n v="0"/>
    <n v="5.1014999999999997"/>
    <m/>
    <m/>
    <s v="Feb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x v="619"/>
    <n v="323.37"/>
    <n v="3"/>
    <n v="0"/>
    <n v="129.34800000000001"/>
    <m/>
    <m/>
    <s v="Feb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x v="369"/>
    <n v="59.94"/>
    <n v="3"/>
    <n v="0"/>
    <n v="28.171800000000001"/>
    <m/>
    <m/>
    <s v="Feb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x v="94"/>
    <n v="64.14"/>
    <n v="3"/>
    <n v="0"/>
    <n v="30.787199999999999"/>
    <m/>
    <m/>
    <s v="Feb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x v="1054"/>
    <n v="11.67"/>
    <n v="3"/>
    <n v="0"/>
    <n v="5.6016000000000004"/>
    <m/>
    <m/>
    <s v="Feb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x v="1470"/>
    <n v="12.96"/>
    <n v="2"/>
    <n v="0"/>
    <n v="6.2207999999999997"/>
    <m/>
    <m/>
    <s v="Feb"/>
  </r>
  <r>
    <n v="5539"/>
    <s v="CA-2015-120551"/>
    <d v="2015-04-13T00:00:00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x v="699"/>
    <n v="17.43"/>
    <n v="3"/>
    <n v="0"/>
    <n v="8.0177999999999994"/>
    <m/>
    <m/>
    <s v="Mar"/>
  </r>
  <r>
    <n v="5540"/>
    <s v="US-2017-150595"/>
    <d v="2017-05-22T00:00:00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x v="70"/>
    <n v="181.98599999999999"/>
    <n v="2"/>
    <n v="0.3"/>
    <n v="-54.595799999999997"/>
    <m/>
    <m/>
    <s v="Mar"/>
  </r>
  <r>
    <n v="5541"/>
    <s v="US-2017-150595"/>
    <d v="2017-05-22T00:00:00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x v="122"/>
    <n v="1.5920000000000001"/>
    <n v="2"/>
    <n v="0.8"/>
    <n v="-2.6267999999999998"/>
    <m/>
    <m/>
    <s v="Mar"/>
  </r>
  <r>
    <n v="5542"/>
    <s v="US-2017-150595"/>
    <d v="2017-05-22T00:00:00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x v="660"/>
    <n v="22.344000000000001"/>
    <n v="3"/>
    <n v="0.2"/>
    <n v="2.5137"/>
    <m/>
    <m/>
    <s v="Mar"/>
  </r>
  <r>
    <n v="5543"/>
    <s v="CA-2016-134936"/>
    <d v="2016-12-19T00:00:00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x v="1736"/>
    <n v="455.97"/>
    <n v="6"/>
    <n v="0.5"/>
    <n v="-218.8656"/>
    <m/>
    <m/>
    <s v="Mar"/>
  </r>
  <r>
    <n v="5544"/>
    <s v="CA-2016-134936"/>
    <d v="2016-12-19T00:00:00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x v="1444"/>
    <n v="10.44"/>
    <n v="6"/>
    <n v="0.7"/>
    <n v="-7.6559999999999997"/>
    <m/>
    <m/>
    <s v="Mar"/>
  </r>
  <r>
    <n v="5545"/>
    <s v="CA-2016-134936"/>
    <d v="2016-12-19T00:00:00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x v="530"/>
    <n v="5.2140000000000004"/>
    <n v="2"/>
    <n v="0.7"/>
    <n v="-4.1711999999999998"/>
    <m/>
    <m/>
    <s v="Mar"/>
  </r>
  <r>
    <n v="5546"/>
    <s v="CA-2017-102967"/>
    <d v="2017-09-22T00:00:00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x v="147"/>
    <n v="67.400000000000006"/>
    <n v="5"/>
    <n v="0"/>
    <n v="17.524000000000001"/>
    <m/>
    <m/>
    <s v="Mar"/>
  </r>
  <r>
    <n v="5547"/>
    <s v="CA-2017-151008"/>
    <d v="2017-09-07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x v="1590"/>
    <n v="25.16"/>
    <n v="2"/>
    <n v="0"/>
    <n v="10.5672"/>
    <m/>
    <m/>
    <s v="Mar"/>
  </r>
  <r>
    <n v="5548"/>
    <s v="CA-2017-151008"/>
    <d v="2017-09-07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x v="1239"/>
    <n v="126.56"/>
    <n v="4"/>
    <n v="0.2"/>
    <n v="47.46"/>
    <m/>
    <m/>
    <s v="Mar"/>
  </r>
  <r>
    <n v="5549"/>
    <s v="CA-2014-159800"/>
    <d v="2014-11-28T00:00:00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x v="930"/>
    <n v="43.68"/>
    <n v="3"/>
    <n v="0"/>
    <n v="11.7936"/>
    <m/>
    <m/>
    <s v="Mar"/>
  </r>
  <r>
    <n v="5550"/>
    <s v="CA-2014-159800"/>
    <d v="2014-11-28T00:00:00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x v="806"/>
    <n v="139.93"/>
    <n v="7"/>
    <n v="0"/>
    <n v="34.982500000000002"/>
    <m/>
    <m/>
    <s v="Mar"/>
  </r>
  <r>
    <n v="5551"/>
    <s v="US-2014-159618"/>
    <d v="2014-11-12T00:00:00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x v="1399"/>
    <n v="2.6720000000000002"/>
    <n v="1"/>
    <n v="0.2"/>
    <n v="0.33400000000000002"/>
    <m/>
    <m/>
    <s v="Mar"/>
  </r>
  <r>
    <n v="5552"/>
    <s v="US-2014-159618"/>
    <d v="2014-11-12T00:00:00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x v="1558"/>
    <n v="16.655999999999999"/>
    <n v="6"/>
    <n v="0.2"/>
    <n v="-3.1230000000000002"/>
    <m/>
    <m/>
    <s v="Mar"/>
  </r>
  <r>
    <n v="5553"/>
    <s v="US-2014-159618"/>
    <d v="2014-11-12T00:00:00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x v="463"/>
    <n v="79.512"/>
    <n v="3"/>
    <n v="0.2"/>
    <n v="20.8719"/>
    <m/>
    <m/>
    <s v="Mar"/>
  </r>
  <r>
    <n v="5554"/>
    <s v="US-2014-159618"/>
    <d v="2014-11-12T00:00:00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x v="260"/>
    <n v="36.287999999999997"/>
    <n v="7"/>
    <n v="0.2"/>
    <n v="12.700799999999999"/>
    <m/>
    <m/>
    <s v="Mar"/>
  </r>
  <r>
    <n v="5555"/>
    <s v="US-2014-159618"/>
    <d v="2014-11-12T00:00:00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x v="892"/>
    <n v="67.993200000000002"/>
    <n v="1"/>
    <n v="0.32"/>
    <n v="-12.998699999999999"/>
    <m/>
    <m/>
    <s v="Mar"/>
  </r>
  <r>
    <n v="5556"/>
    <s v="CA-2017-116113"/>
    <d v="2017-10-02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x v="1511"/>
    <n v="10.16"/>
    <n v="2"/>
    <n v="0"/>
    <n v="3.4544000000000001"/>
    <m/>
    <m/>
    <s v="Mar"/>
  </r>
  <r>
    <n v="5557"/>
    <s v="CA-2015-125066"/>
    <d v="2015-12-14T00:00:00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x v="1378"/>
    <n v="6.16"/>
    <n v="2"/>
    <n v="0"/>
    <n v="1.9712000000000001"/>
    <m/>
    <m/>
    <s v="Mar"/>
  </r>
  <r>
    <n v="5558"/>
    <s v="CA-2015-125066"/>
    <d v="2015-12-14T00:00:00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x v="1460"/>
    <n v="56.3"/>
    <n v="2"/>
    <n v="0"/>
    <n v="15.763999999999999"/>
    <m/>
    <m/>
    <s v="Mar"/>
  </r>
  <r>
    <n v="5559"/>
    <s v="US-2015-114741"/>
    <d v="2015-12-06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x v="1737"/>
    <n v="6.48"/>
    <n v="1"/>
    <n v="0"/>
    <n v="3.1103999999999998"/>
    <m/>
    <m/>
    <s v="Mar"/>
  </r>
  <r>
    <n v="5560"/>
    <s v="US-2015-114741"/>
    <d v="2015-12-06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x v="1227"/>
    <n v="1325.85"/>
    <n v="5"/>
    <n v="0"/>
    <n v="238.65299999999999"/>
    <m/>
    <m/>
    <s v="Mar"/>
  </r>
  <r>
    <n v="5561"/>
    <s v="US-2015-114741"/>
    <d v="2015-12-06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x v="690"/>
    <n v="14.94"/>
    <n v="3"/>
    <n v="0"/>
    <n v="6.8723999999999998"/>
    <m/>
    <m/>
    <s v="Mar"/>
  </r>
  <r>
    <n v="5562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x v="303"/>
    <n v="34.54"/>
    <n v="1"/>
    <n v="0"/>
    <n v="17.27"/>
    <m/>
    <m/>
    <s v="Mar"/>
  </r>
  <r>
    <n v="5563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x v="306"/>
    <n v="2999.95"/>
    <n v="5"/>
    <n v="0"/>
    <n v="1439.9760000000001"/>
    <m/>
    <m/>
    <s v="Mar"/>
  </r>
  <r>
    <n v="5564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x v="27"/>
    <n v="64.12"/>
    <n v="4"/>
    <n v="0"/>
    <n v="30.7776"/>
    <m/>
    <m/>
    <s v="Mar"/>
  </r>
  <r>
    <n v="5565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x v="1502"/>
    <n v="19.456"/>
    <n v="4"/>
    <n v="0.2"/>
    <n v="2.1888000000000001"/>
    <m/>
    <m/>
    <s v="Mar"/>
  </r>
  <r>
    <n v="5566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x v="1738"/>
    <n v="209.98599999999999"/>
    <n v="2"/>
    <n v="0.3"/>
    <n v="8.9993999999999996"/>
    <m/>
    <m/>
    <s v="Mar"/>
  </r>
  <r>
    <n v="5567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x v="1439"/>
    <n v="29.76"/>
    <n v="5"/>
    <n v="0.2"/>
    <n v="1.86"/>
    <m/>
    <m/>
    <s v="Mar"/>
  </r>
  <r>
    <n v="5568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x v="1575"/>
    <n v="89.768000000000001"/>
    <n v="1"/>
    <n v="0.3"/>
    <n v="-2.5648"/>
    <m/>
    <m/>
    <s v="Mar"/>
  </r>
  <r>
    <n v="5569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x v="306"/>
    <n v="959.98400000000004"/>
    <n v="2"/>
    <n v="0.2"/>
    <n v="335.99439999999998"/>
    <m/>
    <m/>
    <s v="Mar"/>
  </r>
  <r>
    <n v="5570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x v="548"/>
    <n v="15.552"/>
    <n v="3"/>
    <n v="0.2"/>
    <n v="5.6375999999999999"/>
    <m/>
    <m/>
    <s v="Apr"/>
  </r>
  <r>
    <n v="5571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x v="1285"/>
    <n v="34.36"/>
    <n v="1"/>
    <n v="0.2"/>
    <n v="-7.3014999999999999"/>
    <m/>
    <m/>
    <s v="Apr"/>
  </r>
  <r>
    <n v="5572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x v="1509"/>
    <n v="98.376000000000005"/>
    <n v="3"/>
    <n v="0.2"/>
    <n v="35.661299999999997"/>
    <m/>
    <m/>
    <s v="Apr"/>
  </r>
  <r>
    <n v="5573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x v="691"/>
    <n v="29.94"/>
    <n v="4"/>
    <n v="0.7"/>
    <n v="-23.952000000000002"/>
    <m/>
    <m/>
    <s v="Apr"/>
  </r>
  <r>
    <n v="5574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x v="1739"/>
    <n v="17.472000000000001"/>
    <n v="3"/>
    <n v="0.2"/>
    <n v="5.6783999999999999"/>
    <m/>
    <m/>
    <s v="Apr"/>
  </r>
  <r>
    <n v="5575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x v="1740"/>
    <n v="36.738"/>
    <n v="1"/>
    <n v="0.4"/>
    <n v="-9.1844999999999999"/>
    <m/>
    <m/>
    <s v="Apr"/>
  </r>
  <r>
    <n v="5576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x v="1173"/>
    <n v="179.94"/>
    <n v="2"/>
    <n v="0.4"/>
    <n v="-44.984999999999999"/>
    <m/>
    <m/>
    <s v="Apr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x v="441"/>
    <n v="383.64"/>
    <n v="6"/>
    <n v="0"/>
    <n v="122.76479999999999"/>
    <m/>
    <m/>
    <s v="Apr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x v="550"/>
    <n v="56.52"/>
    <n v="3"/>
    <n v="0"/>
    <n v="15.8256"/>
    <m/>
    <m/>
    <s v="Apr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x v="943"/>
    <n v="6.56"/>
    <n v="2"/>
    <n v="0"/>
    <n v="1.9024000000000001"/>
    <m/>
    <m/>
    <s v="Apr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x v="1209"/>
    <n v="243.92"/>
    <n v="5"/>
    <n v="0.2"/>
    <n v="-15.244999999999999"/>
    <m/>
    <m/>
    <s v="Apr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x v="1701"/>
    <n v="47.52"/>
    <n v="9"/>
    <n v="0"/>
    <n v="22.8096"/>
    <m/>
    <m/>
    <s v="Apr"/>
  </r>
  <r>
    <n v="5582"/>
    <s v="CA-2017-163818"/>
    <d v="2017-10-04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x v="884"/>
    <n v="19.98"/>
    <n v="1"/>
    <n v="0"/>
    <n v="8.5914000000000001"/>
    <m/>
    <m/>
    <s v="Apr"/>
  </r>
  <r>
    <n v="5583"/>
    <s v="CA-2016-161158"/>
    <d v="2016-05-09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x v="894"/>
    <n v="8"/>
    <n v="5"/>
    <n v="0"/>
    <n v="3.44"/>
    <m/>
    <m/>
    <s v="Apr"/>
  </r>
  <r>
    <n v="5584"/>
    <s v="CA-2014-116673"/>
    <d v="2014-12-15T00:00:00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x v="1378"/>
    <n v="6.16"/>
    <n v="2"/>
    <n v="0"/>
    <n v="1.9712000000000001"/>
    <m/>
    <m/>
    <s v="Apr"/>
  </r>
  <r>
    <n v="5585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x v="1741"/>
    <n v="83.56"/>
    <n v="4"/>
    <n v="0"/>
    <n v="1.6712"/>
    <m/>
    <m/>
    <s v="Apr"/>
  </r>
  <r>
    <n v="5586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x v="1742"/>
    <n v="546.05999999999995"/>
    <n v="3"/>
    <n v="0"/>
    <n v="163.81800000000001"/>
    <m/>
    <m/>
    <s v="Apr"/>
  </r>
  <r>
    <n v="5587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x v="435"/>
    <n v="269.49"/>
    <n v="3"/>
    <n v="0"/>
    <n v="5.3898000000000001"/>
    <m/>
    <m/>
    <s v="Apr"/>
  </r>
  <r>
    <n v="5588"/>
    <s v="CA-2015-149993"/>
    <d v="2015-03-19T00:00:00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x v="839"/>
    <n v="10.9"/>
    <n v="5"/>
    <n v="0"/>
    <n v="3.597"/>
    <m/>
    <m/>
    <s v="Apr"/>
  </r>
  <r>
    <n v="5589"/>
    <s v="CA-2014-168158"/>
    <d v="2014-07-19T00:00:00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x v="732"/>
    <n v="6.0960000000000001"/>
    <n v="2"/>
    <n v="0.2"/>
    <n v="2.2098"/>
    <m/>
    <m/>
    <s v="Apr"/>
  </r>
  <r>
    <n v="5590"/>
    <s v="CA-2016-115224"/>
    <d v="2016-12-08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x v="75"/>
    <n v="34.049999999999997"/>
    <n v="3"/>
    <n v="0"/>
    <n v="9.5340000000000007"/>
    <m/>
    <m/>
    <s v="Apr"/>
  </r>
  <r>
    <n v="5591"/>
    <s v="CA-2016-115224"/>
    <d v="2016-12-08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x v="717"/>
    <n v="352.38"/>
    <n v="2"/>
    <n v="0"/>
    <n v="81.047399999999996"/>
    <m/>
    <m/>
    <s v="Apr"/>
  </r>
  <r>
    <n v="5592"/>
    <s v="CA-2014-164742"/>
    <d v="2014-10-13T00:00:00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x v="809"/>
    <n v="245.98"/>
    <n v="2"/>
    <n v="0"/>
    <n v="27.0578"/>
    <m/>
    <m/>
    <s v="Apr"/>
  </r>
  <r>
    <n v="5593"/>
    <s v="CA-2014-164742"/>
    <d v="2014-10-13T00:00:00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x v="92"/>
    <n v="18.940000000000001"/>
    <n v="1"/>
    <n v="0"/>
    <n v="9.4700000000000006"/>
    <m/>
    <m/>
    <s v="Apr"/>
  </r>
  <r>
    <n v="5594"/>
    <s v="US-2017-108014"/>
    <d v="2017-11-19T00:00:00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x v="697"/>
    <n v="59.912999999999997"/>
    <n v="7"/>
    <n v="0.7"/>
    <n v="-45.933300000000003"/>
    <m/>
    <m/>
    <s v="Apr"/>
  </r>
  <r>
    <n v="5595"/>
    <s v="CA-2017-160325"/>
    <d v="2017-09-24T00:00:00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x v="470"/>
    <n v="391.98"/>
    <n v="2"/>
    <n v="0"/>
    <n v="109.7544"/>
    <m/>
    <m/>
    <s v="Apr"/>
  </r>
  <r>
    <n v="5596"/>
    <s v="CA-2017-160325"/>
    <d v="2017-09-24T00:00:00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x v="1271"/>
    <n v="437.85"/>
    <n v="3"/>
    <n v="0"/>
    <n v="131.35499999999999"/>
    <m/>
    <m/>
    <s v="Apr"/>
  </r>
  <r>
    <n v="5597"/>
    <s v="CA-2015-159779"/>
    <d v="2015-09-25T00:00:00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x v="142"/>
    <n v="68.62"/>
    <n v="2"/>
    <n v="0"/>
    <n v="32.251399999999997"/>
    <m/>
    <m/>
    <s v="Apr"/>
  </r>
  <r>
    <n v="5598"/>
    <s v="CA-2017-151176"/>
    <d v="2017-02-13T00:00:00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x v="1048"/>
    <n v="25.02"/>
    <n v="3"/>
    <n v="0"/>
    <n v="6.5052000000000003"/>
    <m/>
    <m/>
    <s v="Apr"/>
  </r>
  <r>
    <n v="5599"/>
    <s v="CA-2017-151176"/>
    <d v="2017-02-13T00:00:00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x v="1731"/>
    <n v="10.71"/>
    <n v="3"/>
    <n v="0"/>
    <n v="2.7846000000000002"/>
    <m/>
    <m/>
    <s v="Apr"/>
  </r>
  <r>
    <n v="5600"/>
    <s v="CA-2014-108903"/>
    <d v="2014-10-03T00:00:00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x v="1743"/>
    <n v="55.984000000000002"/>
    <n v="2"/>
    <n v="0.2"/>
    <n v="4.1988000000000003"/>
    <m/>
    <m/>
    <s v="May"/>
  </r>
  <r>
    <n v="5601"/>
    <s v="CA-2014-108903"/>
    <d v="2014-10-03T00:00:00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x v="136"/>
    <n v="14.48"/>
    <n v="5"/>
    <n v="0.2"/>
    <n v="4.8869999999999996"/>
    <m/>
    <m/>
    <s v="May"/>
  </r>
  <r>
    <n v="5602"/>
    <s v="CA-2014-108903"/>
    <d v="2014-10-03T00:00:00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x v="1079"/>
    <n v="142.488"/>
    <n v="3"/>
    <n v="0.2"/>
    <n v="-3.5621999999999998"/>
    <m/>
    <m/>
    <s v="May"/>
  </r>
  <r>
    <n v="5603"/>
    <s v="CA-2016-117919"/>
    <d v="2016-08-27T00:00:00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x v="1744"/>
    <n v="14.16"/>
    <n v="1"/>
    <n v="0.2"/>
    <n v="1.0620000000000001"/>
    <m/>
    <m/>
    <s v="May"/>
  </r>
  <r>
    <n v="5604"/>
    <s v="CA-2016-117919"/>
    <d v="2016-08-27T00:00:00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x v="1661"/>
    <n v="79.92"/>
    <n v="5"/>
    <n v="0.2"/>
    <n v="27.972000000000001"/>
    <m/>
    <m/>
    <s v="May"/>
  </r>
  <r>
    <n v="5605"/>
    <s v="CA-2015-142475"/>
    <d v="2015-12-03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x v="1669"/>
    <n v="590.35199999999998"/>
    <n v="6"/>
    <n v="0.2"/>
    <n v="206.6232"/>
    <m/>
    <m/>
    <s v="May"/>
  </r>
  <r>
    <n v="5606"/>
    <s v="CA-2016-134516"/>
    <d v="2016-09-20T00:00:00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x v="1432"/>
    <n v="17.088000000000001"/>
    <n v="2"/>
    <n v="0.2"/>
    <n v="1.0680000000000001"/>
    <m/>
    <m/>
    <s v="May"/>
  </r>
  <r>
    <n v="5607"/>
    <s v="CA-2016-134516"/>
    <d v="2016-09-20T00:00:00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x v="809"/>
    <n v="98.391999999999996"/>
    <n v="1"/>
    <n v="0.2"/>
    <n v="-11.069100000000001"/>
    <m/>
    <m/>
    <s v="May"/>
  </r>
  <r>
    <n v="5608"/>
    <s v="CA-2017-105193"/>
    <d v="2017-03-25T00:00:00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x v="148"/>
    <n v="11.05"/>
    <n v="5"/>
    <n v="0"/>
    <n v="2.9834999999999998"/>
    <m/>
    <m/>
    <s v="May"/>
  </r>
  <r>
    <n v="5609"/>
    <s v="CA-2015-168634"/>
    <d v="2015-12-06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x v="1025"/>
    <n v="7.78"/>
    <n v="2"/>
    <n v="0"/>
    <n v="2.0228000000000002"/>
    <m/>
    <m/>
    <s v="May"/>
  </r>
  <r>
    <n v="5610"/>
    <s v="CA-2017-117198"/>
    <d v="2017-08-31T00:00:00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x v="763"/>
    <n v="659.9"/>
    <n v="2"/>
    <n v="0"/>
    <n v="217.767"/>
    <m/>
    <m/>
    <s v="May"/>
  </r>
  <r>
    <n v="5611"/>
    <s v="CA-2015-145828"/>
    <d v="2015-10-05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x v="177"/>
    <n v="53.04"/>
    <n v="3"/>
    <n v="0.2"/>
    <n v="-4.641"/>
    <m/>
    <m/>
    <s v="May"/>
  </r>
  <r>
    <n v="5612"/>
    <s v="CA-2017-121027"/>
    <d v="2017-08-18T00:00:00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x v="1062"/>
    <n v="843.9"/>
    <n v="2"/>
    <n v="0"/>
    <n v="371.31599999999997"/>
    <m/>
    <m/>
    <s v="May"/>
  </r>
  <r>
    <n v="5613"/>
    <s v="CA-2017-121027"/>
    <d v="2017-08-18T00:00:00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x v="577"/>
    <n v="1496.16"/>
    <n v="9"/>
    <n v="0"/>
    <n v="224.42400000000001"/>
    <m/>
    <m/>
    <s v="May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x v="1745"/>
    <n v="117.96"/>
    <n v="2"/>
    <n v="0"/>
    <n v="5.8979999999999997"/>
    <m/>
    <m/>
    <s v="May"/>
  </r>
  <r>
    <n v="5615"/>
    <s v="CA-2016-158001"/>
    <d v="2016-08-23T00:00:00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x v="319"/>
    <n v="21.3"/>
    <n v="5"/>
    <n v="0"/>
    <n v="8.7330000000000005"/>
    <m/>
    <m/>
    <s v="May"/>
  </r>
  <r>
    <n v="5616"/>
    <s v="CA-2016-158001"/>
    <d v="2016-08-23T00:00:00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x v="77"/>
    <n v="1040.8"/>
    <n v="5"/>
    <n v="0"/>
    <n v="281.01600000000002"/>
    <m/>
    <m/>
    <s v="May"/>
  </r>
  <r>
    <n v="5617"/>
    <s v="CA-2016-158001"/>
    <d v="2016-08-23T00:00:00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x v="563"/>
    <n v="29.34"/>
    <n v="6"/>
    <n v="0"/>
    <n v="7.9218000000000002"/>
    <m/>
    <m/>
    <s v="May"/>
  </r>
  <r>
    <n v="5618"/>
    <s v="CA-2017-125745"/>
    <d v="2017-06-30T00:00:0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x v="1110"/>
    <n v="19.52"/>
    <n v="2"/>
    <n v="0.2"/>
    <n v="5.3680000000000003"/>
    <m/>
    <m/>
    <s v="May"/>
  </r>
  <r>
    <n v="5619"/>
    <s v="CA-2015-101154"/>
    <d v="2015-09-18T00:00:00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x v="16"/>
    <n v="443.92"/>
    <n v="4"/>
    <n v="0"/>
    <n v="8.8783999999999992"/>
    <m/>
    <m/>
    <s v="May"/>
  </r>
  <r>
    <n v="5620"/>
    <s v="US-2016-124163"/>
    <d v="2016-09-25T00:00:00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x v="295"/>
    <n v="499.95"/>
    <n v="5"/>
    <n v="0"/>
    <n v="174.98249999999999"/>
    <m/>
    <m/>
    <s v="May"/>
  </r>
  <r>
    <n v="5621"/>
    <s v="US-2016-124163"/>
    <d v="2016-09-25T00:00:00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x v="1264"/>
    <n v="3.04"/>
    <n v="1"/>
    <n v="0"/>
    <n v="1.0336000000000001"/>
    <m/>
    <m/>
    <s v="May"/>
  </r>
  <r>
    <n v="5622"/>
    <s v="US-2016-124163"/>
    <d v="2016-09-25T00:00:00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x v="38"/>
    <n v="201.96"/>
    <n v="2"/>
    <n v="0"/>
    <n v="50.49"/>
    <m/>
    <m/>
    <s v="May"/>
  </r>
  <r>
    <n v="5623"/>
    <s v="US-2016-124163"/>
    <d v="2016-09-25T00:00:00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x v="1452"/>
    <n v="68.64"/>
    <n v="11"/>
    <n v="0"/>
    <n v="17.16"/>
    <m/>
    <m/>
    <s v="May"/>
  </r>
  <r>
    <n v="5624"/>
    <s v="CA-2016-121748"/>
    <d v="2016-10-24T00:00:00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x v="1061"/>
    <n v="100"/>
    <n v="4"/>
    <n v="0"/>
    <n v="21"/>
    <m/>
    <m/>
    <s v="May"/>
  </r>
  <r>
    <n v="5625"/>
    <s v="CA-2016-121748"/>
    <d v="2016-10-24T00:00:00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x v="1317"/>
    <n v="359.98"/>
    <n v="2"/>
    <n v="0"/>
    <n v="21.598800000000001"/>
    <m/>
    <m/>
    <s v="May"/>
  </r>
  <r>
    <n v="5626"/>
    <s v="CA-2014-126683"/>
    <d v="2014-09-29T00:00:00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x v="50"/>
    <n v="6.16"/>
    <n v="2"/>
    <n v="0"/>
    <n v="2.9567999999999999"/>
    <m/>
    <m/>
    <s v="May"/>
  </r>
  <r>
    <n v="5627"/>
    <s v="CA-2014-126683"/>
    <d v="2014-09-29T00:00:00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x v="965"/>
    <n v="2348.8200000000002"/>
    <n v="9"/>
    <n v="0"/>
    <n v="399.29939999999999"/>
    <m/>
    <m/>
    <s v="May"/>
  </r>
  <r>
    <n v="5628"/>
    <s v="CA-2017-148810"/>
    <d v="2017-06-26T00:00:00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x v="264"/>
    <n v="13.872"/>
    <n v="6"/>
    <n v="0.2"/>
    <n v="4.6818"/>
    <m/>
    <m/>
    <s v="May"/>
  </r>
  <r>
    <n v="5629"/>
    <s v="CA-2017-148810"/>
    <d v="2017-06-26T00:00:00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x v="1746"/>
    <n v="273.55200000000002"/>
    <n v="3"/>
    <n v="0.2"/>
    <n v="-13.6776"/>
    <m/>
    <m/>
    <s v="May"/>
  </r>
  <r>
    <n v="5630"/>
    <s v="US-2016-146066"/>
    <d v="2016-08-21T00:00:00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x v="992"/>
    <n v="815.29200000000003"/>
    <n v="9"/>
    <n v="0.4"/>
    <n v="-339.70499999999998"/>
    <m/>
    <m/>
    <s v="May"/>
  </r>
  <r>
    <n v="5631"/>
    <s v="CA-2014-127614"/>
    <d v="2014-02-11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x v="476"/>
    <n v="234.45"/>
    <n v="3"/>
    <n v="0"/>
    <n v="103.158"/>
    <m/>
    <m/>
    <s v="Jun"/>
  </r>
  <r>
    <n v="5632"/>
    <s v="CA-2014-127614"/>
    <d v="2014-02-11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x v="1012"/>
    <n v="1256.22"/>
    <n v="6"/>
    <n v="0"/>
    <n v="75.373199999999997"/>
    <m/>
    <m/>
    <s v="Jun"/>
  </r>
  <r>
    <n v="5633"/>
    <s v="CA-2014-127614"/>
    <d v="2014-02-11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x v="44"/>
    <n v="17.46"/>
    <n v="2"/>
    <n v="0"/>
    <n v="8.2062000000000008"/>
    <m/>
    <m/>
    <s v="Jun"/>
  </r>
  <r>
    <n v="5634"/>
    <s v="CA-2016-101742"/>
    <d v="2016-09-23T00:00:00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x v="620"/>
    <n v="10.528"/>
    <n v="7"/>
    <n v="0.2"/>
    <n v="3.6848000000000001"/>
    <m/>
    <m/>
    <s v="Jun"/>
  </r>
  <r>
    <n v="5635"/>
    <s v="CA-2015-134943"/>
    <d v="2015-12-05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x v="989"/>
    <n v="152.80000000000001"/>
    <n v="5"/>
    <n v="0"/>
    <n v="76.400000000000006"/>
    <m/>
    <m/>
    <s v="Jun"/>
  </r>
  <r>
    <n v="5636"/>
    <s v="CA-2017-123022"/>
    <d v="2017-09-03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x v="340"/>
    <n v="82.56"/>
    <n v="5"/>
    <n v="0.2"/>
    <n v="28.896000000000001"/>
    <m/>
    <m/>
    <s v="Jun"/>
  </r>
  <r>
    <n v="5637"/>
    <s v="CA-2017-123022"/>
    <d v="2017-09-03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x v="1510"/>
    <n v="284.97000000000003"/>
    <n v="3"/>
    <n v="0"/>
    <n v="85.491"/>
    <m/>
    <m/>
    <s v="Jun"/>
  </r>
  <r>
    <n v="5638"/>
    <s v="CA-2017-113208"/>
    <d v="2017-03-26T00:00:00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x v="1747"/>
    <n v="60.84"/>
    <n v="3"/>
    <n v="0"/>
    <n v="23.119199999999999"/>
    <m/>
    <m/>
    <s v="Jun"/>
  </r>
  <r>
    <n v="5639"/>
    <s v="CA-2014-154893"/>
    <d v="2014-12-21T00:00:00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x v="158"/>
    <n v="1325.76"/>
    <n v="6"/>
    <n v="0.2"/>
    <n v="149.148"/>
    <m/>
    <m/>
    <s v="Jun"/>
  </r>
  <r>
    <n v="5640"/>
    <s v="CA-2014-154893"/>
    <d v="2014-12-21T00:00:00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x v="468"/>
    <n v="572.16"/>
    <n v="3"/>
    <n v="0.2"/>
    <n v="35.76"/>
    <m/>
    <m/>
    <s v="Jun"/>
  </r>
  <r>
    <n v="5641"/>
    <s v="CA-2014-147900"/>
    <d v="2014-09-23T00:00:00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x v="1720"/>
    <n v="28.8"/>
    <n v="9"/>
    <n v="0.2"/>
    <n v="10.08"/>
    <m/>
    <m/>
    <s v="Jun"/>
  </r>
  <r>
    <n v="5642"/>
    <s v="CA-2017-106355"/>
    <d v="2017-04-02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x v="21"/>
    <n v="11.12"/>
    <n v="4"/>
    <n v="0"/>
    <n v="2.8912"/>
    <m/>
    <m/>
    <s v="Jun"/>
  </r>
  <r>
    <n v="5643"/>
    <s v="CA-2016-127985"/>
    <d v="2016-04-01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x v="248"/>
    <n v="7.04"/>
    <n v="4"/>
    <n v="0"/>
    <n v="3.0975999999999999"/>
    <m/>
    <m/>
    <s v="Jun"/>
  </r>
  <r>
    <n v="5644"/>
    <s v="CA-2015-166604"/>
    <d v="2015-05-15T00:00:00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x v="1288"/>
    <n v="17.940000000000001"/>
    <n v="3"/>
    <n v="0"/>
    <n v="8.7905999999999995"/>
    <m/>
    <m/>
    <s v="Jun"/>
  </r>
  <r>
    <n v="5645"/>
    <s v="CA-2017-120719"/>
    <d v="2017-03-23T00:00:00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x v="530"/>
    <n v="34.76"/>
    <n v="5"/>
    <n v="0.2"/>
    <n v="11.297000000000001"/>
    <m/>
    <m/>
    <s v="Jun"/>
  </r>
  <r>
    <n v="5646"/>
    <s v="CA-2017-127117"/>
    <d v="2017-04-14T00:00:00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x v="936"/>
    <n v="74.45"/>
    <n v="5"/>
    <n v="0"/>
    <n v="20.101500000000001"/>
    <m/>
    <m/>
    <s v="Jun"/>
  </r>
  <r>
    <n v="5647"/>
    <s v="CA-2015-104241"/>
    <d v="2015-01-04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x v="993"/>
    <n v="192.22"/>
    <n v="14"/>
    <n v="0"/>
    <n v="69.199200000000005"/>
    <m/>
    <m/>
    <s v="Jun"/>
  </r>
  <r>
    <n v="5648"/>
    <s v="CA-2017-168179"/>
    <d v="2017-11-02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x v="585"/>
    <n v="19.440000000000001"/>
    <n v="3"/>
    <n v="0"/>
    <n v="9.3312000000000008"/>
    <m/>
    <m/>
    <s v="Jun"/>
  </r>
  <r>
    <n v="5649"/>
    <s v="CA-2017-142342"/>
    <d v="2017-07-17T00:00:00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x v="1503"/>
    <n v="32.4"/>
    <n v="5"/>
    <n v="0"/>
    <n v="15.552"/>
    <m/>
    <m/>
    <s v="Jun"/>
  </r>
  <r>
    <n v="5650"/>
    <s v="CA-2017-142342"/>
    <d v="2017-07-17T00:00:00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x v="1711"/>
    <n v="57.9"/>
    <n v="5"/>
    <n v="0"/>
    <n v="28.95"/>
    <m/>
    <m/>
    <s v="Jun"/>
  </r>
  <r>
    <n v="5651"/>
    <s v="CA-2017-142342"/>
    <d v="2017-07-17T00:00:00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x v="1492"/>
    <n v="10.56"/>
    <n v="2"/>
    <n v="0"/>
    <n v="0"/>
    <m/>
    <m/>
    <s v="Jun"/>
  </r>
  <r>
    <n v="5652"/>
    <s v="CA-2017-142342"/>
    <d v="2017-07-17T00:00:00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x v="179"/>
    <n v="1194.165"/>
    <n v="5"/>
    <n v="0.15"/>
    <n v="210.73500000000001"/>
    <m/>
    <m/>
    <s v="Jun"/>
  </r>
  <r>
    <n v="5653"/>
    <s v="CA-2017-109099"/>
    <d v="2017-10-06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x v="1509"/>
    <n v="40.99"/>
    <n v="1"/>
    <n v="0"/>
    <n v="20.085100000000001"/>
    <m/>
    <m/>
    <s v="Jun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x v="135"/>
    <n v="2.94"/>
    <n v="1"/>
    <n v="0"/>
    <n v="0.79379999999999995"/>
    <m/>
    <m/>
    <s v="Jun"/>
  </r>
  <r>
    <n v="5655"/>
    <s v="CA-2016-145261"/>
    <d v="2016-12-18T00:00:00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x v="443"/>
    <n v="45.24"/>
    <n v="4"/>
    <n v="0.7"/>
    <n v="-30.16"/>
    <m/>
    <m/>
    <s v="Jun"/>
  </r>
  <r>
    <n v="5656"/>
    <s v="CA-2016-145261"/>
    <d v="2016-12-18T00:00:00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x v="512"/>
    <n v="18.687999999999999"/>
    <n v="4"/>
    <n v="0.2"/>
    <n v="2.3359999999999999"/>
    <m/>
    <m/>
    <s v="Jun"/>
  </r>
  <r>
    <n v="5657"/>
    <s v="CA-2016-145261"/>
    <d v="2016-12-18T00:00:00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x v="1739"/>
    <n v="11.648"/>
    <n v="2"/>
    <n v="0.2"/>
    <n v="3.7856000000000001"/>
    <m/>
    <m/>
    <s v="Jun"/>
  </r>
  <r>
    <n v="5658"/>
    <s v="CA-2016-145261"/>
    <d v="2016-12-18T00:00:00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x v="437"/>
    <n v="112.776"/>
    <n v="3"/>
    <n v="0.2"/>
    <n v="-8.4581999999999997"/>
    <m/>
    <m/>
    <s v="Jun"/>
  </r>
  <r>
    <n v="5659"/>
    <s v="CA-2016-145261"/>
    <d v="2016-12-18T00:00:00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x v="992"/>
    <n v="377.45"/>
    <n v="5"/>
    <n v="0.5"/>
    <n v="-264.21499999999997"/>
    <m/>
    <m/>
    <s v="Jun"/>
  </r>
  <r>
    <n v="5660"/>
    <s v="CA-2016-145261"/>
    <d v="2016-12-18T00:00:00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x v="1495"/>
    <n v="15.936"/>
    <n v="4"/>
    <n v="0.2"/>
    <n v="5.1791999999999998"/>
    <m/>
    <m/>
    <s v="Jun"/>
  </r>
  <r>
    <n v="5661"/>
    <s v="CA-2016-145261"/>
    <d v="2016-12-18T00:00:00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x v="1363"/>
    <n v="28.68"/>
    <n v="3"/>
    <n v="0.2"/>
    <n v="-7.17"/>
    <m/>
    <m/>
    <s v="Jul"/>
  </r>
  <r>
    <n v="5662"/>
    <s v="CA-2016-108875"/>
    <d v="2016-09-24T00:00:00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x v="278"/>
    <n v="21.44"/>
    <n v="2"/>
    <n v="0.2"/>
    <n v="7.5039999999999996"/>
    <m/>
    <m/>
    <s v="Jul"/>
  </r>
  <r>
    <n v="5663"/>
    <s v="CA-2016-108875"/>
    <d v="2016-09-24T00:00:00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x v="1032"/>
    <n v="511.05599999999998"/>
    <n v="9"/>
    <n v="0.2"/>
    <n v="-95.822999999999993"/>
    <m/>
    <m/>
    <s v="Jul"/>
  </r>
  <r>
    <n v="5664"/>
    <s v="CA-2016-141957"/>
    <d v="2016-07-21T00:00:00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x v="1748"/>
    <n v="18.655999999999999"/>
    <n v="2"/>
    <n v="0.2"/>
    <n v="1.3992"/>
    <m/>
    <m/>
    <s v="Jul"/>
  </r>
  <r>
    <n v="5665"/>
    <s v="CA-2016-141957"/>
    <d v="2016-07-21T00:00:00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x v="1075"/>
    <n v="11.087999999999999"/>
    <n v="7"/>
    <n v="0.7"/>
    <n v="-8.1311999999999998"/>
    <m/>
    <m/>
    <s v="Jul"/>
  </r>
  <r>
    <n v="5666"/>
    <s v="CA-2016-141957"/>
    <d v="2016-07-21T00:00:00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x v="226"/>
    <n v="66.688000000000002"/>
    <n v="1"/>
    <n v="0.2"/>
    <n v="4.1680000000000001"/>
    <m/>
    <m/>
    <s v="Jul"/>
  </r>
  <r>
    <n v="5667"/>
    <s v="CA-2016-141957"/>
    <d v="2016-07-21T00:00:00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x v="817"/>
    <n v="99.488"/>
    <n v="2"/>
    <n v="0.2"/>
    <n v="8.7051999999999996"/>
    <m/>
    <m/>
    <s v="Jul"/>
  </r>
  <r>
    <n v="5668"/>
    <s v="CA-2016-142405"/>
    <d v="2016-06-11T00:00:00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x v="676"/>
    <n v="14.62"/>
    <n v="2"/>
    <n v="0"/>
    <n v="6.8714000000000004"/>
    <m/>
    <m/>
    <s v="Jul"/>
  </r>
  <r>
    <n v="5669"/>
    <s v="CA-2016-142405"/>
    <d v="2016-06-11T00:00:00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x v="544"/>
    <n v="53.984000000000002"/>
    <n v="14"/>
    <n v="0.2"/>
    <n v="17.544799999999999"/>
    <m/>
    <m/>
    <s v="Jul"/>
  </r>
  <r>
    <n v="5670"/>
    <s v="CA-2016-142405"/>
    <d v="2016-06-11T00:00:00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x v="1286"/>
    <n v="389.97"/>
    <n v="3"/>
    <n v="0"/>
    <n v="132.5898"/>
    <m/>
    <m/>
    <s v="Jul"/>
  </r>
  <r>
    <n v="5671"/>
    <s v="CA-2015-141012"/>
    <d v="2015-06-09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x v="1729"/>
    <n v="355.36"/>
    <n v="4"/>
    <n v="0"/>
    <n v="92.393600000000006"/>
    <m/>
    <m/>
    <s v="Jul"/>
  </r>
  <r>
    <n v="5672"/>
    <s v="CA-2015-141012"/>
    <d v="2015-06-09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x v="1704"/>
    <n v="140.376"/>
    <n v="3"/>
    <n v="0.2"/>
    <n v="8.7735000000000003"/>
    <m/>
    <m/>
    <s v="Jul"/>
  </r>
  <r>
    <n v="5673"/>
    <s v="CA-2017-127922"/>
    <d v="2017-10-27T00:00:00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x v="1641"/>
    <n v="15.84"/>
    <n v="2"/>
    <n v="0.2"/>
    <n v="5.5439999999999996"/>
    <m/>
    <m/>
    <s v="Jul"/>
  </r>
  <r>
    <n v="5674"/>
    <s v="CA-2017-127922"/>
    <d v="2017-10-27T00:00:00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x v="523"/>
    <n v="8.4480000000000004"/>
    <n v="2"/>
    <n v="0.2"/>
    <n v="2.64"/>
    <m/>
    <m/>
    <s v="Jul"/>
  </r>
  <r>
    <n v="5675"/>
    <s v="CA-2016-146318"/>
    <d v="2016-01-22T00:00:00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x v="644"/>
    <n v="12.96"/>
    <n v="2"/>
    <n v="0"/>
    <n v="6.2207999999999997"/>
    <m/>
    <m/>
    <s v="Jul"/>
  </r>
  <r>
    <n v="5676"/>
    <s v="CA-2014-135993"/>
    <d v="2014-05-28T00:00:00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x v="180"/>
    <n v="57.408000000000001"/>
    <n v="6"/>
    <n v="0.2"/>
    <n v="5.7408000000000001"/>
    <m/>
    <m/>
    <s v="Jul"/>
  </r>
  <r>
    <n v="5677"/>
    <s v="CA-2014-135993"/>
    <d v="2014-05-28T00:00:00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x v="1679"/>
    <n v="27.6"/>
    <n v="4"/>
    <n v="0"/>
    <n v="2.2080000000000002"/>
    <m/>
    <m/>
    <s v="Jul"/>
  </r>
  <r>
    <n v="5678"/>
    <s v="CA-2014-126802"/>
    <d v="2014-12-29T00:00:00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x v="1512"/>
    <n v="38.975999999999999"/>
    <n v="3"/>
    <n v="0.6"/>
    <n v="-50.668799999999997"/>
    <m/>
    <m/>
    <s v="Jul"/>
  </r>
  <r>
    <n v="5679"/>
    <s v="CA-2016-143924"/>
    <d v="2016-07-28T00:00:00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x v="128"/>
    <n v="20.440000000000001"/>
    <n v="7"/>
    <n v="0"/>
    <n v="9.1980000000000004"/>
    <m/>
    <m/>
    <s v="Jul"/>
  </r>
  <r>
    <n v="5680"/>
    <s v="CA-2016-143924"/>
    <d v="2016-07-28T00:00:00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x v="519"/>
    <n v="109.92"/>
    <n v="2"/>
    <n v="0"/>
    <n v="53.860799999999998"/>
    <m/>
    <m/>
    <s v="Jul"/>
  </r>
  <r>
    <n v="5681"/>
    <s v="CA-2016-141551"/>
    <d v="2016-09-24T00:00:00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x v="1191"/>
    <n v="6.38"/>
    <n v="1"/>
    <n v="0"/>
    <n v="2.9348000000000001"/>
    <m/>
    <m/>
    <s v="Jul"/>
  </r>
  <r>
    <n v="5682"/>
    <s v="CA-2016-141551"/>
    <d v="2016-09-24T00:00:00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x v="55"/>
    <n v="6.48"/>
    <n v="1"/>
    <n v="0"/>
    <n v="3.1103999999999998"/>
    <m/>
    <m/>
    <s v="Jul"/>
  </r>
  <r>
    <n v="5683"/>
    <s v="CA-2014-164315"/>
    <d v="2014-04-02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x v="1624"/>
    <n v="15.84"/>
    <n v="3"/>
    <n v="0"/>
    <n v="7.1280000000000001"/>
    <m/>
    <m/>
    <s v="Jul"/>
  </r>
  <r>
    <n v="5684"/>
    <s v="CA-2014-164315"/>
    <d v="2014-04-02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x v="1508"/>
    <n v="1049.93"/>
    <n v="7"/>
    <n v="0"/>
    <n v="293.98039999999997"/>
    <m/>
    <m/>
    <s v="Jul"/>
  </r>
  <r>
    <n v="5685"/>
    <s v="CA-2014-164315"/>
    <d v="2014-04-02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x v="1256"/>
    <n v="154.9"/>
    <n v="5"/>
    <n v="0"/>
    <n v="40.274000000000001"/>
    <m/>
    <m/>
    <s v="Jul"/>
  </r>
  <r>
    <n v="5686"/>
    <s v="CA-2015-131072"/>
    <d v="2015-11-05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x v="102"/>
    <n v="98.352000000000004"/>
    <n v="3"/>
    <n v="0.2"/>
    <n v="35.6526"/>
    <m/>
    <m/>
    <s v="Jul"/>
  </r>
  <r>
    <n v="5687"/>
    <s v="CA-2014-131541"/>
    <d v="2014-07-28T00:00:00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x v="110"/>
    <n v="14.32"/>
    <n v="5"/>
    <n v="0.2"/>
    <n v="5.1909999999999998"/>
    <m/>
    <m/>
    <s v="Jul"/>
  </r>
  <r>
    <n v="5688"/>
    <s v="CA-2014-131541"/>
    <d v="2014-07-28T00:00:00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x v="1235"/>
    <n v="129.88800000000001"/>
    <n v="6"/>
    <n v="0.2"/>
    <n v="12.988799999999999"/>
    <m/>
    <m/>
    <s v="Jul"/>
  </r>
  <r>
    <n v="5689"/>
    <s v="CA-2014-131541"/>
    <d v="2014-07-28T00:00:00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x v="753"/>
    <n v="48.944000000000003"/>
    <n v="7"/>
    <n v="0.2"/>
    <n v="16.518599999999999"/>
    <m/>
    <m/>
    <s v="Jul"/>
  </r>
  <r>
    <n v="5690"/>
    <s v="CA-2015-119550"/>
    <d v="2015-12-26T00:00:00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x v="1734"/>
    <n v="275.05799999999999"/>
    <n v="3"/>
    <n v="0.3"/>
    <n v="-90.376199999999997"/>
    <m/>
    <m/>
    <s v="Jul"/>
  </r>
  <r>
    <n v="5691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x v="1264"/>
    <n v="27.36"/>
    <n v="9"/>
    <n v="0"/>
    <n v="9.3024000000000004"/>
    <m/>
    <m/>
    <s v="Jul"/>
  </r>
  <r>
    <n v="5692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x v="422"/>
    <n v="44.75"/>
    <n v="5"/>
    <n v="0"/>
    <n v="20.585000000000001"/>
    <m/>
    <m/>
    <s v="Aug"/>
  </r>
  <r>
    <n v="5693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x v="524"/>
    <n v="134.99"/>
    <n v="1"/>
    <n v="0"/>
    <n v="36.447299999999998"/>
    <m/>
    <m/>
    <s v="Aug"/>
  </r>
  <r>
    <n v="5694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x v="1701"/>
    <n v="26.4"/>
    <n v="5"/>
    <n v="0"/>
    <n v="12.672000000000001"/>
    <m/>
    <m/>
    <s v="Aug"/>
  </r>
  <r>
    <n v="5695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x v="323"/>
    <n v="542.94000000000005"/>
    <n v="3"/>
    <n v="0"/>
    <n v="141.1644"/>
    <m/>
    <m/>
    <s v="Aug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x v="966"/>
    <n v="71.087999999999994"/>
    <n v="2"/>
    <n v="0.2"/>
    <n v="-1.7771999999999999"/>
    <m/>
    <m/>
    <s v="Aug"/>
  </r>
  <r>
    <n v="5697"/>
    <s v="CA-2017-126123"/>
    <d v="2017-10-14T00:00:00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x v="338"/>
    <n v="27.396000000000001"/>
    <n v="9"/>
    <n v="0.8"/>
    <n v="-42.463799999999999"/>
    <m/>
    <m/>
    <s v="Aug"/>
  </r>
  <r>
    <n v="5698"/>
    <s v="CA-2017-126123"/>
    <d v="2017-10-14T00:00:00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x v="1070"/>
    <n v="13.456"/>
    <n v="1"/>
    <n v="0.8"/>
    <n v="-23.547999999999998"/>
    <m/>
    <m/>
    <s v="Aug"/>
  </r>
  <r>
    <n v="5699"/>
    <s v="CA-2016-143441"/>
    <d v="2016-11-05T00:00:00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x v="579"/>
    <n v="11.84"/>
    <n v="1"/>
    <n v="0.2"/>
    <n v="4.4400000000000004"/>
    <m/>
    <m/>
    <s v="Aug"/>
  </r>
  <r>
    <n v="5700"/>
    <s v="CA-2017-148320"/>
    <d v="2017-11-03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x v="1653"/>
    <n v="35.880000000000003"/>
    <n v="6"/>
    <n v="0"/>
    <n v="17.581199999999999"/>
    <m/>
    <m/>
    <s v="Aug"/>
  </r>
  <r>
    <n v="5701"/>
    <s v="CA-2016-125661"/>
    <d v="2016-11-24T00:00:00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x v="618"/>
    <n v="40.752000000000002"/>
    <n v="3"/>
    <n v="0.2"/>
    <n v="15.282"/>
    <m/>
    <m/>
    <s v="Aug"/>
  </r>
  <r>
    <n v="5702"/>
    <s v="CA-2016-125661"/>
    <d v="2016-11-24T00:00:00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x v="1056"/>
    <n v="139.96"/>
    <n v="5"/>
    <n v="0.2"/>
    <n v="-22.743500000000001"/>
    <m/>
    <m/>
    <s v="Aug"/>
  </r>
  <r>
    <n v="5703"/>
    <s v="US-2014-123519"/>
    <d v="2014-12-14T00:00:00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x v="943"/>
    <n v="2.6240000000000001"/>
    <n v="1"/>
    <n v="0.2"/>
    <n v="0.29520000000000002"/>
    <m/>
    <m/>
    <s v="Aug"/>
  </r>
  <r>
    <n v="5704"/>
    <s v="US-2014-123519"/>
    <d v="2014-12-14T00:00:00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x v="1322"/>
    <n v="136.53"/>
    <n v="1"/>
    <n v="0.4"/>
    <n v="-52.336500000000001"/>
    <m/>
    <m/>
    <s v="Aug"/>
  </r>
  <r>
    <n v="5705"/>
    <s v="US-2014-123519"/>
    <d v="2014-12-14T00:00:00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x v="763"/>
    <n v="263.95999999999998"/>
    <n v="1"/>
    <n v="0.2"/>
    <n v="42.893500000000003"/>
    <m/>
    <m/>
    <s v="Aug"/>
  </r>
  <r>
    <n v="5706"/>
    <s v="CA-2014-155593"/>
    <d v="2014-11-03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x v="1553"/>
    <n v="11.64"/>
    <n v="3"/>
    <n v="0"/>
    <n v="3.3755999999999999"/>
    <m/>
    <m/>
    <s v="Aug"/>
  </r>
  <r>
    <n v="5707"/>
    <s v="CA-2017-136000"/>
    <d v="2017-09-22T00:00:00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x v="1587"/>
    <n v="40.176000000000002"/>
    <n v="3"/>
    <n v="0.2"/>
    <n v="14.563800000000001"/>
    <m/>
    <m/>
    <s v="Aug"/>
  </r>
  <r>
    <n v="5708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x v="748"/>
    <n v="79.44"/>
    <n v="3"/>
    <n v="0"/>
    <n v="30.187200000000001"/>
    <m/>
    <m/>
    <s v="Aug"/>
  </r>
  <r>
    <n v="5709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x v="1408"/>
    <n v="357.93"/>
    <n v="3"/>
    <n v="0"/>
    <n v="7.1585999999999999"/>
    <m/>
    <m/>
    <s v="Aug"/>
  </r>
  <r>
    <n v="5710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x v="475"/>
    <n v="127.764"/>
    <n v="2"/>
    <n v="0.1"/>
    <n v="21.294"/>
    <m/>
    <m/>
    <s v="Aug"/>
  </r>
  <r>
    <n v="5711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x v="361"/>
    <n v="2799.944"/>
    <n v="7"/>
    <n v="0.2"/>
    <n v="1014.9797"/>
    <m/>
    <m/>
    <s v="Aug"/>
  </r>
  <r>
    <n v="5712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x v="1529"/>
    <n v="19.440000000000001"/>
    <n v="3"/>
    <n v="0"/>
    <n v="9.3312000000000008"/>
    <m/>
    <m/>
    <s v="Aug"/>
  </r>
  <r>
    <n v="5713"/>
    <s v="CA-2017-115805"/>
    <d v="2017-07-31T00:00:00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x v="521"/>
    <n v="36.792000000000002"/>
    <n v="1"/>
    <n v="0.2"/>
    <n v="4.1391"/>
    <m/>
    <m/>
    <s v="Aug"/>
  </r>
  <r>
    <n v="5714"/>
    <s v="US-2014-143707"/>
    <d v="2014-03-01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x v="863"/>
    <n v="5.94"/>
    <n v="3"/>
    <n v="0"/>
    <n v="1.6037999999999999"/>
    <m/>
    <m/>
    <s v="Aug"/>
  </r>
  <r>
    <n v="5715"/>
    <s v="CA-2017-116939"/>
    <d v="2017-09-25T00:00:00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x v="835"/>
    <n v="177.55"/>
    <n v="5"/>
    <n v="0"/>
    <n v="47.938499999999998"/>
    <m/>
    <m/>
    <s v="Aug"/>
  </r>
  <r>
    <n v="5716"/>
    <s v="CA-2015-124107"/>
    <d v="2015-10-09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x v="695"/>
    <n v="619.95000000000005"/>
    <n v="5"/>
    <n v="0"/>
    <n v="111.59099999999999"/>
    <m/>
    <m/>
    <s v="Aug"/>
  </r>
  <r>
    <n v="5717"/>
    <s v="CA-2015-124107"/>
    <d v="2015-10-09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x v="119"/>
    <n v="29.16"/>
    <n v="3"/>
    <n v="0"/>
    <n v="8.4564000000000004"/>
    <m/>
    <m/>
    <s v="Aug"/>
  </r>
  <r>
    <n v="5718"/>
    <s v="CA-2015-124107"/>
    <d v="2015-10-09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x v="153"/>
    <n v="57.96"/>
    <n v="7"/>
    <n v="0"/>
    <n v="27.241199999999999"/>
    <m/>
    <m/>
    <s v="Aug"/>
  </r>
  <r>
    <n v="5719"/>
    <s v="CA-2015-124107"/>
    <d v="2015-10-09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x v="923"/>
    <n v="29.402999999999999"/>
    <n v="3"/>
    <n v="0.1"/>
    <n v="5.2271999999999998"/>
    <m/>
    <m/>
    <s v="Aug"/>
  </r>
  <r>
    <n v="5720"/>
    <s v="CA-2017-126550"/>
    <d v="2017-03-29T00:00:00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x v="1560"/>
    <n v="81.400000000000006"/>
    <n v="5"/>
    <n v="0"/>
    <n v="21.164000000000001"/>
    <m/>
    <m/>
    <s v="Aug"/>
  </r>
  <r>
    <n v="5721"/>
    <s v="CA-2015-138674"/>
    <d v="2015-11-14T00:00:00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x v="52"/>
    <n v="8.7200000000000006"/>
    <n v="5"/>
    <n v="0.2"/>
    <n v="2.2890000000000001"/>
    <m/>
    <m/>
    <s v="Aug"/>
  </r>
  <r>
    <n v="5722"/>
    <s v="CA-2015-138674"/>
    <d v="2015-11-14T00:00:00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x v="1287"/>
    <n v="91.176000000000002"/>
    <n v="3"/>
    <n v="0.2"/>
    <n v="4.5587999999999997"/>
    <m/>
    <m/>
    <s v="Aug"/>
  </r>
  <r>
    <n v="5723"/>
    <s v="CA-2015-138674"/>
    <d v="2015-11-14T00:00:00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x v="1216"/>
    <n v="159.96799999999999"/>
    <n v="4"/>
    <n v="0.2"/>
    <n v="29.994"/>
    <m/>
    <m/>
    <s v="Sep"/>
  </r>
  <r>
    <n v="5724"/>
    <s v="CA-2016-165820"/>
    <d v="2016-09-26T00:00:00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x v="827"/>
    <n v="12.96"/>
    <n v="2"/>
    <n v="0"/>
    <n v="6.2207999999999997"/>
    <m/>
    <m/>
    <s v="Sep"/>
  </r>
  <r>
    <n v="5725"/>
    <s v="CA-2014-103191"/>
    <d v="2014-09-22T00:00:00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x v="935"/>
    <n v="331.536"/>
    <n v="3"/>
    <n v="0.2"/>
    <n v="-82.884"/>
    <m/>
    <m/>
    <s v="Sep"/>
  </r>
  <r>
    <n v="5726"/>
    <s v="CA-2015-103933"/>
    <d v="2015-09-25T00:00:00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x v="1321"/>
    <n v="899.91"/>
    <n v="9"/>
    <n v="0"/>
    <n v="395.96039999999999"/>
    <m/>
    <m/>
    <s v="Sep"/>
  </r>
  <r>
    <n v="5727"/>
    <s v="CA-2015-110548"/>
    <d v="2015-05-04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x v="974"/>
    <n v="946.34400000000005"/>
    <n v="7"/>
    <n v="0.2"/>
    <n v="118.29300000000001"/>
    <m/>
    <m/>
    <s v="Sep"/>
  </r>
  <r>
    <n v="5728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x v="1079"/>
    <n v="178.11"/>
    <n v="3"/>
    <n v="0"/>
    <n v="32.059800000000003"/>
    <m/>
    <m/>
    <s v="Sep"/>
  </r>
  <r>
    <n v="5729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x v="956"/>
    <n v="1089.75"/>
    <n v="3"/>
    <n v="0"/>
    <n v="305.13"/>
    <m/>
    <m/>
    <s v="Sep"/>
  </r>
  <r>
    <n v="5730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x v="580"/>
    <n v="61.06"/>
    <n v="2"/>
    <n v="0"/>
    <n v="28.087599999999998"/>
    <m/>
    <m/>
    <s v="Sep"/>
  </r>
  <r>
    <n v="5731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x v="1109"/>
    <n v="459.92"/>
    <n v="4"/>
    <n v="0"/>
    <n v="41.392800000000001"/>
    <m/>
    <m/>
    <s v="Sep"/>
  </r>
  <r>
    <n v="5732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x v="320"/>
    <n v="27.52"/>
    <n v="4"/>
    <n v="0"/>
    <n v="12.6592"/>
    <m/>
    <m/>
    <s v="Sep"/>
  </r>
  <r>
    <n v="5733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x v="1518"/>
    <n v="638.82000000000005"/>
    <n v="9"/>
    <n v="0"/>
    <n v="185.2578"/>
    <m/>
    <m/>
    <s v="Sep"/>
  </r>
  <r>
    <n v="5734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x v="682"/>
    <n v="30.69"/>
    <n v="3"/>
    <n v="0"/>
    <n v="7.9794"/>
    <m/>
    <m/>
    <s v="Sep"/>
  </r>
  <r>
    <n v="5735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x v="973"/>
    <n v="25.16"/>
    <n v="2"/>
    <n v="0"/>
    <n v="8.5543999999999993"/>
    <m/>
    <m/>
    <s v="Sep"/>
  </r>
  <r>
    <n v="5736"/>
    <s v="CA-2014-111773"/>
    <d v="2014-06-29T00:00:0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x v="1444"/>
    <n v="13.92"/>
    <n v="3"/>
    <n v="0.2"/>
    <n v="4.8719999999999999"/>
    <m/>
    <m/>
    <s v="Sep"/>
  </r>
  <r>
    <n v="5737"/>
    <s v="CA-2014-148614"/>
    <d v="2014-01-20T00:00:00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x v="364"/>
    <n v="19.36"/>
    <n v="2"/>
    <n v="0"/>
    <n v="9.2927999999999997"/>
    <m/>
    <m/>
    <s v="Sep"/>
  </r>
  <r>
    <n v="5738"/>
    <s v="CA-2014-148614"/>
    <d v="2014-01-20T00:00:00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x v="76"/>
    <n v="19.3"/>
    <n v="2"/>
    <n v="0"/>
    <n v="5.79"/>
    <m/>
    <m/>
    <s v="Sep"/>
  </r>
  <r>
    <n v="5739"/>
    <s v="CA-2017-156139"/>
    <d v="2016-12-31T00:00:00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x v="1386"/>
    <n v="38.375999999999998"/>
    <n v="3"/>
    <n v="0.2"/>
    <n v="13.4316"/>
    <m/>
    <m/>
    <s v="Sep"/>
  </r>
  <r>
    <n v="5740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x v="1631"/>
    <n v="12.96"/>
    <n v="2"/>
    <n v="0"/>
    <n v="6.3503999999999996"/>
    <m/>
    <m/>
    <s v="Sep"/>
  </r>
  <r>
    <n v="5741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x v="748"/>
    <n v="26.48"/>
    <n v="1"/>
    <n v="0"/>
    <n v="10.0624"/>
    <m/>
    <m/>
    <s v="Sep"/>
  </r>
  <r>
    <n v="5742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x v="1083"/>
    <n v="532.72"/>
    <n v="2"/>
    <n v="0.2"/>
    <n v="53.271999999999998"/>
    <m/>
    <m/>
    <s v="Sep"/>
  </r>
  <r>
    <n v="5743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x v="652"/>
    <n v="26.72"/>
    <n v="4"/>
    <n v="0"/>
    <n v="12.8256"/>
    <m/>
    <m/>
    <s v="Sep"/>
  </r>
  <r>
    <n v="5744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x v="578"/>
    <n v="20.04"/>
    <n v="3"/>
    <n v="0"/>
    <n v="9.6191999999999993"/>
    <m/>
    <m/>
    <s v="Sep"/>
  </r>
  <r>
    <n v="5745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x v="418"/>
    <n v="795.48"/>
    <n v="7"/>
    <n v="0"/>
    <n v="7.9547999999999996"/>
    <m/>
    <m/>
    <s v="Sep"/>
  </r>
  <r>
    <n v="5746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x v="1378"/>
    <n v="21.56"/>
    <n v="7"/>
    <n v="0"/>
    <n v="6.8992000000000004"/>
    <m/>
    <m/>
    <s v="Sep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x v="495"/>
    <n v="249.584"/>
    <n v="2"/>
    <n v="0.2"/>
    <n v="31.198"/>
    <m/>
    <m/>
    <s v="Sep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x v="720"/>
    <n v="68.111999999999995"/>
    <n v="3"/>
    <n v="0.2"/>
    <n v="17.8794"/>
    <m/>
    <m/>
    <s v="Sep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x v="1679"/>
    <n v="16.559999999999999"/>
    <n v="3"/>
    <n v="0.2"/>
    <n v="-2.484"/>
    <m/>
    <m/>
    <s v="Sep"/>
  </r>
  <r>
    <n v="5750"/>
    <s v="CA-2017-104913"/>
    <d v="2017-11-18T00:00:00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x v="1234"/>
    <n v="74.95"/>
    <n v="5"/>
    <n v="0"/>
    <n v="36.725499999999997"/>
    <m/>
    <m/>
    <s v="Sep"/>
  </r>
  <r>
    <n v="5751"/>
    <s v="CA-2014-145800"/>
    <d v="2014-05-30T00:00:00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x v="10"/>
    <n v="355.45499999999998"/>
    <n v="3"/>
    <n v="0.5"/>
    <n v="-184.8366"/>
    <m/>
    <m/>
    <s v="Sep"/>
  </r>
  <r>
    <n v="5752"/>
    <s v="CA-2016-125850"/>
    <d v="2016-01-22T00:00:00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x v="1749"/>
    <n v="44.4"/>
    <n v="3"/>
    <n v="0"/>
    <n v="22.2"/>
    <m/>
    <m/>
    <s v="Sep"/>
  </r>
  <r>
    <n v="5753"/>
    <s v="CA-2016-125850"/>
    <d v="2016-01-22T00:00:00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x v="617"/>
    <n v="20.65"/>
    <n v="5"/>
    <n v="0"/>
    <n v="9.4990000000000006"/>
    <m/>
    <m/>
    <s v="Oct"/>
  </r>
  <r>
    <n v="5754"/>
    <s v="CA-2016-118514"/>
    <d v="2016-02-03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x v="378"/>
    <n v="866.4"/>
    <n v="4"/>
    <n v="0"/>
    <n v="225.26400000000001"/>
    <m/>
    <m/>
    <s v="Oct"/>
  </r>
  <r>
    <n v="5755"/>
    <s v="CA-2015-150749"/>
    <d v="2015-03-29T00:00:00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x v="324"/>
    <n v="5.56"/>
    <n v="2"/>
    <n v="0"/>
    <n v="1.4456"/>
    <m/>
    <m/>
    <s v="Oct"/>
  </r>
  <r>
    <n v="5756"/>
    <s v="CA-2014-163748"/>
    <d v="2014-10-14T00:00:00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x v="1671"/>
    <n v="3.16"/>
    <n v="4"/>
    <n v="0.8"/>
    <n v="-8.532"/>
    <m/>
    <m/>
    <s v="Oct"/>
  </r>
  <r>
    <n v="5757"/>
    <s v="CA-2014-163748"/>
    <d v="2014-10-14T00:00:00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x v="615"/>
    <n v="1999.96"/>
    <n v="5"/>
    <n v="0.2"/>
    <n v="624.98749999999995"/>
    <m/>
    <m/>
    <s v="Oct"/>
  </r>
  <r>
    <n v="5758"/>
    <s v="CA-2015-119634"/>
    <d v="2015-08-11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x v="1381"/>
    <n v="46.152000000000001"/>
    <n v="3"/>
    <n v="0.2"/>
    <n v="12.1149"/>
    <m/>
    <m/>
    <s v="Oct"/>
  </r>
  <r>
    <n v="5759"/>
    <s v="CA-2015-149300"/>
    <d v="2015-11-22T00:00:00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x v="1722"/>
    <n v="32.984999999999999"/>
    <n v="3"/>
    <n v="0.5"/>
    <n v="-1.9791000000000001"/>
    <m/>
    <m/>
    <s v="Oct"/>
  </r>
  <r>
    <n v="5760"/>
    <s v="US-2016-111528"/>
    <d v="2016-12-30T00:00:00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x v="771"/>
    <n v="481.32"/>
    <n v="4"/>
    <n v="0"/>
    <n v="125.14319999999999"/>
    <m/>
    <m/>
    <s v="Oct"/>
  </r>
  <r>
    <n v="5761"/>
    <s v="US-2016-111528"/>
    <d v="2016-12-30T00:00:00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x v="416"/>
    <n v="6.3840000000000003"/>
    <n v="1"/>
    <n v="0.2"/>
    <n v="2.1545999999999998"/>
    <m/>
    <m/>
    <s v="Oct"/>
  </r>
  <r>
    <n v="5762"/>
    <s v="CA-2017-158169"/>
    <d v="2017-08-12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x v="1096"/>
    <n v="542.94000000000005"/>
    <n v="3"/>
    <n v="0"/>
    <n v="152.0232"/>
    <m/>
    <m/>
    <s v="Oct"/>
  </r>
  <r>
    <n v="5763"/>
    <s v="CA-2017-158169"/>
    <d v="2017-08-12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x v="993"/>
    <n v="54.92"/>
    <n v="4"/>
    <n v="0"/>
    <n v="19.7712"/>
    <m/>
    <m/>
    <s v="Oct"/>
  </r>
  <r>
    <n v="5764"/>
    <s v="CA-2015-162047"/>
    <d v="2015-11-03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x v="1569"/>
    <n v="1448.82"/>
    <n v="10"/>
    <n v="0.1"/>
    <n v="209.274"/>
    <m/>
    <m/>
    <s v="Oct"/>
  </r>
  <r>
    <n v="5765"/>
    <s v="CA-2015-117772"/>
    <d v="2015-09-10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x v="1745"/>
    <n v="353.88"/>
    <n v="6"/>
    <n v="0"/>
    <n v="17.693999999999999"/>
    <m/>
    <m/>
    <s v="Oct"/>
  </r>
  <r>
    <n v="5766"/>
    <s v="US-2014-126340"/>
    <d v="2014-11-08T00:00:00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x v="866"/>
    <n v="333.57600000000002"/>
    <n v="3"/>
    <n v="0.2"/>
    <n v="25.0182"/>
    <m/>
    <m/>
    <s v="Oct"/>
  </r>
  <r>
    <n v="5767"/>
    <s v="CA-2016-149685"/>
    <d v="2016-10-08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x v="1337"/>
    <n v="60.143999999999998"/>
    <n v="6"/>
    <n v="0.2"/>
    <n v="20.2986"/>
    <m/>
    <m/>
    <s v="Oct"/>
  </r>
  <r>
    <n v="5768"/>
    <s v="CA-2017-126396"/>
    <d v="2017-09-08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x v="929"/>
    <n v="85.2"/>
    <n v="6"/>
    <n v="0.2"/>
    <n v="20.234999999999999"/>
    <m/>
    <m/>
    <s v="Oct"/>
  </r>
  <r>
    <n v="5769"/>
    <s v="CA-2015-154900"/>
    <d v="2015-02-25T00:00:00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x v="1031"/>
    <n v="3.15"/>
    <n v="1"/>
    <n v="0"/>
    <n v="1.512"/>
    <m/>
    <m/>
    <s v="Oct"/>
  </r>
  <r>
    <n v="5770"/>
    <s v="CA-2015-154900"/>
    <d v="2015-02-25T00:00:00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x v="562"/>
    <n v="22.72"/>
    <n v="4"/>
    <n v="0"/>
    <n v="10.224"/>
    <m/>
    <m/>
    <s v="Oct"/>
  </r>
  <r>
    <n v="5771"/>
    <s v="CA-2015-103835"/>
    <d v="2015-09-24T00:00:00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x v="527"/>
    <n v="14.91"/>
    <n v="3"/>
    <n v="0"/>
    <n v="4.6220999999999997"/>
    <m/>
    <m/>
    <s v="Oct"/>
  </r>
  <r>
    <n v="5772"/>
    <s v="CA-2015-103835"/>
    <d v="2015-09-24T00:00:00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x v="1350"/>
    <n v="1158.1199999999999"/>
    <n v="4"/>
    <n v="0"/>
    <n v="335.85480000000001"/>
    <m/>
    <m/>
    <s v="Oct"/>
  </r>
  <r>
    <n v="5773"/>
    <s v="CA-2015-158939"/>
    <d v="2015-11-26T00:00:0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x v="349"/>
    <n v="599.99"/>
    <n v="1"/>
    <n v="0"/>
    <n v="233.99610000000001"/>
    <m/>
    <m/>
    <s v="Oct"/>
  </r>
  <r>
    <n v="5774"/>
    <s v="CA-2016-117408"/>
    <d v="2016-08-31T00:00:00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x v="355"/>
    <n v="23.968"/>
    <n v="2"/>
    <n v="0.2"/>
    <n v="2.3967999999999998"/>
    <m/>
    <m/>
    <s v="Oct"/>
  </r>
  <r>
    <n v="5775"/>
    <s v="CA-2016-142398"/>
    <d v="2016-04-12T00:00:00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x v="1746"/>
    <n v="638.28800000000001"/>
    <n v="7"/>
    <n v="0.2"/>
    <n v="-31.914400000000001"/>
    <m/>
    <m/>
    <s v="Oct"/>
  </r>
  <r>
    <n v="5776"/>
    <s v="CA-2016-142398"/>
    <d v="2016-04-12T00:00:00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x v="728"/>
    <n v="13.208"/>
    <n v="1"/>
    <n v="0.2"/>
    <n v="4.6227999999999998"/>
    <m/>
    <m/>
    <s v="Oct"/>
  </r>
  <r>
    <n v="5777"/>
    <s v="CA-2016-105277"/>
    <d v="2016-12-04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x v="625"/>
    <n v="15.528"/>
    <n v="3"/>
    <n v="0.2"/>
    <n v="5.8230000000000004"/>
    <m/>
    <m/>
    <s v="Oct"/>
  </r>
  <r>
    <n v="5778"/>
    <s v="CA-2016-112060"/>
    <d v="2016-12-04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x v="913"/>
    <n v="104.85"/>
    <n v="1"/>
    <n v="0"/>
    <n v="50.328000000000003"/>
    <m/>
    <m/>
    <s v="Oct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x v="401"/>
    <n v="30.48"/>
    <n v="3"/>
    <n v="0"/>
    <n v="7.9248000000000003"/>
    <m/>
    <m/>
    <s v="Oct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x v="1141"/>
    <n v="112.648"/>
    <n v="1"/>
    <n v="0.2"/>
    <n v="11.264799999999999"/>
    <m/>
    <m/>
    <s v="Oct"/>
  </r>
  <r>
    <n v="5781"/>
    <s v="US-2015-159513"/>
    <d v="2015-04-02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x v="1750"/>
    <n v="71.975999999999999"/>
    <n v="3"/>
    <n v="0.2"/>
    <n v="24.291899999999998"/>
    <m/>
    <m/>
    <s v="Oct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x v="148"/>
    <n v="2.21"/>
    <n v="1"/>
    <n v="0"/>
    <n v="0.59670000000000001"/>
    <m/>
    <m/>
    <s v="Oct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x v="775"/>
    <n v="15.52"/>
    <n v="4"/>
    <n v="0"/>
    <n v="7.4496000000000002"/>
    <m/>
    <m/>
    <s v="Oct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x v="1331"/>
    <n v="36.44"/>
    <n v="4"/>
    <n v="0"/>
    <n v="16.398"/>
    <m/>
    <m/>
    <s v="Nov"/>
  </r>
  <r>
    <n v="5785"/>
    <s v="CA-2017-141117"/>
    <d v="2017-10-02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x v="367"/>
    <n v="217.76400000000001"/>
    <n v="6"/>
    <n v="0.7"/>
    <n v="-384.71640000000002"/>
    <m/>
    <m/>
    <s v="Nov"/>
  </r>
  <r>
    <n v="5786"/>
    <s v="CA-2017-141117"/>
    <d v="2017-10-02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x v="597"/>
    <n v="39.072000000000003"/>
    <n v="6"/>
    <n v="0.2"/>
    <n v="4.3956"/>
    <m/>
    <m/>
    <s v="Nov"/>
  </r>
  <r>
    <n v="5787"/>
    <s v="CA-2017-141117"/>
    <d v="2017-10-02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x v="824"/>
    <n v="22.638000000000002"/>
    <n v="7"/>
    <n v="0.7"/>
    <n v="-16.601199999999999"/>
    <m/>
    <m/>
    <s v="Nov"/>
  </r>
  <r>
    <n v="5788"/>
    <s v="CA-2017-141117"/>
    <d v="2017-10-02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x v="1371"/>
    <n v="95.144000000000005"/>
    <n v="7"/>
    <n v="0.2"/>
    <n v="10.7037"/>
    <m/>
    <m/>
    <s v="Nov"/>
  </r>
  <r>
    <n v="5789"/>
    <s v="CA-2017-115070"/>
    <d v="2017-04-10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x v="1378"/>
    <n v="12.32"/>
    <n v="5"/>
    <n v="0.2"/>
    <n v="1.8480000000000001"/>
    <m/>
    <m/>
    <s v="Nov"/>
  </r>
  <r>
    <n v="5790"/>
    <s v="CA-2017-115070"/>
    <d v="2017-04-10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x v="696"/>
    <n v="4.4189999999999996"/>
    <n v="3"/>
    <n v="0.7"/>
    <n v="-3.0933000000000002"/>
    <m/>
    <m/>
    <s v="Nov"/>
  </r>
  <r>
    <n v="5791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x v="659"/>
    <n v="35"/>
    <n v="7"/>
    <n v="0"/>
    <n v="16.8"/>
    <m/>
    <m/>
    <s v="Nov"/>
  </r>
  <r>
    <n v="5792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x v="948"/>
    <n v="72.784000000000006"/>
    <n v="1"/>
    <n v="0.2"/>
    <n v="0"/>
    <m/>
    <m/>
    <s v="Nov"/>
  </r>
  <r>
    <n v="5793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x v="414"/>
    <n v="97.84"/>
    <n v="2"/>
    <n v="0"/>
    <n v="25.438400000000001"/>
    <m/>
    <m/>
    <s v="Nov"/>
  </r>
  <r>
    <n v="5794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x v="28"/>
    <n v="51.75"/>
    <n v="1"/>
    <n v="0"/>
    <n v="15.525"/>
    <m/>
    <m/>
    <s v="Nov"/>
  </r>
  <r>
    <n v="5795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x v="705"/>
    <n v="46.671999999999997"/>
    <n v="2"/>
    <n v="0.2"/>
    <n v="16.3352"/>
    <m/>
    <m/>
    <s v="Nov"/>
  </r>
  <r>
    <n v="5796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x v="1436"/>
    <n v="1395.54"/>
    <n v="9"/>
    <n v="0"/>
    <n v="362.84039999999999"/>
    <m/>
    <m/>
    <s v="Nov"/>
  </r>
  <r>
    <n v="5797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x v="139"/>
    <n v="117.36"/>
    <n v="4"/>
    <n v="0"/>
    <n v="36.381599999999999"/>
    <m/>
    <m/>
    <s v="Nov"/>
  </r>
  <r>
    <n v="5798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x v="911"/>
    <n v="18.899999999999999"/>
    <n v="3"/>
    <n v="0"/>
    <n v="8.6940000000000008"/>
    <m/>
    <m/>
    <s v="Nov"/>
  </r>
  <r>
    <n v="5799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x v="961"/>
    <n v="77.52"/>
    <n v="2"/>
    <n v="0"/>
    <n v="37.9848"/>
    <m/>
    <m/>
    <s v="Nov"/>
  </r>
  <r>
    <n v="5800"/>
    <s v="CA-2014-166716"/>
    <d v="2014-08-20T00:00:00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x v="1484"/>
    <n v="421.37200000000001"/>
    <n v="2"/>
    <n v="0.3"/>
    <n v="-6.0195999999999996"/>
    <m/>
    <m/>
    <s v="Nov"/>
  </r>
  <r>
    <n v="5801"/>
    <s v="CA-2014-123225"/>
    <d v="2014-07-11T00:00:00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x v="1137"/>
    <n v="575.96799999999996"/>
    <n v="4"/>
    <n v="0.2"/>
    <n v="43.197600000000001"/>
    <m/>
    <m/>
    <s v="Nov"/>
  </r>
  <r>
    <n v="5802"/>
    <s v="CA-2014-123225"/>
    <d v="2014-07-11T00:00:00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x v="1541"/>
    <n v="10.368"/>
    <n v="2"/>
    <n v="0.2"/>
    <n v="3.6288"/>
    <m/>
    <m/>
    <s v="Nov"/>
  </r>
  <r>
    <n v="5803"/>
    <s v="CA-2015-163440"/>
    <d v="2015-03-22T00:00:00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x v="433"/>
    <n v="15.984"/>
    <n v="2"/>
    <n v="0.2"/>
    <n v="1.1988000000000001"/>
    <m/>
    <m/>
    <s v="Nov"/>
  </r>
  <r>
    <n v="5804"/>
    <s v="US-2017-106796"/>
    <d v="2017-05-12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x v="1035"/>
    <n v="10.272"/>
    <n v="3"/>
    <n v="0.2"/>
    <n v="1.1556"/>
    <m/>
    <m/>
    <s v="Nov"/>
  </r>
  <r>
    <n v="5805"/>
    <s v="CA-2017-113873"/>
    <d v="2017-11-13T00:00:00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x v="1204"/>
    <n v="61.792000000000002"/>
    <n v="4"/>
    <n v="0.2"/>
    <n v="6.1791999999999998"/>
    <m/>
    <m/>
    <s v="Nov"/>
  </r>
  <r>
    <n v="5806"/>
    <s v="CA-2017-113873"/>
    <d v="2017-11-13T00:00:00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x v="712"/>
    <n v="205.9992"/>
    <n v="3"/>
    <n v="0.32"/>
    <n v="-27.264600000000002"/>
    <m/>
    <m/>
    <s v="Nov"/>
  </r>
  <r>
    <n v="5807"/>
    <s v="CA-2016-149783"/>
    <d v="2016-09-04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x v="726"/>
    <n v="12.192"/>
    <n v="3"/>
    <n v="0.2"/>
    <n v="4.1147999999999998"/>
    <m/>
    <m/>
    <s v="Nov"/>
  </r>
  <r>
    <n v="5808"/>
    <s v="CA-2016-149783"/>
    <d v="2016-09-04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x v="1294"/>
    <n v="87.168000000000006"/>
    <n v="2"/>
    <n v="0.2"/>
    <n v="8.7167999999999992"/>
    <m/>
    <m/>
    <s v="Nov"/>
  </r>
  <r>
    <n v="5809"/>
    <s v="CA-2016-149783"/>
    <d v="2016-09-04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x v="1562"/>
    <n v="31.744"/>
    <n v="2"/>
    <n v="0.2"/>
    <n v="8.3328000000000007"/>
    <m/>
    <m/>
    <s v="Nov"/>
  </r>
  <r>
    <n v="5810"/>
    <s v="CA-2016-125017"/>
    <d v="2016-02-06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x v="480"/>
    <n v="132.22399999999999"/>
    <n v="4"/>
    <n v="0.2"/>
    <n v="-18.180800000000001"/>
    <m/>
    <m/>
    <s v="Nov"/>
  </r>
  <r>
    <n v="5811"/>
    <s v="US-2015-163279"/>
    <d v="2015-03-22T00:00:00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x v="33"/>
    <n v="105.52"/>
    <n v="4"/>
    <n v="0"/>
    <n v="48.539200000000001"/>
    <m/>
    <m/>
    <s v="Nov"/>
  </r>
  <r>
    <n v="5812"/>
    <s v="US-2015-163279"/>
    <d v="2015-03-22T00:00:00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x v="1751"/>
    <n v="91.96"/>
    <n v="2"/>
    <n v="0"/>
    <n v="15.6332"/>
    <m/>
    <m/>
    <s v="Nov"/>
  </r>
  <r>
    <n v="5813"/>
    <s v="US-2015-163279"/>
    <d v="2015-03-22T00:00:00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x v="647"/>
    <n v="1487.9760000000001"/>
    <n v="3"/>
    <n v="0.2"/>
    <n v="185.99700000000001"/>
    <m/>
    <m/>
    <s v="Nov"/>
  </r>
  <r>
    <n v="5814"/>
    <s v="CA-2015-150196"/>
    <d v="2015-07-02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x v="1710"/>
    <n v="19.440000000000001"/>
    <n v="3"/>
    <n v="0"/>
    <n v="9.3312000000000008"/>
    <m/>
    <m/>
    <s v="Dec"/>
  </r>
  <r>
    <n v="5815"/>
    <s v="US-2015-106495"/>
    <d v="2015-06-15T00:00:00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x v="1192"/>
    <n v="11.672000000000001"/>
    <n v="1"/>
    <n v="0.2"/>
    <n v="-0.72950000000000004"/>
    <m/>
    <m/>
    <s v="Dec"/>
  </r>
  <r>
    <n v="5816"/>
    <s v="CA-2014-124730"/>
    <d v="2014-11-26T00:00:00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x v="599"/>
    <n v="279.95999999999998"/>
    <n v="4"/>
    <n v="0"/>
    <n v="78.388800000000003"/>
    <m/>
    <m/>
    <s v="Dec"/>
  </r>
  <r>
    <n v="5817"/>
    <s v="CA-2014-124730"/>
    <d v="2014-11-26T00:00:00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x v="61"/>
    <n v="12.912000000000001"/>
    <n v="3"/>
    <n v="0.2"/>
    <n v="4.6806000000000001"/>
    <m/>
    <m/>
    <s v="Dec"/>
  </r>
  <r>
    <n v="5818"/>
    <s v="CA-2014-124730"/>
    <d v="2014-11-26T00:00:00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x v="874"/>
    <n v="17.088000000000001"/>
    <n v="4"/>
    <n v="0.2"/>
    <n v="5.7671999999999999"/>
    <m/>
    <m/>
    <s v="Dec"/>
  </r>
  <r>
    <n v="5819"/>
    <s v="CA-2014-124730"/>
    <d v="2014-11-26T00:00:00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x v="322"/>
    <n v="93.15"/>
    <n v="9"/>
    <n v="0"/>
    <n v="44.712000000000003"/>
    <m/>
    <m/>
    <s v="Dec"/>
  </r>
  <r>
    <n v="5820"/>
    <s v="CA-2014-124730"/>
    <d v="2014-11-26T00:00:00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x v="743"/>
    <n v="11.52"/>
    <n v="4"/>
    <n v="0"/>
    <n v="5.6448"/>
    <m/>
    <m/>
    <s v="Dec"/>
  </r>
  <r>
    <n v="5821"/>
    <s v="CA-2017-117632"/>
    <d v="2017-05-12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x v="1408"/>
    <n v="238.62"/>
    <n v="2"/>
    <n v="0"/>
    <n v="4.7724000000000002"/>
    <m/>
    <m/>
    <s v="Dec"/>
  </r>
  <r>
    <n v="5822"/>
    <s v="CA-2017-117632"/>
    <d v="2017-05-12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x v="1027"/>
    <n v="7.77"/>
    <n v="1"/>
    <n v="0"/>
    <n v="2.0979000000000001"/>
    <m/>
    <m/>
    <s v="Dec"/>
  </r>
  <r>
    <n v="5823"/>
    <s v="CA-2017-117632"/>
    <d v="2017-05-12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x v="718"/>
    <n v="285.48"/>
    <n v="5"/>
    <n v="0.2"/>
    <n v="-10.705500000000001"/>
    <m/>
    <m/>
    <s v="Dec"/>
  </r>
  <r>
    <n v="5824"/>
    <s v="CA-2017-117632"/>
    <d v="2017-05-12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x v="1108"/>
    <n v="19.167999999999999"/>
    <n v="4"/>
    <n v="0.2"/>
    <n v="6.4691999999999998"/>
    <m/>
    <m/>
    <s v="Dec"/>
  </r>
  <r>
    <n v="5825"/>
    <s v="CA-2014-115056"/>
    <d v="2014-05-02T00:00:00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x v="923"/>
    <n v="26.135999999999999"/>
    <n v="3"/>
    <n v="0.2"/>
    <n v="1.9601999999999999"/>
    <m/>
    <m/>
    <s v="Dec"/>
  </r>
  <r>
    <n v="5826"/>
    <s v="CA-2017-161067"/>
    <d v="2017-09-03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x v="970"/>
    <n v="419.4"/>
    <n v="4"/>
    <n v="0"/>
    <n v="201.31200000000001"/>
    <m/>
    <m/>
    <s v="Dec"/>
  </r>
  <r>
    <n v="5827"/>
    <s v="CA-2017-161067"/>
    <d v="2017-09-03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x v="1706"/>
    <n v="90.801000000000002"/>
    <n v="1"/>
    <n v="0.1"/>
    <n v="14.124599999999999"/>
    <m/>
    <m/>
    <s v="Dec"/>
  </r>
  <r>
    <n v="5828"/>
    <s v="CA-2017-161067"/>
    <d v="2017-09-03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x v="212"/>
    <n v="181.76400000000001"/>
    <n v="2"/>
    <n v="0.1"/>
    <n v="-8.0784000000000002"/>
    <m/>
    <m/>
    <s v="Dec"/>
  </r>
  <r>
    <n v="5829"/>
    <s v="CA-2017-161067"/>
    <d v="2017-09-03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x v="1050"/>
    <n v="5.56"/>
    <n v="2"/>
    <n v="0"/>
    <n v="2.2240000000000002"/>
    <m/>
    <m/>
    <s v="Dec"/>
  </r>
  <r>
    <n v="5830"/>
    <s v="CA-2016-122063"/>
    <d v="2016-12-03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x v="309"/>
    <n v="581.96"/>
    <n v="2"/>
    <n v="0"/>
    <n v="104.75279999999999"/>
    <m/>
    <m/>
    <s v="Dec"/>
  </r>
  <r>
    <n v="5831"/>
    <s v="CA-2016-122063"/>
    <d v="2016-12-03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x v="1132"/>
    <n v="29.98"/>
    <n v="1"/>
    <n v="0"/>
    <n v="8.0945999999999998"/>
    <m/>
    <m/>
    <s v="Dec"/>
  </r>
  <r>
    <n v="5832"/>
    <s v="CA-2015-111206"/>
    <d v="2015-07-18T00:00:00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x v="1286"/>
    <n v="519.96"/>
    <n v="4"/>
    <n v="0"/>
    <n v="176.78639999999999"/>
    <m/>
    <m/>
    <s v="Dec"/>
  </r>
  <r>
    <n v="5833"/>
    <s v="CA-2016-142895"/>
    <d v="2016-07-21T00:00:00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x v="941"/>
    <n v="6.2640000000000002"/>
    <n v="3"/>
    <n v="0.2"/>
    <n v="2.0358000000000001"/>
    <m/>
    <m/>
    <s v="Dec"/>
  </r>
  <r>
    <n v="5834"/>
    <s v="CA-2016-142895"/>
    <d v="2016-07-21T00:00:00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x v="948"/>
    <n v="363.92"/>
    <n v="5"/>
    <n v="0.2"/>
    <n v="0"/>
    <m/>
    <m/>
    <s v="Dec"/>
  </r>
  <r>
    <n v="5835"/>
    <s v="CA-2015-101868"/>
    <d v="2015-06-09T00:00:00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x v="1626"/>
    <n v="64.2"/>
    <n v="5"/>
    <n v="0.7"/>
    <n v="-42.8"/>
    <m/>
    <m/>
    <s v="Dec"/>
  </r>
  <r>
    <n v="5836"/>
    <s v="CA-2015-101868"/>
    <d v="2015-06-09T00:00:00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x v="1147"/>
    <n v="38.520000000000003"/>
    <n v="3"/>
    <n v="0.7"/>
    <n v="-26.963999999999999"/>
    <m/>
    <m/>
    <s v="Dec"/>
  </r>
  <r>
    <n v="5837"/>
    <s v="CA-2015-101868"/>
    <d v="2015-06-09T00:00:00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x v="1688"/>
    <n v="72.599999999999994"/>
    <n v="5"/>
    <n v="0.2"/>
    <n v="-8.1675000000000004"/>
    <m/>
    <m/>
    <s v="Dec"/>
  </r>
  <r>
    <n v="5838"/>
    <s v="CA-2017-133207"/>
    <d v="2017-11-27T00:00:00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x v="1752"/>
    <n v="57.567999999999998"/>
    <n v="4"/>
    <n v="0.2"/>
    <n v="5.7568000000000001"/>
    <m/>
    <m/>
    <s v="Dec"/>
  </r>
  <r>
    <n v="5839"/>
    <s v="CA-2015-132948"/>
    <d v="2015-03-27T00:00:00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x v="1753"/>
    <n v="83.7"/>
    <n v="5"/>
    <n v="0"/>
    <n v="3.3479999999999999"/>
    <m/>
    <m/>
    <s v="Dec"/>
  </r>
  <r>
    <n v="5840"/>
    <s v="CA-2015-134992"/>
    <d v="2015-09-22T00:00:00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x v="1178"/>
    <n v="32.4"/>
    <n v="5"/>
    <n v="0"/>
    <n v="15.552"/>
    <m/>
    <m/>
    <s v="Dec"/>
  </r>
  <r>
    <n v="5841"/>
    <s v="CA-2015-134992"/>
    <d v="2015-09-22T00:00:00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x v="921"/>
    <n v="47.98"/>
    <n v="2"/>
    <n v="0"/>
    <n v="11.035399999999999"/>
    <m/>
    <m/>
    <s v="Dec"/>
  </r>
  <r>
    <n v="5842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x v="1754"/>
    <n v="415.96800000000002"/>
    <n v="4"/>
    <n v="0.2"/>
    <n v="51.996000000000002"/>
    <m/>
    <m/>
    <s v="Dec"/>
  </r>
  <r>
    <n v="5843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x v="879"/>
    <n v="304.89999999999998"/>
    <n v="5"/>
    <n v="0"/>
    <n v="6.0979999999999999"/>
    <m/>
    <m/>
    <s v="Dec"/>
  </r>
  <r>
    <n v="5844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x v="1691"/>
    <n v="80.959999999999994"/>
    <n v="4"/>
    <n v="0"/>
    <n v="29.145600000000002"/>
    <m/>
    <m/>
    <s v="Dec"/>
  </r>
  <r>
    <n v="5845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x v="1655"/>
    <n v="777.21"/>
    <n v="7"/>
    <n v="0"/>
    <n v="54.404699999999998"/>
    <m/>
    <m/>
    <s v="Jan"/>
  </r>
  <r>
    <n v="5846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x v="981"/>
    <n v="32.4"/>
    <n v="5"/>
    <n v="0"/>
    <n v="15.552"/>
    <m/>
    <m/>
    <s v="Jan"/>
  </r>
  <r>
    <n v="5847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x v="893"/>
    <n v="225.56800000000001"/>
    <n v="2"/>
    <n v="0.2"/>
    <n v="2.8195999999999999"/>
    <m/>
    <m/>
    <s v="Jan"/>
  </r>
  <r>
    <n v="5848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x v="1110"/>
    <n v="36.6"/>
    <n v="3"/>
    <n v="0"/>
    <n v="15.372"/>
    <m/>
    <m/>
    <s v="Jan"/>
  </r>
  <r>
    <n v="5849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x v="841"/>
    <n v="715.64"/>
    <n v="2"/>
    <n v="0"/>
    <n v="178.91"/>
    <m/>
    <m/>
    <s v="Jan"/>
  </r>
  <r>
    <n v="5850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x v="1227"/>
    <n v="795.51"/>
    <n v="3"/>
    <n v="0"/>
    <n v="143.1918"/>
    <m/>
    <m/>
    <s v="Jan"/>
  </r>
  <r>
    <n v="5851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x v="1563"/>
    <n v="549.99"/>
    <n v="1"/>
    <n v="0"/>
    <n v="274.995"/>
    <m/>
    <m/>
    <s v="Jan"/>
  </r>
  <r>
    <n v="5852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x v="444"/>
    <n v="74.760000000000005"/>
    <n v="3"/>
    <n v="0"/>
    <n v="34.389600000000002"/>
    <m/>
    <m/>
    <s v="Jan"/>
  </r>
  <r>
    <n v="5853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x v="222"/>
    <n v="29.22"/>
    <n v="3"/>
    <n v="0"/>
    <n v="12.8568"/>
    <m/>
    <m/>
    <s v="Jan"/>
  </r>
  <r>
    <n v="5854"/>
    <s v="US-2014-138835"/>
    <d v="2014-09-10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x v="308"/>
    <n v="9.64"/>
    <n v="2"/>
    <n v="0"/>
    <n v="4.7236000000000002"/>
    <m/>
    <m/>
    <s v="Jan"/>
  </r>
  <r>
    <n v="5855"/>
    <s v="CA-2015-112214"/>
    <d v="2015-08-05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x v="1183"/>
    <n v="33.488"/>
    <n v="7"/>
    <n v="0.2"/>
    <n v="-1.2558"/>
    <m/>
    <m/>
    <s v="Jan"/>
  </r>
  <r>
    <n v="5856"/>
    <s v="CA-2015-112214"/>
    <d v="2015-08-05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x v="1498"/>
    <n v="23.04"/>
    <n v="3"/>
    <n v="0.2"/>
    <n v="-4.8959999999999999"/>
    <m/>
    <m/>
    <s v="Jan"/>
  </r>
  <r>
    <n v="5857"/>
    <s v="CA-2015-112214"/>
    <d v="2015-08-05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x v="1267"/>
    <n v="1.3620000000000001"/>
    <n v="1"/>
    <n v="0.8"/>
    <n v="-2.1791999999999998"/>
    <m/>
    <m/>
    <s v="Jan"/>
  </r>
  <r>
    <n v="5858"/>
    <s v="CA-2015-112214"/>
    <d v="2015-08-05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x v="1240"/>
    <n v="14.76"/>
    <n v="5"/>
    <n v="0.6"/>
    <n v="-11.439"/>
    <m/>
    <m/>
    <s v="Jan"/>
  </r>
  <r>
    <n v="5859"/>
    <s v="US-2017-153255"/>
    <d v="2017-09-03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x v="1593"/>
    <n v="239.666"/>
    <n v="2"/>
    <n v="0.15"/>
    <n v="14.098000000000001"/>
    <m/>
    <m/>
    <s v="Jan"/>
  </r>
  <r>
    <n v="5860"/>
    <s v="CA-2015-108119"/>
    <d v="2015-11-0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x v="992"/>
    <n v="301.95999999999998"/>
    <n v="2"/>
    <n v="0"/>
    <n v="45.293999999999997"/>
    <m/>
    <m/>
    <s v="Jan"/>
  </r>
  <r>
    <n v="5861"/>
    <s v="CA-2015-157434"/>
    <d v="2015-04-29T00:00:00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x v="1039"/>
    <n v="7.968"/>
    <n v="2"/>
    <n v="0.2"/>
    <n v="2.8883999999999999"/>
    <m/>
    <m/>
    <s v="Jan"/>
  </r>
  <r>
    <n v="5862"/>
    <s v="CA-2016-101525"/>
    <d v="2016-05-01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x v="1755"/>
    <n v="109.92"/>
    <n v="2"/>
    <n v="0"/>
    <n v="53.860799999999998"/>
    <m/>
    <m/>
    <s v="Jan"/>
  </r>
  <r>
    <n v="5863"/>
    <s v="CA-2016-101525"/>
    <d v="2016-05-01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x v="1292"/>
    <n v="19.440000000000001"/>
    <n v="3"/>
    <n v="0"/>
    <n v="9.3312000000000008"/>
    <m/>
    <m/>
    <s v="Jan"/>
  </r>
  <r>
    <n v="5864"/>
    <s v="CA-2016-101525"/>
    <d v="2016-05-01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x v="794"/>
    <n v="11.16"/>
    <n v="2"/>
    <n v="0"/>
    <n v="4.3524000000000003"/>
    <m/>
    <m/>
    <s v="Jan"/>
  </r>
  <r>
    <n v="5865"/>
    <s v="US-2014-117968"/>
    <d v="2014-08-05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x v="1261"/>
    <n v="79.47"/>
    <n v="3"/>
    <n v="0"/>
    <n v="22.2516"/>
    <m/>
    <m/>
    <s v="Jan"/>
  </r>
  <r>
    <n v="5866"/>
    <s v="US-2014-117968"/>
    <d v="2014-08-05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x v="1597"/>
    <n v="4.5599999999999996"/>
    <n v="2"/>
    <n v="0"/>
    <n v="2.0064000000000002"/>
    <m/>
    <m/>
    <s v="Jan"/>
  </r>
  <r>
    <n v="5867"/>
    <s v="US-2014-117968"/>
    <d v="2014-08-05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x v="629"/>
    <n v="1133.3499999999999"/>
    <n v="5"/>
    <n v="0"/>
    <n v="294.67099999999999"/>
    <m/>
    <m/>
    <s v="Jan"/>
  </r>
  <r>
    <n v="5868"/>
    <s v="CA-2016-158211"/>
    <d v="2016-01-04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x v="512"/>
    <n v="4.6719999999999997"/>
    <n v="1"/>
    <n v="0.2"/>
    <n v="0.58399999999999996"/>
    <m/>
    <m/>
    <s v="Jan"/>
  </r>
  <r>
    <n v="5869"/>
    <s v="CA-2016-158211"/>
    <d v="2016-01-04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x v="912"/>
    <n v="104.58"/>
    <n v="6"/>
    <n v="0.7"/>
    <n v="-80.177999999999997"/>
    <m/>
    <m/>
    <s v="Jan"/>
  </r>
  <r>
    <n v="5870"/>
    <s v="CA-2016-152247"/>
    <d v="2016-11-07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x v="445"/>
    <n v="1603.136"/>
    <n v="4"/>
    <n v="0.2"/>
    <n v="100.196"/>
    <m/>
    <m/>
    <s v="Jan"/>
  </r>
  <r>
    <n v="5871"/>
    <s v="CA-2016-128223"/>
    <d v="2016-06-14T00:00:00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x v="1733"/>
    <n v="1293.4880000000001"/>
    <n v="7"/>
    <n v="0.2"/>
    <n v="80.843000000000004"/>
    <m/>
    <m/>
    <s v="Jan"/>
  </r>
  <r>
    <n v="5872"/>
    <s v="CA-2016-154235"/>
    <d v="2016-09-24T00:00:00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x v="101"/>
    <n v="127.95"/>
    <n v="3"/>
    <n v="0"/>
    <n v="21.7515"/>
    <m/>
    <m/>
    <s v="Jan"/>
  </r>
  <r>
    <n v="5873"/>
    <s v="CA-2017-129910"/>
    <d v="2017-03-30T00:00:00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x v="42"/>
    <n v="59.76"/>
    <n v="1"/>
    <n v="0"/>
    <n v="16.732800000000001"/>
    <m/>
    <m/>
    <s v="Jan"/>
  </r>
  <r>
    <n v="5874"/>
    <s v="CA-2017-133095"/>
    <d v="2017-06-04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x v="1077"/>
    <n v="108.08"/>
    <n v="7"/>
    <n v="0"/>
    <n v="54.04"/>
    <m/>
    <m/>
    <s v="Jan"/>
  </r>
  <r>
    <n v="5875"/>
    <s v="CA-2017-133095"/>
    <d v="2017-06-04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x v="1296"/>
    <n v="9.5399999999999991"/>
    <n v="3"/>
    <n v="0"/>
    <n v="4.3883999999999999"/>
    <m/>
    <m/>
    <s v="Jan"/>
  </r>
  <r>
    <n v="5876"/>
    <s v="CA-2015-130554"/>
    <d v="2015-04-07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x v="563"/>
    <n v="11.736000000000001"/>
    <n v="3"/>
    <n v="0.2"/>
    <n v="1.0268999999999999"/>
    <m/>
    <m/>
    <s v="Feb"/>
  </r>
  <r>
    <n v="5877"/>
    <s v="CA-2014-152443"/>
    <d v="2014-05-21T00:00:00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x v="669"/>
    <n v="447.86"/>
    <n v="7"/>
    <n v="0"/>
    <n v="219.45140000000001"/>
    <m/>
    <m/>
    <s v="Feb"/>
  </r>
  <r>
    <n v="5878"/>
    <s v="CA-2014-152443"/>
    <d v="2014-05-21T00:00:00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x v="1653"/>
    <n v="17.940000000000001"/>
    <n v="3"/>
    <n v="0"/>
    <n v="8.7905999999999995"/>
    <m/>
    <m/>
    <s v="Feb"/>
  </r>
  <r>
    <n v="5879"/>
    <s v="CA-2014-152443"/>
    <d v="2014-05-21T00:00:00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x v="1346"/>
    <n v="245.88"/>
    <n v="6"/>
    <n v="0"/>
    <n v="68.846400000000003"/>
    <m/>
    <m/>
    <s v="Feb"/>
  </r>
  <r>
    <n v="5880"/>
    <s v="CA-2016-133319"/>
    <d v="2016-09-05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x v="1402"/>
    <n v="192.16"/>
    <n v="4"/>
    <n v="0"/>
    <n v="92.236800000000002"/>
    <m/>
    <m/>
    <s v="Feb"/>
  </r>
  <r>
    <n v="5881"/>
    <s v="CA-2016-133935"/>
    <d v="2016-09-18T00:00:00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x v="445"/>
    <n v="801.56799999999998"/>
    <n v="2"/>
    <n v="0.2"/>
    <n v="50.097999999999999"/>
    <m/>
    <m/>
    <s v="Feb"/>
  </r>
  <r>
    <n v="5882"/>
    <s v="CA-2016-133935"/>
    <d v="2016-09-18T00:00:00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x v="833"/>
    <n v="368.91"/>
    <n v="9"/>
    <n v="0"/>
    <n v="180.76589999999999"/>
    <m/>
    <m/>
    <s v="Feb"/>
  </r>
  <r>
    <n v="5883"/>
    <s v="CA-2016-133935"/>
    <d v="2016-09-18T00:00:00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x v="809"/>
    <n v="885.52800000000002"/>
    <n v="9"/>
    <n v="0.2"/>
    <n v="-99.621899999999997"/>
    <m/>
    <m/>
    <s v="Feb"/>
  </r>
  <r>
    <n v="5884"/>
    <s v="CA-2016-136301"/>
    <d v="2016-03-13T00:00:00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x v="376"/>
    <n v="28.28"/>
    <n v="2"/>
    <n v="0"/>
    <n v="7.3528000000000002"/>
    <m/>
    <m/>
    <s v="Feb"/>
  </r>
  <r>
    <n v="5885"/>
    <s v="CA-2016-136301"/>
    <d v="2016-03-13T00:00:00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x v="1345"/>
    <n v="4912.59"/>
    <n v="3"/>
    <n v="0"/>
    <n v="196.50360000000001"/>
    <m/>
    <m/>
    <s v="Feb"/>
  </r>
  <r>
    <n v="5886"/>
    <s v="US-2014-109456"/>
    <d v="2014-10-16T00:00:00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x v="945"/>
    <n v="14.352"/>
    <n v="3"/>
    <n v="0.2"/>
    <n v="5.0232000000000001"/>
    <m/>
    <m/>
    <s v="Feb"/>
  </r>
  <r>
    <n v="5887"/>
    <s v="US-2014-109456"/>
    <d v="2014-10-16T00:00:00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x v="603"/>
    <n v="179.97"/>
    <n v="3"/>
    <n v="0"/>
    <n v="86.385599999999997"/>
    <m/>
    <m/>
    <s v="Feb"/>
  </r>
  <r>
    <n v="5888"/>
    <s v="CA-2017-151596"/>
    <d v="2017-10-08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x v="1340"/>
    <n v="42.76"/>
    <n v="1"/>
    <n v="0"/>
    <n v="11.117599999999999"/>
    <m/>
    <m/>
    <s v="Feb"/>
  </r>
  <r>
    <n v="5889"/>
    <s v="CA-2015-147879"/>
    <d v="2015-05-07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x v="1756"/>
    <n v="45.68"/>
    <n v="2"/>
    <n v="0"/>
    <n v="21.012799999999999"/>
    <m/>
    <m/>
    <s v="Feb"/>
  </r>
  <r>
    <n v="5890"/>
    <s v="CA-2016-166625"/>
    <d v="2016-04-14T00:00:00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x v="1085"/>
    <n v="25.06"/>
    <n v="2"/>
    <n v="0"/>
    <n v="11.7782"/>
    <m/>
    <m/>
    <s v="Feb"/>
  </r>
  <r>
    <n v="5891"/>
    <s v="CA-2016-146157"/>
    <d v="2016-11-21T00:00:00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x v="694"/>
    <n v="38.432000000000002"/>
    <n v="1"/>
    <n v="0.2"/>
    <n v="13.4512"/>
    <m/>
    <m/>
    <s v="Feb"/>
  </r>
  <r>
    <n v="5892"/>
    <s v="CA-2016-146157"/>
    <d v="2016-11-21T00:00:00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x v="147"/>
    <n v="21.568000000000001"/>
    <n v="2"/>
    <n v="0.2"/>
    <n v="1.6175999999999999"/>
    <m/>
    <m/>
    <s v="Feb"/>
  </r>
  <r>
    <n v="5893"/>
    <s v="CA-2016-146157"/>
    <d v="2016-11-21T00:00:00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x v="152"/>
    <n v="81.575999999999993"/>
    <n v="3"/>
    <n v="0.2"/>
    <n v="2.0394000000000001"/>
    <m/>
    <m/>
    <s v="Feb"/>
  </r>
  <r>
    <n v="5894"/>
    <s v="CA-2017-159954"/>
    <d v="2017-09-10T00:00:00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x v="986"/>
    <n v="2.78"/>
    <n v="1"/>
    <n v="0"/>
    <n v="1.3622000000000001"/>
    <m/>
    <m/>
    <s v="Feb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x v="1277"/>
    <n v="99.87"/>
    <n v="3"/>
    <n v="0"/>
    <n v="23.968800000000002"/>
    <m/>
    <m/>
    <s v="Feb"/>
  </r>
  <r>
    <n v="5896"/>
    <s v="CA-2014-168305"/>
    <d v="2014-11-0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x v="1749"/>
    <n v="44.4"/>
    <n v="3"/>
    <n v="0"/>
    <n v="22.2"/>
    <m/>
    <m/>
    <s v="Feb"/>
  </r>
  <r>
    <n v="5897"/>
    <s v="CA-2014-168305"/>
    <d v="2014-11-0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x v="33"/>
    <n v="21.4"/>
    <n v="5"/>
    <n v="0"/>
    <n v="9.6300000000000008"/>
    <m/>
    <m/>
    <s v="Feb"/>
  </r>
  <r>
    <n v="5898"/>
    <s v="CA-2016-167682"/>
    <d v="2016-04-03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x v="90"/>
    <n v="71.12"/>
    <n v="4"/>
    <n v="0"/>
    <n v="22.0472"/>
    <m/>
    <m/>
    <s v="Feb"/>
  </r>
  <r>
    <n v="5899"/>
    <s v="CA-2016-167682"/>
    <d v="2016-04-03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x v="1405"/>
    <n v="259.95999999999998"/>
    <n v="4"/>
    <n v="0"/>
    <n v="124.7808"/>
    <m/>
    <m/>
    <s v="Feb"/>
  </r>
  <r>
    <n v="5900"/>
    <s v="CA-2017-108000"/>
    <d v="2017-01-12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x v="153"/>
    <n v="9.7799999999999994"/>
    <n v="1"/>
    <n v="0"/>
    <n v="4.8899999999999997"/>
    <m/>
    <m/>
    <s v="Feb"/>
  </r>
  <r>
    <n v="5901"/>
    <s v="CA-2015-146465"/>
    <d v="2015-11-20T00:00:00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x v="473"/>
    <n v="24.192"/>
    <n v="9"/>
    <n v="0.2"/>
    <n v="7.56"/>
    <m/>
    <m/>
    <s v="Feb"/>
  </r>
  <r>
    <n v="5902"/>
    <s v="CA-2016-159639"/>
    <d v="2016-11-27T00:00:00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x v="1158"/>
    <n v="31.56"/>
    <n v="3"/>
    <n v="0"/>
    <n v="10.4148"/>
    <m/>
    <m/>
    <s v="Feb"/>
  </r>
  <r>
    <n v="5903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x v="369"/>
    <n v="59.94"/>
    <n v="3"/>
    <n v="0"/>
    <n v="28.171800000000001"/>
    <m/>
    <m/>
    <s v="Feb"/>
  </r>
  <r>
    <n v="5904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x v="33"/>
    <n v="45.36"/>
    <n v="4"/>
    <n v="0"/>
    <n v="22.226400000000002"/>
    <m/>
    <m/>
    <s v="Feb"/>
  </r>
  <r>
    <n v="5905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x v="1701"/>
    <n v="26.4"/>
    <n v="5"/>
    <n v="0"/>
    <n v="12.672000000000001"/>
    <m/>
    <m/>
    <s v="Mar"/>
  </r>
  <r>
    <n v="5906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x v="1643"/>
    <n v="41.4"/>
    <n v="4"/>
    <n v="0"/>
    <n v="19.872"/>
    <m/>
    <m/>
    <s v="Mar"/>
  </r>
  <r>
    <n v="5907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x v="658"/>
    <n v="16.95"/>
    <n v="1"/>
    <n v="0"/>
    <n v="1.0169999999999999"/>
    <m/>
    <m/>
    <s v="Mar"/>
  </r>
  <r>
    <n v="5908"/>
    <s v="US-2016-113985"/>
    <d v="2016-12-0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x v="1077"/>
    <n v="24.704000000000001"/>
    <n v="2"/>
    <n v="0.2"/>
    <n v="9.2639999999999993"/>
    <m/>
    <m/>
    <s v="Mar"/>
  </r>
  <r>
    <n v="5909"/>
    <s v="US-2016-113985"/>
    <d v="2016-12-0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x v="934"/>
    <n v="59.7"/>
    <n v="3"/>
    <n v="0"/>
    <n v="26.864999999999998"/>
    <m/>
    <m/>
    <s v="Mar"/>
  </r>
  <r>
    <n v="5910"/>
    <s v="US-2016-113985"/>
    <d v="2016-12-0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x v="1564"/>
    <n v="14.52"/>
    <n v="3"/>
    <n v="0"/>
    <n v="5.6627999999999998"/>
    <m/>
    <m/>
    <s v="Mar"/>
  </r>
  <r>
    <n v="5911"/>
    <s v="US-2016-113985"/>
    <d v="2016-12-0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x v="1297"/>
    <n v="104.184"/>
    <n v="3"/>
    <n v="0.2"/>
    <n v="33.8598"/>
    <m/>
    <m/>
    <s v="Mar"/>
  </r>
  <r>
    <n v="5912"/>
    <s v="CA-2016-155383"/>
    <d v="2016-12-17T00:00:00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x v="178"/>
    <n v="46.53"/>
    <n v="3"/>
    <n v="0"/>
    <n v="13.0284"/>
    <m/>
    <m/>
    <s v="Mar"/>
  </r>
  <r>
    <n v="5913"/>
    <s v="CA-2014-120432"/>
    <d v="2014-08-24T00:00:00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x v="1757"/>
    <n v="25.5"/>
    <n v="3"/>
    <n v="0"/>
    <n v="6.63"/>
    <m/>
    <m/>
    <s v="Mar"/>
  </r>
  <r>
    <n v="5914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x v="384"/>
    <n v="14.9"/>
    <n v="5"/>
    <n v="0"/>
    <n v="1.0429999999999999"/>
    <m/>
    <m/>
    <s v="Mar"/>
  </r>
  <r>
    <n v="5915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x v="49"/>
    <n v="87.71"/>
    <n v="7"/>
    <n v="0"/>
    <n v="41.223700000000001"/>
    <m/>
    <m/>
    <s v="Mar"/>
  </r>
  <r>
    <n v="5916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x v="905"/>
    <n v="199.76400000000001"/>
    <n v="2"/>
    <n v="0.1"/>
    <n v="8.8783999999999992"/>
    <m/>
    <m/>
    <s v="Mar"/>
  </r>
  <r>
    <n v="5917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x v="393"/>
    <n v="94.6"/>
    <n v="4"/>
    <n v="0"/>
    <n v="27.434000000000001"/>
    <m/>
    <m/>
    <s v="Mar"/>
  </r>
  <r>
    <n v="5918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x v="26"/>
    <n v="4228.7039999999997"/>
    <n v="6"/>
    <n v="0.2"/>
    <n v="158.57640000000001"/>
    <m/>
    <m/>
    <s v="Mar"/>
  </r>
  <r>
    <n v="5919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x v="1232"/>
    <n v="2003.92"/>
    <n v="5"/>
    <n v="0.2"/>
    <n v="-25.048999999999999"/>
    <m/>
    <m/>
    <s v="Mar"/>
  </r>
  <r>
    <n v="5920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x v="599"/>
    <n v="209.97"/>
    <n v="3"/>
    <n v="0"/>
    <n v="58.791600000000003"/>
    <m/>
    <m/>
    <s v="Mar"/>
  </r>
  <r>
    <n v="5921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x v="763"/>
    <n v="659.9"/>
    <n v="2"/>
    <n v="0"/>
    <n v="217.767"/>
    <m/>
    <m/>
    <s v="Mar"/>
  </r>
  <r>
    <n v="5922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x v="417"/>
    <n v="110.96"/>
    <n v="2"/>
    <n v="0"/>
    <n v="53.260800000000003"/>
    <m/>
    <m/>
    <s v="Mar"/>
  </r>
  <r>
    <n v="5923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x v="1038"/>
    <n v="67.8"/>
    <n v="4"/>
    <n v="0"/>
    <n v="1.3560000000000001"/>
    <m/>
    <m/>
    <s v="Mar"/>
  </r>
  <r>
    <n v="5924"/>
    <s v="CA-2016-130288"/>
    <d v="2016-11-26T00:00:00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x v="965"/>
    <n v="313.17599999999999"/>
    <n v="2"/>
    <n v="0.4"/>
    <n v="-120.0508"/>
    <m/>
    <m/>
    <s v="Mar"/>
  </r>
  <r>
    <n v="5925"/>
    <s v="CA-2017-146458"/>
    <d v="2017-11-19T00:00:00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x v="1224"/>
    <n v="22.96"/>
    <n v="7"/>
    <n v="0"/>
    <n v="6.6584000000000003"/>
    <m/>
    <m/>
    <s v="Mar"/>
  </r>
  <r>
    <n v="5926"/>
    <s v="CA-2017-150420"/>
    <d v="2017-06-03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x v="982"/>
    <n v="1099.5"/>
    <n v="10"/>
    <n v="0"/>
    <n v="362.83499999999998"/>
    <m/>
    <m/>
    <s v="Mar"/>
  </r>
  <r>
    <n v="5927"/>
    <s v="US-2014-118997"/>
    <d v="2014-04-08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x v="1736"/>
    <n v="1215.92"/>
    <n v="8"/>
    <n v="0"/>
    <n v="316.13920000000002"/>
    <m/>
    <m/>
    <s v="Mar"/>
  </r>
  <r>
    <n v="5928"/>
    <s v="CA-2014-114314"/>
    <d v="2014-10-11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x v="2"/>
    <n v="7.31"/>
    <n v="1"/>
    <n v="0"/>
    <n v="3.4357000000000002"/>
    <m/>
    <m/>
    <s v="Mar"/>
  </r>
  <r>
    <n v="5929"/>
    <s v="CA-2014-114314"/>
    <d v="2014-10-11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x v="1333"/>
    <n v="8.92"/>
    <n v="4"/>
    <n v="0"/>
    <n v="3.9247999999999998"/>
    <m/>
    <m/>
    <s v="Mar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x v="672"/>
    <n v="87.21"/>
    <n v="3"/>
    <n v="0.5"/>
    <n v="-45.349200000000003"/>
    <m/>
    <m/>
    <s v="Mar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x v="260"/>
    <n v="15.552"/>
    <n v="3"/>
    <n v="0.2"/>
    <n v="5.4432"/>
    <m/>
    <m/>
    <s v="Mar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x v="432"/>
    <n v="683.98800000000006"/>
    <n v="2"/>
    <n v="0.4"/>
    <n v="-113.998"/>
    <m/>
    <m/>
    <s v="Mar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x v="1415"/>
    <n v="13.391999999999999"/>
    <n v="3"/>
    <n v="0.2"/>
    <n v="1.0044"/>
    <m/>
    <m/>
    <s v="Mar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x v="1683"/>
    <n v="16.776"/>
    <n v="3"/>
    <n v="0.2"/>
    <n v="4.8231000000000002"/>
    <m/>
    <m/>
    <s v="Mar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x v="763"/>
    <n v="527.91999999999996"/>
    <n v="2"/>
    <n v="0.2"/>
    <n v="85.787000000000006"/>
    <m/>
    <m/>
    <s v="Mar"/>
  </r>
  <r>
    <n v="5936"/>
    <s v="CA-2016-103107"/>
    <d v="2016-07-04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x v="534"/>
    <n v="25.4"/>
    <n v="5"/>
    <n v="0"/>
    <n v="8.6359999999999992"/>
    <m/>
    <m/>
    <s v="Apr"/>
  </r>
  <r>
    <n v="5937"/>
    <s v="CA-2016-103107"/>
    <d v="2016-07-04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x v="1177"/>
    <n v="177.48"/>
    <n v="3"/>
    <n v="0.2"/>
    <n v="19.9665"/>
    <m/>
    <m/>
    <s v="Apr"/>
  </r>
  <r>
    <n v="5938"/>
    <s v="CA-2016-103107"/>
    <d v="2016-07-04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x v="985"/>
    <n v="71.975999999999999"/>
    <n v="3"/>
    <n v="0.2"/>
    <n v="8.9969999999999999"/>
    <m/>
    <m/>
    <s v="Apr"/>
  </r>
  <r>
    <n v="5939"/>
    <s v="CA-2017-122077"/>
    <d v="2017-05-19T00:00:00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x v="1196"/>
    <n v="95.992000000000004"/>
    <n v="1"/>
    <n v="0.2"/>
    <n v="9.5991999999999997"/>
    <m/>
    <m/>
    <s v="Apr"/>
  </r>
  <r>
    <n v="5940"/>
    <s v="CA-2017-122077"/>
    <d v="2017-05-19T00:00:00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x v="1709"/>
    <n v="13.215999999999999"/>
    <n v="4"/>
    <n v="0.2"/>
    <n v="4.2952000000000004"/>
    <m/>
    <m/>
    <s v="Apr"/>
  </r>
  <r>
    <n v="5941"/>
    <s v="CA-2017-112431"/>
    <d v="2017-10-12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x v="478"/>
    <n v="435.84"/>
    <n v="12"/>
    <n v="0"/>
    <n v="130.75200000000001"/>
    <m/>
    <m/>
    <s v="Apr"/>
  </r>
  <r>
    <n v="5942"/>
    <s v="CA-2017-112431"/>
    <d v="2017-10-12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x v="135"/>
    <n v="5.88"/>
    <n v="2"/>
    <n v="0"/>
    <n v="1.5875999999999999"/>
    <m/>
    <m/>
    <s v="Apr"/>
  </r>
  <r>
    <n v="5943"/>
    <s v="CA-2016-151092"/>
    <d v="2016-08-06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x v="195"/>
    <n v="211.16800000000001"/>
    <n v="4"/>
    <n v="0.2"/>
    <n v="18.4772"/>
    <m/>
    <m/>
    <s v="Apr"/>
  </r>
  <r>
    <n v="5944"/>
    <s v="CA-2014-104178"/>
    <d v="2014-08-25T00:00:00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x v="1435"/>
    <n v="6.28"/>
    <n v="1"/>
    <n v="0"/>
    <n v="2.6375999999999999"/>
    <m/>
    <m/>
    <s v="Apr"/>
  </r>
  <r>
    <n v="5945"/>
    <s v="CA-2014-104178"/>
    <d v="2014-08-25T00:00:00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x v="453"/>
    <n v="95.1"/>
    <n v="5"/>
    <n v="0"/>
    <n v="30.431999999999999"/>
    <m/>
    <m/>
    <s v="Apr"/>
  </r>
  <r>
    <n v="5946"/>
    <s v="CA-2014-104178"/>
    <d v="2014-08-25T00:00:00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x v="1332"/>
    <n v="25.92"/>
    <n v="4"/>
    <n v="0"/>
    <n v="12.441599999999999"/>
    <m/>
    <m/>
    <s v="Apr"/>
  </r>
  <r>
    <n v="5947"/>
    <s v="CA-2014-104178"/>
    <d v="2014-08-25T00:00:00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x v="761"/>
    <n v="48.84"/>
    <n v="4"/>
    <n v="0"/>
    <n v="13.1868"/>
    <m/>
    <m/>
    <s v="Apr"/>
  </r>
  <r>
    <n v="5948"/>
    <s v="CA-2015-115924"/>
    <d v="2015-09-14T00:00:00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x v="1487"/>
    <n v="25.9"/>
    <n v="5"/>
    <n v="0"/>
    <n v="12.691000000000001"/>
    <m/>
    <m/>
    <s v="Apr"/>
  </r>
  <r>
    <n v="5949"/>
    <s v="CA-2017-161046"/>
    <d v="2017-03-05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x v="760"/>
    <n v="42.68"/>
    <n v="4"/>
    <n v="0"/>
    <n v="19.6328"/>
    <m/>
    <m/>
    <s v="Apr"/>
  </r>
  <r>
    <n v="5950"/>
    <s v="CA-2017-161046"/>
    <d v="2017-03-05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x v="409"/>
    <n v="299.97000000000003"/>
    <n v="3"/>
    <n v="0"/>
    <n v="125.98739999999999"/>
    <m/>
    <m/>
    <s v="Apr"/>
  </r>
  <r>
    <n v="5951"/>
    <s v="CA-2017-161046"/>
    <d v="2017-03-05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x v="165"/>
    <n v="262.24"/>
    <n v="2"/>
    <n v="0"/>
    <n v="78.671999999999997"/>
    <m/>
    <m/>
    <s v="Apr"/>
  </r>
  <r>
    <n v="5952"/>
    <s v="CA-2017-161046"/>
    <d v="2017-03-05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x v="1758"/>
    <n v="234.36"/>
    <n v="6"/>
    <n v="0"/>
    <n v="112.4928"/>
    <m/>
    <m/>
    <s v="Apr"/>
  </r>
  <r>
    <n v="5953"/>
    <s v="US-2017-141698"/>
    <d v="2017-04-15T00:00:00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x v="1759"/>
    <n v="20.736000000000001"/>
    <n v="4"/>
    <n v="0.2"/>
    <n v="7.2576000000000001"/>
    <m/>
    <m/>
    <s v="Apr"/>
  </r>
  <r>
    <n v="5954"/>
    <s v="US-2014-105151"/>
    <d v="2014-03-30T00:00:00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x v="1695"/>
    <n v="10.5"/>
    <n v="5"/>
    <n v="0"/>
    <n v="2.94"/>
    <m/>
    <m/>
    <s v="Apr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x v="1430"/>
    <n v="23.968"/>
    <n v="2"/>
    <n v="0.2"/>
    <n v="7.7896000000000001"/>
    <m/>
    <m/>
    <s v="Apr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x v="37"/>
    <n v="521.96"/>
    <n v="4"/>
    <n v="0.5"/>
    <n v="-250.54079999999999"/>
    <m/>
    <m/>
    <s v="Apr"/>
  </r>
  <r>
    <n v="5957"/>
    <s v="CA-2016-127138"/>
    <d v="2016-03-12T00:00:00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x v="273"/>
    <n v="676.55"/>
    <n v="5"/>
    <n v="0"/>
    <n v="6.7655000000000003"/>
    <m/>
    <m/>
    <s v="Apr"/>
  </r>
  <r>
    <n v="5958"/>
    <s v="CA-2016-127138"/>
    <d v="2016-03-12T00:00:00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x v="1256"/>
    <n v="154.9"/>
    <n v="5"/>
    <n v="0"/>
    <n v="40.274000000000001"/>
    <m/>
    <m/>
    <s v="Apr"/>
  </r>
  <r>
    <n v="5959"/>
    <s v="CA-2016-127138"/>
    <d v="2016-03-12T00:00:00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x v="661"/>
    <n v="30.56"/>
    <n v="4"/>
    <n v="0"/>
    <n v="14.974399999999999"/>
    <m/>
    <m/>
    <s v="Apr"/>
  </r>
  <r>
    <n v="5960"/>
    <s v="CA-2016-127138"/>
    <d v="2016-03-12T00:00:00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x v="623"/>
    <n v="770.35199999999998"/>
    <n v="3"/>
    <n v="0.2"/>
    <n v="77.035200000000003"/>
    <m/>
    <m/>
    <s v="Apr"/>
  </r>
  <r>
    <n v="5961"/>
    <s v="CA-2017-150602"/>
    <d v="2017-02-09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x v="1210"/>
    <n v="21.12"/>
    <n v="4"/>
    <n v="0"/>
    <n v="6.5472000000000001"/>
    <m/>
    <m/>
    <s v="Apr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x v="516"/>
    <n v="575.928"/>
    <n v="9"/>
    <n v="0.2"/>
    <n v="57.592799999999997"/>
    <m/>
    <m/>
    <s v="Apr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x v="1025"/>
    <n v="7.78"/>
    <n v="2"/>
    <n v="0"/>
    <n v="2.0228000000000002"/>
    <m/>
    <m/>
    <s v="Apr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x v="757"/>
    <n v="123.92"/>
    <n v="4"/>
    <n v="0"/>
    <n v="55.764000000000003"/>
    <m/>
    <m/>
    <s v="Apr"/>
  </r>
  <r>
    <n v="5965"/>
    <s v="CA-2017-119011"/>
    <d v="2017-08-20T00:00:00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x v="1308"/>
    <n v="17.22"/>
    <n v="3"/>
    <n v="0"/>
    <n v="5.1660000000000004"/>
    <m/>
    <m/>
    <s v="Apr"/>
  </r>
  <r>
    <n v="5966"/>
    <s v="CA-2017-119011"/>
    <d v="2017-08-20T00:00:00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x v="117"/>
    <n v="226.56"/>
    <n v="6"/>
    <n v="0"/>
    <n v="63.436799999999998"/>
    <m/>
    <m/>
    <s v="May"/>
  </r>
  <r>
    <n v="5967"/>
    <s v="CA-2017-119011"/>
    <d v="2017-08-20T00:00:00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x v="1504"/>
    <n v="107.88"/>
    <n v="3"/>
    <n v="0.2"/>
    <n v="10.788"/>
    <m/>
    <m/>
    <s v="May"/>
  </r>
  <r>
    <n v="5968"/>
    <s v="CA-2016-166912"/>
    <d v="2016-01-15T00:00:00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x v="1509"/>
    <n v="81.98"/>
    <n v="2"/>
    <n v="0"/>
    <n v="40.170200000000001"/>
    <m/>
    <m/>
    <s v="May"/>
  </r>
  <r>
    <n v="5969"/>
    <s v="CA-2014-141726"/>
    <d v="2014-07-20T00:00:00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x v="970"/>
    <n v="104.85"/>
    <n v="1"/>
    <n v="0"/>
    <n v="50.328000000000003"/>
    <m/>
    <m/>
    <s v="May"/>
  </r>
  <r>
    <n v="5970"/>
    <s v="CA-2014-141726"/>
    <d v="2014-07-20T00:00:00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x v="304"/>
    <n v="8.7040000000000006"/>
    <n v="2"/>
    <n v="0.2"/>
    <n v="3.1551999999999998"/>
    <m/>
    <m/>
    <s v="May"/>
  </r>
  <r>
    <n v="5971"/>
    <s v="CA-2014-141726"/>
    <d v="2014-07-20T00:00:00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x v="389"/>
    <n v="19.920000000000002"/>
    <n v="4"/>
    <n v="0"/>
    <n v="9.7607999999999997"/>
    <m/>
    <m/>
    <s v="May"/>
  </r>
  <r>
    <n v="5972"/>
    <s v="CA-2014-141726"/>
    <d v="2014-07-20T00:00:00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x v="613"/>
    <n v="43.02"/>
    <n v="3"/>
    <n v="0"/>
    <n v="15.4872"/>
    <m/>
    <m/>
    <s v="May"/>
  </r>
  <r>
    <n v="5973"/>
    <s v="CA-2017-115105"/>
    <d v="2017-02-06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x v="787"/>
    <n v="240.78399999999999"/>
    <n v="1"/>
    <n v="0.2"/>
    <n v="30.097999999999999"/>
    <m/>
    <m/>
    <s v="May"/>
  </r>
  <r>
    <n v="5974"/>
    <s v="CA-2015-143980"/>
    <d v="2015-12-25T00:00:00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x v="1457"/>
    <n v="414.96"/>
    <n v="2"/>
    <n v="0"/>
    <n v="124.488"/>
    <m/>
    <m/>
    <s v="May"/>
  </r>
  <r>
    <n v="5975"/>
    <s v="CA-2016-135636"/>
    <d v="2016-10-08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x v="880"/>
    <n v="387.72"/>
    <n v="5"/>
    <n v="0.2"/>
    <n v="-67.850999999999999"/>
    <m/>
    <m/>
    <s v="May"/>
  </r>
  <r>
    <n v="5976"/>
    <s v="CA-2017-102155"/>
    <d v="2017-07-13T00:00:00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x v="733"/>
    <n v="360.38"/>
    <n v="2"/>
    <n v="0"/>
    <n v="93.698800000000006"/>
    <m/>
    <m/>
    <s v="May"/>
  </r>
  <r>
    <n v="5977"/>
    <s v="CA-2017-102155"/>
    <d v="2017-07-13T00:00:00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x v="980"/>
    <n v="13.56"/>
    <n v="2"/>
    <n v="0"/>
    <n v="6.2375999999999996"/>
    <m/>
    <m/>
    <s v="May"/>
  </r>
  <r>
    <n v="5978"/>
    <s v="CA-2017-116953"/>
    <d v="2017-04-24T00:00:00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x v="302"/>
    <n v="552"/>
    <n v="10"/>
    <n v="0.2"/>
    <n v="34.5"/>
    <m/>
    <m/>
    <s v="May"/>
  </r>
  <r>
    <n v="5979"/>
    <s v="CA-2014-117765"/>
    <d v="2014-09-07T00:00:00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x v="832"/>
    <n v="429.9"/>
    <n v="5"/>
    <n v="0"/>
    <n v="111.774"/>
    <m/>
    <m/>
    <s v="May"/>
  </r>
  <r>
    <n v="5980"/>
    <s v="CA-2014-117765"/>
    <d v="2014-09-07T00:00:00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x v="27"/>
    <n v="32.06"/>
    <n v="2"/>
    <n v="0"/>
    <n v="15.3888"/>
    <m/>
    <m/>
    <s v="May"/>
  </r>
  <r>
    <n v="5981"/>
    <s v="CA-2014-117765"/>
    <d v="2014-09-07T00:00:00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x v="168"/>
    <n v="161.96"/>
    <n v="2"/>
    <n v="0"/>
    <n v="45.348799999999997"/>
    <m/>
    <m/>
    <s v="May"/>
  </r>
  <r>
    <n v="5982"/>
    <s v="CA-2014-117765"/>
    <d v="2014-09-07T00:00:00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x v="337"/>
    <n v="19.86"/>
    <n v="2"/>
    <n v="0"/>
    <n v="5.7594000000000003"/>
    <m/>
    <m/>
    <s v="May"/>
  </r>
  <r>
    <n v="5983"/>
    <s v="CA-2016-114895"/>
    <d v="2016-11-21T00:00:00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x v="1631"/>
    <n v="12.96"/>
    <n v="2"/>
    <n v="0"/>
    <n v="6.3503999999999996"/>
    <m/>
    <m/>
    <s v="May"/>
  </r>
  <r>
    <n v="5984"/>
    <s v="CA-2017-112984"/>
    <d v="2017-09-16T00:00:00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x v="630"/>
    <n v="20.544"/>
    <n v="6"/>
    <n v="0.2"/>
    <n v="6.42"/>
    <m/>
    <m/>
    <s v="May"/>
  </r>
  <r>
    <n v="5985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x v="1423"/>
    <n v="185.58"/>
    <n v="6"/>
    <n v="0"/>
    <n v="76.087800000000001"/>
    <m/>
    <m/>
    <s v="May"/>
  </r>
  <r>
    <n v="5986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x v="1551"/>
    <n v="77.56"/>
    <n v="2"/>
    <n v="0"/>
    <n v="35.677599999999998"/>
    <m/>
    <m/>
    <s v="May"/>
  </r>
  <r>
    <n v="5987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x v="211"/>
    <n v="87.92"/>
    <n v="4"/>
    <n v="0"/>
    <n v="0.87919999999999998"/>
    <m/>
    <m/>
    <s v="May"/>
  </r>
  <r>
    <n v="5988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x v="1509"/>
    <n v="245.94"/>
    <n v="6"/>
    <n v="0"/>
    <n v="120.5106"/>
    <m/>
    <m/>
    <s v="May"/>
  </r>
  <r>
    <n v="5989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x v="481"/>
    <n v="8.6"/>
    <n v="1"/>
    <n v="0"/>
    <n v="4.0419999999999998"/>
    <m/>
    <m/>
    <s v="May"/>
  </r>
  <r>
    <n v="5990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x v="1647"/>
    <n v="504.9"/>
    <n v="5"/>
    <n v="0"/>
    <n v="126.22499999999999"/>
    <m/>
    <m/>
    <s v="May"/>
  </r>
  <r>
    <n v="5991"/>
    <s v="US-2017-163300"/>
    <d v="2017-09-15T00:00:00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x v="1164"/>
    <n v="2357.4879999999998"/>
    <n v="7"/>
    <n v="0.2"/>
    <n v="884.05799999999999"/>
    <m/>
    <m/>
    <s v="May"/>
  </r>
  <r>
    <n v="5992"/>
    <s v="US-2017-163300"/>
    <d v="2017-09-15T00:00:00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x v="195"/>
    <n v="369.54399999999998"/>
    <n v="7"/>
    <n v="0.2"/>
    <n v="32.335099999999997"/>
    <m/>
    <m/>
    <s v="May"/>
  </r>
  <r>
    <n v="5993"/>
    <s v="US-2017-163300"/>
    <d v="2017-09-15T00:00:00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x v="390"/>
    <n v="184.75200000000001"/>
    <n v="3"/>
    <n v="0.2"/>
    <n v="-20.784600000000001"/>
    <m/>
    <m/>
    <s v="May"/>
  </r>
  <r>
    <n v="5994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x v="719"/>
    <n v="64.959999999999994"/>
    <n v="5"/>
    <n v="0.2"/>
    <n v="-4.0599999999999996"/>
    <m/>
    <m/>
    <s v="May"/>
  </r>
  <r>
    <n v="5995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x v="1557"/>
    <n v="13.52"/>
    <n v="2"/>
    <n v="0.2"/>
    <n v="1.69"/>
    <m/>
    <m/>
    <s v="May"/>
  </r>
  <r>
    <n v="5996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x v="1576"/>
    <n v="458.43"/>
    <n v="5"/>
    <n v="0.3"/>
    <n v="-137.529"/>
    <m/>
    <m/>
    <s v="May"/>
  </r>
  <r>
    <n v="5997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x v="850"/>
    <n v="387.13600000000002"/>
    <n v="4"/>
    <n v="0.2"/>
    <n v="24.196000000000002"/>
    <m/>
    <m/>
    <s v="Jun"/>
  </r>
  <r>
    <n v="5998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x v="955"/>
    <n v="328.59"/>
    <n v="3"/>
    <n v="0.4"/>
    <n v="-147.8655"/>
    <m/>
    <m/>
    <s v="Jun"/>
  </r>
  <r>
    <n v="5999"/>
    <s v="US-2014-112991"/>
    <d v="2014-12-10T00:00:00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x v="893"/>
    <n v="338.35199999999998"/>
    <n v="3"/>
    <n v="0.2"/>
    <n v="4.2294"/>
    <m/>
    <m/>
    <s v="Jun"/>
  </r>
  <r>
    <n v="6000"/>
    <s v="US-2014-112991"/>
    <d v="2014-12-10T00:00:00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x v="711"/>
    <n v="25.92"/>
    <n v="4"/>
    <n v="0"/>
    <n v="12.441599999999999"/>
    <m/>
    <m/>
    <s v="Jun"/>
  </r>
  <r>
    <n v="6001"/>
    <s v="US-2014-112991"/>
    <d v="2014-12-10T00:00:00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x v="394"/>
    <n v="91.36"/>
    <n v="4"/>
    <n v="0"/>
    <n v="42.025599999999997"/>
    <m/>
    <m/>
    <s v="Jun"/>
  </r>
  <r>
    <n v="6002"/>
    <s v="CA-2014-124079"/>
    <d v="2014-12-13T00:00:00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x v="1130"/>
    <n v="87.96"/>
    <n v="3"/>
    <n v="0.2"/>
    <n v="7.6965000000000003"/>
    <m/>
    <m/>
    <s v="Jun"/>
  </r>
  <r>
    <n v="6003"/>
    <s v="CA-2014-124079"/>
    <d v="2014-12-13T00:00:00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x v="530"/>
    <n v="5.2140000000000004"/>
    <n v="2"/>
    <n v="0.7"/>
    <n v="-4.1711999999999998"/>
    <m/>
    <m/>
    <s v="Jun"/>
  </r>
  <r>
    <n v="6004"/>
    <s v="US-2017-146878"/>
    <d v="2017-09-21T00:00:00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x v="102"/>
    <n v="12.294"/>
    <n v="1"/>
    <n v="0.7"/>
    <n v="-8.6058000000000003"/>
    <m/>
    <m/>
    <s v="Jun"/>
  </r>
  <r>
    <n v="6005"/>
    <s v="CA-2017-107244"/>
    <d v="2017-09-07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x v="627"/>
    <n v="19.760000000000002"/>
    <n v="4"/>
    <n v="0"/>
    <n v="8.2992000000000008"/>
    <m/>
    <m/>
    <s v="Jun"/>
  </r>
  <r>
    <n v="6006"/>
    <s v="CA-2015-100657"/>
    <d v="2015-11-02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x v="1522"/>
    <n v="109.764"/>
    <n v="2"/>
    <n v="0.1"/>
    <n v="8.5372000000000003"/>
    <m/>
    <m/>
    <s v="Jun"/>
  </r>
  <r>
    <n v="6007"/>
    <s v="CA-2017-129581"/>
    <d v="2017-12-11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x v="1285"/>
    <n v="128.85"/>
    <n v="3"/>
    <n v="0"/>
    <n v="3.8654999999999999"/>
    <m/>
    <m/>
    <s v="Jun"/>
  </r>
  <r>
    <n v="6008"/>
    <s v="CA-2017-129028"/>
    <d v="2017-04-01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x v="101"/>
    <n v="127.95"/>
    <n v="3"/>
    <n v="0"/>
    <n v="21.7515"/>
    <m/>
    <m/>
    <s v="Jun"/>
  </r>
  <r>
    <n v="6009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x v="1126"/>
    <n v="68.52"/>
    <n v="3"/>
    <n v="0"/>
    <n v="31.519200000000001"/>
    <m/>
    <m/>
    <s v="Jun"/>
  </r>
  <r>
    <n v="6010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x v="352"/>
    <n v="74.94"/>
    <n v="3"/>
    <n v="0"/>
    <n v="14.2386"/>
    <m/>
    <m/>
    <s v="Jun"/>
  </r>
  <r>
    <n v="6011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x v="668"/>
    <n v="2548.56"/>
    <n v="6"/>
    <n v="0.2"/>
    <n v="286.71300000000002"/>
    <m/>
    <m/>
    <s v="Jun"/>
  </r>
  <r>
    <n v="6012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x v="232"/>
    <n v="271.44"/>
    <n v="3"/>
    <n v="0"/>
    <n v="122.148"/>
    <m/>
    <m/>
    <s v="Jun"/>
  </r>
  <r>
    <n v="6013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x v="1176"/>
    <n v="287.88"/>
    <n v="3"/>
    <n v="0.2"/>
    <n v="35.984999999999999"/>
    <m/>
    <m/>
    <s v="Jun"/>
  </r>
  <r>
    <n v="6014"/>
    <s v="CA-2016-159016"/>
    <d v="2016-03-10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x v="1091"/>
    <n v="14.9"/>
    <n v="5"/>
    <n v="0"/>
    <n v="7.1520000000000001"/>
    <m/>
    <m/>
    <s v="Jun"/>
  </r>
  <r>
    <n v="6015"/>
    <s v="CA-2016-159016"/>
    <d v="2016-03-10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x v="1136"/>
    <n v="4158.9120000000003"/>
    <n v="8"/>
    <n v="0.2"/>
    <n v="363.90480000000002"/>
    <m/>
    <m/>
    <s v="Jun"/>
  </r>
  <r>
    <n v="6016"/>
    <s v="CA-2014-102652"/>
    <d v="2014-04-06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x v="1751"/>
    <n v="91.96"/>
    <n v="2"/>
    <n v="0"/>
    <n v="15.6332"/>
    <m/>
    <m/>
    <s v="Jun"/>
  </r>
  <r>
    <n v="6017"/>
    <s v="CA-2014-102652"/>
    <d v="2014-04-06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x v="283"/>
    <n v="33.11"/>
    <n v="7"/>
    <n v="0"/>
    <n v="12.9129"/>
    <m/>
    <m/>
    <s v="Jun"/>
  </r>
  <r>
    <n v="6018"/>
    <s v="CA-2014-102652"/>
    <d v="2014-04-06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x v="1152"/>
    <n v="19.440000000000001"/>
    <n v="3"/>
    <n v="0"/>
    <n v="9.3312000000000008"/>
    <m/>
    <m/>
    <s v="Jun"/>
  </r>
  <r>
    <n v="6019"/>
    <s v="CA-2014-102652"/>
    <d v="2014-04-06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x v="1473"/>
    <n v="55.48"/>
    <n v="1"/>
    <n v="0"/>
    <n v="26.630400000000002"/>
    <m/>
    <m/>
    <s v="Jun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x v="9"/>
    <n v="91.92"/>
    <n v="5"/>
    <n v="0.2"/>
    <n v="11.49"/>
    <m/>
    <m/>
    <s v="Jun"/>
  </r>
  <r>
    <n v="6021"/>
    <s v="US-2016-156692"/>
    <d v="2016-08-13T00:00:00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x v="360"/>
    <n v="17.34"/>
    <n v="2"/>
    <n v="0"/>
    <n v="4.6818"/>
    <m/>
    <m/>
    <s v="Jun"/>
  </r>
  <r>
    <n v="6022"/>
    <s v="US-2016-156692"/>
    <d v="2016-08-13T00:00:00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x v="357"/>
    <n v="71.98"/>
    <n v="2"/>
    <n v="0"/>
    <n v="15.1158"/>
    <m/>
    <m/>
    <s v="Jun"/>
  </r>
  <r>
    <n v="6023"/>
    <s v="CA-2014-130869"/>
    <d v="2014-11-17T00:00:00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x v="111"/>
    <n v="7.08"/>
    <n v="3"/>
    <n v="0.2"/>
    <n v="2.4780000000000002"/>
    <m/>
    <m/>
    <s v="Jun"/>
  </r>
  <r>
    <n v="6024"/>
    <s v="US-2017-128832"/>
    <d v="2017-04-24T00:00:00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x v="1056"/>
    <n v="69.98"/>
    <n v="2"/>
    <n v="0"/>
    <n v="4.8986000000000001"/>
    <m/>
    <m/>
    <s v="Jun"/>
  </r>
  <r>
    <n v="6025"/>
    <s v="CA-2017-139717"/>
    <d v="2017-08-24T00:00:00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x v="1712"/>
    <n v="646.27200000000005"/>
    <n v="8"/>
    <n v="0.2"/>
    <n v="64.627200000000002"/>
    <m/>
    <m/>
    <s v="Jun"/>
  </r>
  <r>
    <n v="6026"/>
    <s v="CA-2017-139717"/>
    <d v="2017-08-24T00:00:00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x v="1552"/>
    <n v="10.368"/>
    <n v="2"/>
    <n v="0.2"/>
    <n v="3.7584"/>
    <m/>
    <m/>
    <s v="Jun"/>
  </r>
  <r>
    <n v="6027"/>
    <s v="CA-2017-136007"/>
    <d v="2017-02-23T00:00:00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x v="1458"/>
    <n v="8.4"/>
    <n v="5"/>
    <n v="0"/>
    <n v="0.33600000000000002"/>
    <m/>
    <m/>
    <s v="Jul"/>
  </r>
  <r>
    <n v="6028"/>
    <s v="CA-2017-136007"/>
    <d v="2017-02-23T00:00:00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x v="826"/>
    <n v="71.959999999999994"/>
    <n v="5"/>
    <n v="0.2"/>
    <n v="25.186"/>
    <m/>
    <m/>
    <s v="Jul"/>
  </r>
  <r>
    <n v="6029"/>
    <s v="CA-2016-157364"/>
    <d v="2016-11-19T00:00:00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x v="684"/>
    <n v="18.48"/>
    <n v="2"/>
    <n v="0.2"/>
    <n v="6.0060000000000002"/>
    <m/>
    <m/>
    <s v="Jul"/>
  </r>
  <r>
    <n v="6030"/>
    <s v="US-2016-112970"/>
    <d v="2016-11-14T00:00:00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x v="943"/>
    <n v="9.84"/>
    <n v="3"/>
    <n v="0"/>
    <n v="2.8536000000000001"/>
    <m/>
    <m/>
    <s v="Jul"/>
  </r>
  <r>
    <n v="6031"/>
    <s v="US-2017-152492"/>
    <d v="2017-07-06T00:00:00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x v="1166"/>
    <n v="239.24"/>
    <n v="1"/>
    <n v="0.2"/>
    <n v="23.923999999999999"/>
    <m/>
    <m/>
    <s v="Jul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x v="1210"/>
    <n v="21.12"/>
    <n v="4"/>
    <n v="0"/>
    <n v="6.5472000000000001"/>
    <m/>
    <m/>
    <s v="Jul"/>
  </r>
  <r>
    <n v="6033"/>
    <s v="CA-2017-104010"/>
    <d v="2017-04-23T00:00:00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x v="134"/>
    <n v="54.9"/>
    <n v="5"/>
    <n v="0"/>
    <n v="15.372"/>
    <m/>
    <m/>
    <s v="Jul"/>
  </r>
  <r>
    <n v="6034"/>
    <s v="CA-2015-130253"/>
    <d v="2015-12-14T00:00:00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x v="1511"/>
    <n v="15.24"/>
    <n v="3"/>
    <n v="0"/>
    <n v="5.1816000000000004"/>
    <m/>
    <m/>
    <s v="Jul"/>
  </r>
  <r>
    <n v="6035"/>
    <s v="US-2015-155369"/>
    <d v="2015-04-19T00:00:00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x v="414"/>
    <n v="19.568000000000001"/>
    <n v="2"/>
    <n v="0.8"/>
    <n v="-52.833599999999997"/>
    <m/>
    <m/>
    <s v="Jul"/>
  </r>
  <r>
    <n v="6036"/>
    <s v="US-2015-155369"/>
    <d v="2015-04-19T00:00:00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x v="758"/>
    <n v="310.392"/>
    <n v="4"/>
    <n v="0.8"/>
    <n v="-512.14679999999998"/>
    <m/>
    <m/>
    <s v="Jul"/>
  </r>
  <r>
    <n v="6037"/>
    <s v="CA-2016-131205"/>
    <d v="2016-09-04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x v="379"/>
    <n v="42.6"/>
    <n v="3"/>
    <n v="0"/>
    <n v="16.614000000000001"/>
    <m/>
    <m/>
    <s v="Jul"/>
  </r>
  <r>
    <n v="6038"/>
    <s v="CA-2016-131205"/>
    <d v="2016-09-04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x v="412"/>
    <n v="113.94"/>
    <n v="6"/>
    <n v="0"/>
    <n v="54.691200000000002"/>
    <m/>
    <m/>
    <s v="Jul"/>
  </r>
  <r>
    <n v="6039"/>
    <s v="CA-2016-131205"/>
    <d v="2016-09-04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x v="571"/>
    <n v="129.91999999999999"/>
    <n v="4"/>
    <n v="0"/>
    <n v="5.1967999999999996"/>
    <m/>
    <m/>
    <s v="Jul"/>
  </r>
  <r>
    <n v="6040"/>
    <s v="CA-2016-131205"/>
    <d v="2016-09-04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x v="1258"/>
    <n v="5.28"/>
    <n v="3"/>
    <n v="0"/>
    <n v="2.5344000000000002"/>
    <m/>
    <m/>
    <s v="Jul"/>
  </r>
  <r>
    <n v="6041"/>
    <s v="CA-2017-122364"/>
    <d v="2017-09-24T00:00:00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x v="1106"/>
    <n v="859.2"/>
    <n v="3"/>
    <n v="0.2"/>
    <n v="75.180000000000007"/>
    <m/>
    <m/>
    <s v="Jul"/>
  </r>
  <r>
    <n v="6042"/>
    <s v="CA-2017-122364"/>
    <d v="2017-09-24T00:00:00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x v="1760"/>
    <n v="506.28"/>
    <n v="3"/>
    <n v="0.2"/>
    <n v="177.19800000000001"/>
    <m/>
    <m/>
    <s v="Jul"/>
  </r>
  <r>
    <n v="6043"/>
    <s v="CA-2016-117912"/>
    <d v="2016-02-04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x v="1093"/>
    <n v="14.368"/>
    <n v="2"/>
    <n v="0.2"/>
    <n v="3.9512"/>
    <m/>
    <m/>
    <s v="Jul"/>
  </r>
  <r>
    <n v="6044"/>
    <s v="CA-2017-145702"/>
    <d v="2017-05-19T00:00:00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x v="541"/>
    <n v="314.35199999999998"/>
    <n v="3"/>
    <n v="0.2"/>
    <n v="-35.364600000000003"/>
    <m/>
    <m/>
    <s v="Jul"/>
  </r>
  <r>
    <n v="6045"/>
    <s v="CA-2017-145702"/>
    <d v="2017-05-19T00:00:00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x v="1039"/>
    <n v="27.888000000000002"/>
    <n v="7"/>
    <n v="0.2"/>
    <n v="10.109400000000001"/>
    <m/>
    <m/>
    <s v="Jul"/>
  </r>
  <r>
    <n v="6046"/>
    <s v="CA-2015-113215"/>
    <d v="2015-09-03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x v="1060"/>
    <n v="238.15199999999999"/>
    <n v="3"/>
    <n v="0.2"/>
    <n v="89.307000000000002"/>
    <m/>
    <m/>
    <s v="Jul"/>
  </r>
  <r>
    <n v="6047"/>
    <s v="CA-2016-154662"/>
    <d v="2016-06-09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x v="1733"/>
    <n v="692.94"/>
    <n v="3"/>
    <n v="0"/>
    <n v="173.23500000000001"/>
    <m/>
    <m/>
    <s v="Jul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x v="570"/>
    <n v="16.146000000000001"/>
    <n v="9"/>
    <n v="0.7"/>
    <n v="-12.9168"/>
    <m/>
    <m/>
    <s v="Jul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x v="1162"/>
    <n v="1345.4849999999999"/>
    <n v="5"/>
    <n v="0.7"/>
    <n v="-1031.5385000000001"/>
    <m/>
    <m/>
    <s v="Jul"/>
  </r>
  <r>
    <n v="6050"/>
    <s v="CA-2016-152765"/>
    <d v="2016-06-15T00:00:00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x v="1681"/>
    <n v="173.488"/>
    <n v="7"/>
    <n v="0.2"/>
    <n v="54.215000000000003"/>
    <m/>
    <m/>
    <s v="Jul"/>
  </r>
  <r>
    <n v="6051"/>
    <s v="CA-2015-153878"/>
    <d v="2015-04-25T00:00:00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x v="332"/>
    <n v="57.75"/>
    <n v="5"/>
    <n v="0"/>
    <n v="16.170000000000002"/>
    <m/>
    <m/>
    <s v="Jul"/>
  </r>
  <r>
    <n v="6052"/>
    <s v="CA-2015-153878"/>
    <d v="2015-04-25T00:00:00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x v="1294"/>
    <n v="272.39999999999998"/>
    <n v="5"/>
    <n v="0"/>
    <n v="76.272000000000006"/>
    <m/>
    <m/>
    <s v="Jul"/>
  </r>
  <r>
    <n v="6053"/>
    <s v="CA-2016-124016"/>
    <d v="2016-09-23T00:00:00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x v="1016"/>
    <n v="11.952"/>
    <n v="3"/>
    <n v="0.2"/>
    <n v="4.0338000000000003"/>
    <m/>
    <m/>
    <s v="Jul"/>
  </r>
  <r>
    <n v="6054"/>
    <s v="CA-2016-124016"/>
    <d v="2016-09-23T00:00:00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x v="1443"/>
    <n v="28"/>
    <n v="4"/>
    <n v="0.2"/>
    <n v="7.7"/>
    <m/>
    <m/>
    <s v="Jul"/>
  </r>
  <r>
    <n v="6055"/>
    <s v="CA-2016-124016"/>
    <d v="2016-09-23T00:00:00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x v="699"/>
    <n v="12.201000000000001"/>
    <n v="7"/>
    <n v="0.7"/>
    <n v="-9.7607999999999997"/>
    <m/>
    <m/>
    <s v="Jul"/>
  </r>
  <r>
    <n v="6056"/>
    <s v="CA-2016-113551"/>
    <d v="2016-08-18T00:00:00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x v="1324"/>
    <n v="2.0680000000000001"/>
    <n v="1"/>
    <n v="0.8"/>
    <n v="-3.4121999999999999"/>
    <m/>
    <m/>
    <s v="Jul"/>
  </r>
  <r>
    <n v="6057"/>
    <s v="CA-2016-113551"/>
    <d v="2016-08-18T00:00:00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x v="1389"/>
    <n v="83.84"/>
    <n v="8"/>
    <n v="0.2"/>
    <n v="30.391999999999999"/>
    <m/>
    <m/>
    <s v="Jul"/>
  </r>
  <r>
    <n v="6058"/>
    <s v="CA-2014-107524"/>
    <d v="2014-03-02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x v="153"/>
    <n v="11.36"/>
    <n v="2"/>
    <n v="0"/>
    <n v="5.3391999999999999"/>
    <m/>
    <m/>
    <s v="Aug"/>
  </r>
  <r>
    <n v="6059"/>
    <s v="CA-2014-107524"/>
    <d v="2014-03-02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x v="57"/>
    <n v="36.4"/>
    <n v="5"/>
    <n v="0"/>
    <n v="17.472000000000001"/>
    <m/>
    <m/>
    <s v="Aug"/>
  </r>
  <r>
    <n v="6060"/>
    <s v="CA-2014-138072"/>
    <d v="2014-12-30T00:00:00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x v="1554"/>
    <n v="27.968"/>
    <n v="2"/>
    <n v="0.2"/>
    <n v="6.992"/>
    <m/>
    <m/>
    <s v="Aug"/>
  </r>
  <r>
    <n v="6061"/>
    <s v="CA-2015-134201"/>
    <d v="2015-04-10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x v="835"/>
    <n v="142.04"/>
    <n v="4"/>
    <n v="0"/>
    <n v="38.3508"/>
    <m/>
    <m/>
    <s v="Aug"/>
  </r>
  <r>
    <n v="6062"/>
    <s v="CA-2015-134201"/>
    <d v="2015-04-10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x v="282"/>
    <n v="14.67"/>
    <n v="3"/>
    <n v="0"/>
    <n v="6.0147000000000004"/>
    <m/>
    <m/>
    <s v="Aug"/>
  </r>
  <r>
    <n v="6063"/>
    <s v="CA-2015-111780"/>
    <d v="2015-12-25T00:00:00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x v="844"/>
    <n v="1199.96"/>
    <n v="5"/>
    <n v="0.2"/>
    <n v="224.99250000000001"/>
    <m/>
    <m/>
    <s v="Aug"/>
  </r>
  <r>
    <n v="6064"/>
    <s v="CA-2015-111780"/>
    <d v="2015-12-25T00:00:00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x v="792"/>
    <n v="12.6"/>
    <n v="3"/>
    <n v="0"/>
    <n v="6.1740000000000004"/>
    <m/>
    <m/>
    <s v="Aug"/>
  </r>
  <r>
    <n v="6065"/>
    <s v="CA-2015-111780"/>
    <d v="2015-12-25T00:00:00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x v="458"/>
    <n v="17.940000000000001"/>
    <n v="3"/>
    <n v="0"/>
    <n v="8.0730000000000004"/>
    <m/>
    <m/>
    <s v="Aug"/>
  </r>
  <r>
    <n v="6066"/>
    <s v="CA-2015-119942"/>
    <d v="2015-04-05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x v="639"/>
    <n v="23.904"/>
    <n v="6"/>
    <n v="0.2"/>
    <n v="7.7687999999999997"/>
    <m/>
    <m/>
    <s v="Aug"/>
  </r>
  <r>
    <n v="6067"/>
    <s v="CA-2015-151547"/>
    <d v="2015-01-17T00:00:00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x v="1190"/>
    <n v="88.96"/>
    <n v="8"/>
    <n v="0.2"/>
    <n v="10.007999999999999"/>
    <m/>
    <m/>
    <s v="Aug"/>
  </r>
  <r>
    <n v="6068"/>
    <s v="CA-2017-166695"/>
    <d v="2017-05-20T00:00:00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x v="406"/>
    <n v="518.27200000000005"/>
    <n v="8"/>
    <n v="0.2"/>
    <n v="-97.176000000000002"/>
    <m/>
    <m/>
    <s v="Aug"/>
  </r>
  <r>
    <n v="6069"/>
    <s v="CA-2017-166695"/>
    <d v="2017-05-20T00:00:00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x v="769"/>
    <n v="6.98"/>
    <n v="1"/>
    <n v="0"/>
    <n v="3.3504"/>
    <m/>
    <m/>
    <s v="Aug"/>
  </r>
  <r>
    <n v="6070"/>
    <s v="CA-2017-166695"/>
    <d v="2017-05-20T00:00:00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x v="1761"/>
    <n v="343.2"/>
    <n v="1"/>
    <n v="0.2"/>
    <n v="38.61"/>
    <m/>
    <m/>
    <s v="Aug"/>
  </r>
  <r>
    <n v="6071"/>
    <s v="CA-2017-167542"/>
    <d v="2017-08-13T00:00:00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x v="676"/>
    <n v="17.544"/>
    <n v="3"/>
    <n v="0.2"/>
    <n v="5.9211"/>
    <m/>
    <m/>
    <s v="Aug"/>
  </r>
  <r>
    <n v="6072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x v="621"/>
    <n v="152.68799999999999"/>
    <n v="2"/>
    <n v="0.2"/>
    <n v="-26.720400000000001"/>
    <m/>
    <m/>
    <s v="Aug"/>
  </r>
  <r>
    <n v="6073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x v="839"/>
    <n v="3.488"/>
    <n v="2"/>
    <n v="0.2"/>
    <n v="0.56679999999999997"/>
    <m/>
    <m/>
    <s v="Aug"/>
  </r>
  <r>
    <n v="6074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x v="327"/>
    <n v="5.8879999999999999"/>
    <n v="2"/>
    <n v="0.2"/>
    <n v="-1.3248"/>
    <m/>
    <m/>
    <s v="Aug"/>
  </r>
  <r>
    <n v="6075"/>
    <s v="CA-2017-121398"/>
    <d v="2017-12-25T00:00:00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x v="1225"/>
    <n v="153.55199999999999"/>
    <n v="3"/>
    <n v="0.2"/>
    <n v="51.823799999999999"/>
    <m/>
    <m/>
    <s v="Aug"/>
  </r>
  <r>
    <n v="6076"/>
    <s v="CA-2017-121398"/>
    <d v="2017-12-25T00:00:00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x v="273"/>
    <n v="270.62"/>
    <n v="2"/>
    <n v="0"/>
    <n v="2.7061999999999999"/>
    <m/>
    <m/>
    <s v="Aug"/>
  </r>
  <r>
    <n v="6077"/>
    <s v="CA-2016-151561"/>
    <d v="2016-09-0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x v="476"/>
    <n v="468.9"/>
    <n v="6"/>
    <n v="0"/>
    <n v="206.316"/>
    <m/>
    <m/>
    <s v="Aug"/>
  </r>
  <r>
    <n v="6078"/>
    <s v="CA-2016-151561"/>
    <d v="2016-09-0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x v="1506"/>
    <n v="72.48"/>
    <n v="2"/>
    <n v="0"/>
    <n v="30.441600000000001"/>
    <m/>
    <m/>
    <s v="Aug"/>
  </r>
  <r>
    <n v="6079"/>
    <s v="CA-2016-151561"/>
    <d v="2016-09-01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x v="503"/>
    <n v="10.95"/>
    <n v="3"/>
    <n v="0"/>
    <n v="3.2850000000000001"/>
    <m/>
    <m/>
    <s v="Aug"/>
  </r>
  <r>
    <n v="6080"/>
    <s v="CA-2016-151561"/>
    <d v="2016-09-01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x v="441"/>
    <n v="191.82"/>
    <n v="3"/>
    <n v="0"/>
    <n v="61.382399999999997"/>
    <m/>
    <m/>
    <s v="Aug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x v="1206"/>
    <n v="151.05600000000001"/>
    <n v="9"/>
    <n v="0.2"/>
    <n v="7.5528000000000004"/>
    <m/>
    <m/>
    <s v="Aug"/>
  </r>
  <r>
    <n v="6082"/>
    <s v="US-2014-165589"/>
    <d v="2014-02-18T00:00:00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x v="1590"/>
    <n v="25.16"/>
    <n v="5"/>
    <n v="0.6"/>
    <n v="-11.321999999999999"/>
    <m/>
    <m/>
    <s v="Aug"/>
  </r>
  <r>
    <n v="6083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x v="1487"/>
    <n v="6.2160000000000002"/>
    <n v="6"/>
    <n v="0.8"/>
    <n v="-9.6348000000000003"/>
    <m/>
    <m/>
    <s v="Aug"/>
  </r>
  <r>
    <n v="6084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x v="1600"/>
    <n v="23.616"/>
    <n v="9"/>
    <n v="0.2"/>
    <n v="2.6568000000000001"/>
    <m/>
    <m/>
    <s v="Aug"/>
  </r>
  <r>
    <n v="6085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x v="1359"/>
    <n v="24.032"/>
    <n v="2"/>
    <n v="0.2"/>
    <n v="-0.6008"/>
    <m/>
    <m/>
    <s v="Aug"/>
  </r>
  <r>
    <n v="6086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x v="941"/>
    <n v="2.0880000000000001"/>
    <n v="1"/>
    <n v="0.2"/>
    <n v="0.67859999999999998"/>
    <m/>
    <m/>
    <s v="Aug"/>
  </r>
  <r>
    <n v="6087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x v="1376"/>
    <n v="4.4880000000000004"/>
    <n v="6"/>
    <n v="0.8"/>
    <n v="-6.7320000000000002"/>
    <m/>
    <m/>
    <s v="Aug"/>
  </r>
  <r>
    <n v="6088"/>
    <s v="CA-2015-114048"/>
    <d v="2015-12-14T00:00:00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x v="222"/>
    <n v="29.22"/>
    <n v="3"/>
    <n v="0"/>
    <n v="12.8568"/>
    <m/>
    <m/>
    <s v="Aug"/>
  </r>
  <r>
    <n v="6089"/>
    <s v="CA-2015-137281"/>
    <d v="2015-06-13T00:00:00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x v="680"/>
    <n v="6.48"/>
    <n v="1"/>
    <n v="0"/>
    <n v="3.1103999999999998"/>
    <m/>
    <m/>
    <s v="Sep"/>
  </r>
  <r>
    <n v="6090"/>
    <s v="US-2017-162068"/>
    <d v="2017-12-28T00:00:00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x v="914"/>
    <n v="1.1879999999999999"/>
    <n v="2"/>
    <n v="0.7"/>
    <n v="-0.99"/>
    <m/>
    <m/>
    <s v="Sep"/>
  </r>
  <r>
    <n v="6091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x v="924"/>
    <n v="272.64600000000002"/>
    <n v="3"/>
    <n v="0.1"/>
    <n v="18.176400000000001"/>
    <m/>
    <m/>
    <s v="Sep"/>
  </r>
  <r>
    <n v="6092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x v="1762"/>
    <n v="212.8"/>
    <n v="2"/>
    <n v="0"/>
    <n v="95.76"/>
    <m/>
    <m/>
    <s v="Sep"/>
  </r>
  <r>
    <n v="6093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x v="1659"/>
    <n v="38.520000000000003"/>
    <n v="9"/>
    <n v="0"/>
    <n v="18.104399999999998"/>
    <m/>
    <m/>
    <s v="Sep"/>
  </r>
  <r>
    <n v="6094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x v="478"/>
    <n v="72.64"/>
    <n v="2"/>
    <n v="0"/>
    <n v="21.792000000000002"/>
    <m/>
    <m/>
    <s v="Sep"/>
  </r>
  <r>
    <n v="6095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x v="75"/>
    <n v="45.4"/>
    <n v="4"/>
    <n v="0"/>
    <n v="12.712"/>
    <m/>
    <m/>
    <s v="Sep"/>
  </r>
  <r>
    <n v="6096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x v="320"/>
    <n v="13.76"/>
    <n v="2"/>
    <n v="0"/>
    <n v="6.3296000000000001"/>
    <m/>
    <m/>
    <s v="Sep"/>
  </r>
  <r>
    <n v="6097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x v="51"/>
    <n v="80.991"/>
    <n v="1"/>
    <n v="0.1"/>
    <n v="8.0991"/>
    <m/>
    <m/>
    <s v="Sep"/>
  </r>
  <r>
    <n v="6098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x v="186"/>
    <n v="11.784000000000001"/>
    <n v="3"/>
    <n v="0.2"/>
    <n v="3.9771000000000001"/>
    <m/>
    <m/>
    <s v="Sep"/>
  </r>
  <r>
    <n v="6099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x v="52"/>
    <n v="4.3600000000000003"/>
    <n v="2"/>
    <n v="0"/>
    <n v="1.7876000000000001"/>
    <m/>
    <m/>
    <s v="Sep"/>
  </r>
  <r>
    <n v="6100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x v="284"/>
    <n v="2888.127"/>
    <n v="11"/>
    <n v="0.1"/>
    <n v="609.71569999999997"/>
    <m/>
    <m/>
    <s v="Sep"/>
  </r>
  <r>
    <n v="6101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x v="1136"/>
    <n v="1299.6600000000001"/>
    <n v="2"/>
    <n v="0"/>
    <n v="350.90820000000002"/>
    <m/>
    <m/>
    <s v="Sep"/>
  </r>
  <r>
    <n v="6102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x v="445"/>
    <n v="2254.41"/>
    <n v="5"/>
    <n v="0.1"/>
    <n v="375.73500000000001"/>
    <m/>
    <m/>
    <s v="Sep"/>
  </r>
  <r>
    <n v="6103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x v="140"/>
    <n v="104.85"/>
    <n v="3"/>
    <n v="0"/>
    <n v="28.3095"/>
    <m/>
    <m/>
    <s v="Sep"/>
  </r>
  <r>
    <n v="6104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x v="84"/>
    <n v="59.97"/>
    <n v="3"/>
    <n v="0"/>
    <n v="20.389800000000001"/>
    <m/>
    <m/>
    <s v="Sep"/>
  </r>
  <r>
    <n v="6105"/>
    <s v="US-2017-132381"/>
    <d v="2017-08-22T00:00:00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x v="735"/>
    <n v="314.53199999999998"/>
    <n v="2"/>
    <n v="0.4"/>
    <n v="-83.875200000000007"/>
    <m/>
    <m/>
    <s v="Sep"/>
  </r>
  <r>
    <n v="6106"/>
    <s v="CA-2015-147011"/>
    <d v="2015-06-18T00:00:00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x v="319"/>
    <n v="13.632"/>
    <n v="4"/>
    <n v="0.2"/>
    <n v="3.5783999999999998"/>
    <m/>
    <m/>
    <s v="Sep"/>
  </r>
  <r>
    <n v="6107"/>
    <s v="CA-2014-120852"/>
    <d v="2014-12-20T00:00:00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x v="535"/>
    <n v="19.431999999999999"/>
    <n v="2"/>
    <n v="0.8"/>
    <n v="-49.551600000000001"/>
    <m/>
    <m/>
    <s v="Sep"/>
  </r>
  <r>
    <n v="6108"/>
    <s v="CA-2014-120852"/>
    <d v="2014-12-20T00:00:00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x v="953"/>
    <n v="65.44"/>
    <n v="5"/>
    <n v="0.2"/>
    <n v="-8.18"/>
    <m/>
    <m/>
    <s v="Sep"/>
  </r>
  <r>
    <n v="6109"/>
    <s v="CA-2016-150007"/>
    <d v="2016-09-11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x v="1538"/>
    <n v="6"/>
    <n v="2"/>
    <n v="0.2"/>
    <n v="2.1"/>
    <m/>
    <m/>
    <s v="Sep"/>
  </r>
  <r>
    <n v="6110"/>
    <s v="CA-2016-150007"/>
    <d v="2016-09-11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x v="1296"/>
    <n v="1.9079999999999999"/>
    <n v="3"/>
    <n v="0.8"/>
    <n v="-3.2435999999999998"/>
    <m/>
    <m/>
    <s v="Sep"/>
  </r>
  <r>
    <n v="6111"/>
    <s v="CA-2016-124590"/>
    <d v="2016-11-12T00:00:00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x v="1484"/>
    <n v="1474.8019999999999"/>
    <n v="7"/>
    <n v="0.3"/>
    <n v="-21.0686"/>
    <m/>
    <m/>
    <s v="Sep"/>
  </r>
  <r>
    <n v="6112"/>
    <s v="CA-2016-124590"/>
    <d v="2016-11-12T00:00:00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x v="14"/>
    <n v="110.096"/>
    <n v="2"/>
    <n v="0.2"/>
    <n v="33.028799999999997"/>
    <m/>
    <m/>
    <s v="Sep"/>
  </r>
  <r>
    <n v="6113"/>
    <s v="CA-2016-124590"/>
    <d v="2016-11-12T00:00:00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x v="204"/>
    <n v="16.751999999999999"/>
    <n v="6"/>
    <n v="0.2"/>
    <n v="5.4443999999999999"/>
    <m/>
    <m/>
    <s v="Sep"/>
  </r>
  <r>
    <n v="6114"/>
    <s v="CA-2016-124590"/>
    <d v="2016-11-12T00:00:00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x v="1"/>
    <n v="1537.0740000000001"/>
    <n v="9"/>
    <n v="0.3"/>
    <n v="0"/>
    <m/>
    <m/>
    <s v="Sep"/>
  </r>
  <r>
    <n v="6115"/>
    <s v="CA-2016-124590"/>
    <d v="2016-11-12T00:00:00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x v="623"/>
    <n v="449.37200000000001"/>
    <n v="2"/>
    <n v="0.3"/>
    <n v="-12.8392"/>
    <m/>
    <m/>
    <s v="Sep"/>
  </r>
  <r>
    <n v="6116"/>
    <s v="CA-2016-133802"/>
    <d v="2016-03-14T00:00:00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x v="44"/>
    <n v="41.904000000000003"/>
    <n v="6"/>
    <n v="0.2"/>
    <n v="14.1426"/>
    <m/>
    <m/>
    <s v="Sep"/>
  </r>
  <r>
    <n v="6117"/>
    <s v="US-2016-113677"/>
    <d v="2016-11-13T00:00:00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x v="1763"/>
    <n v="2279.96"/>
    <n v="4"/>
    <n v="0"/>
    <n v="592.78959999999995"/>
    <m/>
    <m/>
    <s v="Sep"/>
  </r>
  <r>
    <n v="6118"/>
    <s v="US-2016-113677"/>
    <d v="2016-11-13T00:00:00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x v="639"/>
    <n v="14.94"/>
    <n v="3"/>
    <n v="0"/>
    <n v="6.8723999999999998"/>
    <m/>
    <m/>
    <s v="Sep"/>
  </r>
  <r>
    <n v="6119"/>
    <s v="CA-2017-143378"/>
    <d v="2017-09-19T00:00:00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x v="516"/>
    <n v="191.976"/>
    <n v="3"/>
    <n v="0.2"/>
    <n v="19.197600000000001"/>
    <m/>
    <m/>
    <s v="Oct"/>
  </r>
  <r>
    <n v="6120"/>
    <s v="CA-2017-143378"/>
    <d v="2017-09-19T00:00:00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x v="1057"/>
    <n v="23.832000000000001"/>
    <n v="3"/>
    <n v="0.2"/>
    <n v="6.5537999999999998"/>
    <m/>
    <m/>
    <s v="Oct"/>
  </r>
  <r>
    <n v="6121"/>
    <s v="CA-2017-143378"/>
    <d v="2017-09-19T00:00:00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x v="441"/>
    <n v="409.21600000000001"/>
    <n v="8"/>
    <n v="0.2"/>
    <n v="61.382399999999997"/>
    <m/>
    <m/>
    <s v="Oct"/>
  </r>
  <r>
    <n v="6122"/>
    <s v="CA-2017-143378"/>
    <d v="2017-09-19T00:00:00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x v="367"/>
    <n v="72.587999999999994"/>
    <n v="2"/>
    <n v="0.7"/>
    <n v="-128.2388"/>
    <m/>
    <m/>
    <s v="Oct"/>
  </r>
  <r>
    <n v="6123"/>
    <s v="CA-2017-152660"/>
    <d v="2017-12-04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x v="1412"/>
    <n v="61.567999999999998"/>
    <n v="2"/>
    <n v="0.2"/>
    <n v="4.6176000000000004"/>
    <m/>
    <m/>
    <s v="Oct"/>
  </r>
  <r>
    <n v="6124"/>
    <s v="CA-2015-142139"/>
    <d v="2015-08-31T00:00:00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x v="1238"/>
    <n v="20.96"/>
    <n v="4"/>
    <n v="0.2"/>
    <n v="6.8120000000000003"/>
    <m/>
    <m/>
    <s v="Oct"/>
  </r>
  <r>
    <n v="6125"/>
    <s v="CA-2017-145772"/>
    <d v="2017-06-03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x v="1033"/>
    <n v="44.75"/>
    <n v="5"/>
    <n v="0"/>
    <n v="8.5024999999999995"/>
    <m/>
    <m/>
    <s v="Oct"/>
  </r>
  <r>
    <n v="6126"/>
    <s v="CA-2017-145772"/>
    <d v="2017-06-03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x v="1764"/>
    <n v="11.96"/>
    <n v="2"/>
    <n v="0"/>
    <n v="5.3819999999999997"/>
    <m/>
    <m/>
    <s v="Oct"/>
  </r>
  <r>
    <n v="6127"/>
    <s v="CA-2017-145772"/>
    <d v="2017-06-03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x v="765"/>
    <n v="3.9119999999999999"/>
    <n v="1"/>
    <n v="0.2"/>
    <n v="1.2714000000000001"/>
    <m/>
    <m/>
    <s v="Oct"/>
  </r>
  <r>
    <n v="6128"/>
    <s v="CA-2016-124100"/>
    <d v="2016-03-31T00:00:00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x v="164"/>
    <n v="327.99599999999998"/>
    <n v="6"/>
    <n v="0.1"/>
    <n v="54.665999999999997"/>
    <m/>
    <m/>
    <s v="Oct"/>
  </r>
  <r>
    <n v="6129"/>
    <s v="US-2014-158400"/>
    <d v="2014-10-25T00:00:00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x v="1077"/>
    <n v="49.408000000000001"/>
    <n v="4"/>
    <n v="0.2"/>
    <n v="18.527999999999999"/>
    <m/>
    <m/>
    <s v="Oct"/>
  </r>
  <r>
    <n v="6130"/>
    <s v="CA-2017-162033"/>
    <d v="2017-03-26T00:00:00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x v="929"/>
    <n v="53.25"/>
    <n v="3"/>
    <n v="0"/>
    <n v="20.767499999999998"/>
    <m/>
    <m/>
    <s v="Oct"/>
  </r>
  <r>
    <n v="6131"/>
    <s v="CA-2017-162033"/>
    <d v="2017-03-26T00:00:00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x v="128"/>
    <n v="3.76"/>
    <n v="2"/>
    <n v="0"/>
    <n v="1.3160000000000001"/>
    <m/>
    <m/>
    <s v="Oct"/>
  </r>
  <r>
    <n v="6132"/>
    <s v="CA-2014-163447"/>
    <d v="2014-12-27T00:00:00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x v="213"/>
    <n v="767.21400000000006"/>
    <n v="14"/>
    <n v="0.1"/>
    <n v="161.9674"/>
    <m/>
    <m/>
    <s v="Oct"/>
  </r>
  <r>
    <n v="6133"/>
    <s v="CA-2017-145737"/>
    <d v="2017-09-15T00:00:00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x v="1509"/>
    <n v="163.96"/>
    <n v="5"/>
    <n v="0.2"/>
    <n v="59.435499999999998"/>
    <m/>
    <m/>
    <s v="Oct"/>
  </r>
  <r>
    <n v="6134"/>
    <s v="CA-2016-148096"/>
    <d v="2016-08-16T00:00:00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x v="1516"/>
    <n v="161.28"/>
    <n v="2"/>
    <n v="0.2"/>
    <n v="12.096"/>
    <m/>
    <m/>
    <s v="Oct"/>
  </r>
  <r>
    <n v="6135"/>
    <s v="CA-2016-146766"/>
    <d v="2016-11-04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x v="281"/>
    <n v="192.8"/>
    <n v="4"/>
    <n v="0"/>
    <n v="55.911999999999999"/>
    <m/>
    <m/>
    <s v="Oct"/>
  </r>
  <r>
    <n v="6136"/>
    <s v="CA-2015-105613"/>
    <d v="2015-10-18T00:00:00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x v="1566"/>
    <n v="27.696000000000002"/>
    <n v="3"/>
    <n v="0.2"/>
    <n v="3.4620000000000002"/>
    <m/>
    <m/>
    <s v="Oct"/>
  </r>
  <r>
    <n v="6137"/>
    <s v="CA-2015-105613"/>
    <d v="2015-10-18T00:00:00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x v="1291"/>
    <n v="73.164000000000001"/>
    <n v="6"/>
    <n v="0.8"/>
    <n v="-186.56819999999999"/>
    <m/>
    <m/>
    <s v="Oct"/>
  </r>
  <r>
    <n v="6138"/>
    <s v="US-2016-142251"/>
    <d v="2016-10-31T00:00:00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x v="482"/>
    <n v="32.064"/>
    <n v="6"/>
    <n v="0.2"/>
    <n v="11.2224"/>
    <m/>
    <m/>
    <s v="Oct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x v="430"/>
    <n v="205.666"/>
    <n v="2"/>
    <n v="0.15"/>
    <n v="-12.098000000000001"/>
    <m/>
    <m/>
    <s v="Oct"/>
  </r>
  <r>
    <n v="6140"/>
    <s v="US-2015-113593"/>
    <d v="2015-04-18T00:00:00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x v="1412"/>
    <n v="115.44"/>
    <n v="3"/>
    <n v="0"/>
    <n v="30.014399999999998"/>
    <m/>
    <m/>
    <s v="Oct"/>
  </r>
  <r>
    <n v="6141"/>
    <s v="CA-2017-121083"/>
    <d v="2017-07-09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x v="1755"/>
    <n v="274.8"/>
    <n v="5"/>
    <n v="0"/>
    <n v="134.65199999999999"/>
    <m/>
    <m/>
    <s v="Oct"/>
  </r>
  <r>
    <n v="6142"/>
    <s v="CA-2017-121083"/>
    <d v="2017-07-09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x v="1153"/>
    <n v="195.64"/>
    <n v="4"/>
    <n v="0"/>
    <n v="3.9127999999999998"/>
    <m/>
    <m/>
    <s v="Oct"/>
  </r>
  <r>
    <n v="6143"/>
    <s v="CA-2017-121083"/>
    <d v="2017-07-09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x v="950"/>
    <n v="257.98"/>
    <n v="2"/>
    <n v="0"/>
    <n v="74.8142"/>
    <m/>
    <m/>
    <s v="Oct"/>
  </r>
  <r>
    <n v="6144"/>
    <s v="CA-2017-121083"/>
    <d v="2017-07-09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x v="1562"/>
    <n v="119.04"/>
    <n v="6"/>
    <n v="0"/>
    <n v="48.806399999999996"/>
    <m/>
    <m/>
    <s v="Oct"/>
  </r>
  <r>
    <n v="6145"/>
    <s v="CA-2017-151190"/>
    <d v="2017-06-27T00:00:00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x v="1059"/>
    <n v="20.07"/>
    <n v="3"/>
    <n v="0"/>
    <n v="9.2322000000000006"/>
    <m/>
    <m/>
    <s v="Oct"/>
  </r>
  <r>
    <n v="6146"/>
    <s v="CA-2014-133543"/>
    <d v="2014-12-22T00:00:00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x v="501"/>
    <n v="11.76"/>
    <n v="4"/>
    <n v="0"/>
    <n v="3.1751999999999998"/>
    <m/>
    <m/>
    <s v="Oct"/>
  </r>
  <r>
    <n v="6147"/>
    <s v="CA-2017-105130"/>
    <d v="2017-11-21T00:00:00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x v="501"/>
    <n v="11.76"/>
    <n v="4"/>
    <n v="0"/>
    <n v="3.1751999999999998"/>
    <m/>
    <m/>
    <s v="Oct"/>
  </r>
  <r>
    <n v="6148"/>
    <s v="CA-2017-105130"/>
    <d v="2017-11-21T00:00:00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x v="979"/>
    <n v="40.735999999999997"/>
    <n v="2"/>
    <n v="0.2"/>
    <n v="14.7668"/>
    <m/>
    <m/>
    <s v="Oct"/>
  </r>
  <r>
    <n v="6149"/>
    <s v="CA-2016-161928"/>
    <d v="2016-06-27T00:00:00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x v="1539"/>
    <n v="201.584"/>
    <n v="2"/>
    <n v="0.2"/>
    <n v="12.599"/>
    <m/>
    <m/>
    <s v="Oct"/>
  </r>
  <r>
    <n v="6150"/>
    <s v="CA-2017-101322"/>
    <d v="2017-12-28T00:00:00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x v="56"/>
    <n v="340.70400000000001"/>
    <n v="6"/>
    <n v="0.2"/>
    <n v="-34.070399999999999"/>
    <m/>
    <m/>
    <s v="Nov"/>
  </r>
  <r>
    <n v="6151"/>
    <s v="US-2016-106600"/>
    <d v="2016-04-08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x v="1532"/>
    <n v="354.9"/>
    <n v="5"/>
    <n v="0"/>
    <n v="88.724999999999994"/>
    <m/>
    <m/>
    <s v="Nov"/>
  </r>
  <r>
    <n v="6152"/>
    <s v="CA-2014-111871"/>
    <d v="2014-03-18T00:00:00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x v="1593"/>
    <n v="1198.33"/>
    <n v="10"/>
    <n v="0.15"/>
    <n v="70.489999999999995"/>
    <m/>
    <m/>
    <s v="Nov"/>
  </r>
  <r>
    <n v="6153"/>
    <s v="CA-2017-139437"/>
    <d v="2017-07-03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x v="211"/>
    <n v="87.92"/>
    <n v="4"/>
    <n v="0"/>
    <n v="0.87919999999999998"/>
    <m/>
    <m/>
    <s v="Nov"/>
  </r>
  <r>
    <n v="6154"/>
    <s v="CA-2017-151484"/>
    <d v="2017-04-20T00:00:00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x v="1403"/>
    <n v="51.968000000000004"/>
    <n v="2"/>
    <n v="0.2"/>
    <n v="10.393599999999999"/>
    <m/>
    <m/>
    <s v="Nov"/>
  </r>
  <r>
    <n v="6155"/>
    <s v="CA-2017-151484"/>
    <d v="2017-04-20T00:00:00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x v="80"/>
    <n v="51.335999999999999"/>
    <n v="3"/>
    <n v="0.2"/>
    <n v="5.7752999999999997"/>
    <m/>
    <m/>
    <s v="Nov"/>
  </r>
  <r>
    <n v="6156"/>
    <s v="CA-2017-151484"/>
    <d v="2017-04-20T00:00:00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x v="404"/>
    <n v="332.70400000000001"/>
    <n v="1"/>
    <n v="0.2"/>
    <n v="33.270400000000002"/>
    <m/>
    <m/>
    <s v="Nov"/>
  </r>
  <r>
    <n v="6157"/>
    <s v="CA-2017-151484"/>
    <d v="2017-04-20T00:00:00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x v="1366"/>
    <n v="42.408000000000001"/>
    <n v="3"/>
    <n v="0.2"/>
    <n v="9.5418000000000003"/>
    <m/>
    <m/>
    <s v="Nov"/>
  </r>
  <r>
    <n v="6158"/>
    <s v="CA-2016-104150"/>
    <d v="2016-08-03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x v="113"/>
    <n v="81.540000000000006"/>
    <n v="3"/>
    <n v="0"/>
    <n v="38.323799999999999"/>
    <m/>
    <m/>
    <s v="Nov"/>
  </r>
  <r>
    <n v="6159"/>
    <s v="CA-2016-104150"/>
    <d v="2016-08-03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x v="1765"/>
    <n v="167.28"/>
    <n v="12"/>
    <n v="0"/>
    <n v="23.4192"/>
    <m/>
    <m/>
    <s v="Nov"/>
  </r>
  <r>
    <n v="6160"/>
    <s v="CA-2016-161025"/>
    <d v="2016-12-03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x v="1650"/>
    <n v="772.68"/>
    <n v="4"/>
    <n v="0"/>
    <n v="108.1752"/>
    <m/>
    <m/>
    <s v="Nov"/>
  </r>
  <r>
    <n v="6161"/>
    <s v="CA-2014-103989"/>
    <d v="2014-03-19T00:00:00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x v="524"/>
    <n v="323.976"/>
    <n v="3"/>
    <n v="0.2"/>
    <n v="28.347899999999999"/>
    <m/>
    <m/>
    <s v="Nov"/>
  </r>
  <r>
    <n v="6162"/>
    <s v="CA-2014-103989"/>
    <d v="2014-03-19T00:00:00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x v="1127"/>
    <n v="11.808"/>
    <n v="4"/>
    <n v="0.2"/>
    <n v="3.9851999999999999"/>
    <m/>
    <m/>
    <s v="Nov"/>
  </r>
  <r>
    <n v="6163"/>
    <s v="CA-2014-103989"/>
    <d v="2014-03-19T00:00:00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x v="377"/>
    <n v="26.16"/>
    <n v="3"/>
    <n v="0.2"/>
    <n v="1.962"/>
    <m/>
    <m/>
    <s v="Nov"/>
  </r>
  <r>
    <n v="6164"/>
    <s v="CA-2014-103989"/>
    <d v="2014-03-19T00:00:00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x v="1390"/>
    <n v="33.57"/>
    <n v="5"/>
    <n v="0.7"/>
    <n v="-25.736999999999998"/>
    <m/>
    <m/>
    <s v="Nov"/>
  </r>
  <r>
    <n v="6165"/>
    <s v="CA-2014-103989"/>
    <d v="2014-03-19T00:00:00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x v="325"/>
    <n v="4.992"/>
    <n v="3"/>
    <n v="0.2"/>
    <n v="1.3728"/>
    <m/>
    <m/>
    <s v="Nov"/>
  </r>
  <r>
    <n v="6166"/>
    <s v="CA-2014-103989"/>
    <d v="2014-03-19T00:00:00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x v="1670"/>
    <n v="20.015999999999998"/>
    <n v="3"/>
    <n v="0.2"/>
    <n v="5.5044000000000004"/>
    <m/>
    <m/>
    <s v="Nov"/>
  </r>
  <r>
    <n v="6167"/>
    <s v="CA-2014-103989"/>
    <d v="2014-03-19T00:00:00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x v="1762"/>
    <n v="170.24"/>
    <n v="2"/>
    <n v="0.2"/>
    <n v="53.2"/>
    <m/>
    <m/>
    <s v="Nov"/>
  </r>
  <r>
    <n v="6168"/>
    <s v="CA-2015-142433"/>
    <d v="2015-04-20T00:00:00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x v="127"/>
    <n v="117.456"/>
    <n v="3"/>
    <n v="0.2"/>
    <n v="44.045999999999999"/>
    <m/>
    <m/>
    <s v="Nov"/>
  </r>
  <r>
    <n v="6169"/>
    <s v="CA-2015-132815"/>
    <d v="2015-09-19T00:00:00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x v="496"/>
    <n v="22.96"/>
    <n v="2"/>
    <n v="0"/>
    <n v="11.250400000000001"/>
    <m/>
    <m/>
    <s v="Nov"/>
  </r>
  <r>
    <n v="6170"/>
    <s v="CA-2014-101266"/>
    <d v="2014-08-27T00:00:00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x v="482"/>
    <n v="13.36"/>
    <n v="2"/>
    <n v="0"/>
    <n v="6.4127999999999998"/>
    <m/>
    <m/>
    <s v="Nov"/>
  </r>
  <r>
    <n v="6171"/>
    <s v="CA-2016-141523"/>
    <d v="2016-12-19T00:00:00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x v="1382"/>
    <n v="34.247999999999998"/>
    <n v="3"/>
    <n v="0.2"/>
    <n v="11.5587"/>
    <m/>
    <m/>
    <s v="Nov"/>
  </r>
  <r>
    <n v="6172"/>
    <s v="CA-2016-141523"/>
    <d v="2016-12-19T00:00:00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x v="820"/>
    <n v="3.52"/>
    <n v="2"/>
    <n v="0"/>
    <n v="1.0207999999999999"/>
    <m/>
    <m/>
    <s v="Nov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x v="944"/>
    <n v="26.7"/>
    <n v="5"/>
    <n v="0"/>
    <n v="12.548999999999999"/>
    <m/>
    <m/>
    <s v="Nov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x v="1640"/>
    <n v="21.2"/>
    <n v="2"/>
    <n v="0"/>
    <n v="9.1159999999999997"/>
    <m/>
    <m/>
    <s v="Nov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x v="1064"/>
    <n v="838.38"/>
    <n v="2"/>
    <n v="0"/>
    <n v="226.36259999999999"/>
    <m/>
    <m/>
    <s v="Nov"/>
  </r>
  <r>
    <n v="6176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x v="773"/>
    <n v="1690.04"/>
    <n v="4"/>
    <n v="0"/>
    <n v="422.51"/>
    <m/>
    <m/>
    <s v="Nov"/>
  </r>
  <r>
    <n v="6177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x v="576"/>
    <n v="85.96"/>
    <n v="7"/>
    <n v="0"/>
    <n v="24.0688"/>
    <m/>
    <m/>
    <s v="Nov"/>
  </r>
  <r>
    <n v="6178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x v="1685"/>
    <n v="121.96"/>
    <n v="2"/>
    <n v="0"/>
    <n v="57.321199999999997"/>
    <m/>
    <m/>
    <s v="Nov"/>
  </r>
  <r>
    <n v="6179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x v="1766"/>
    <n v="23.92"/>
    <n v="4"/>
    <n v="0"/>
    <n v="11.720800000000001"/>
    <m/>
    <m/>
    <s v="Nov"/>
  </r>
  <r>
    <n v="6180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x v="903"/>
    <n v="63.96"/>
    <n v="2"/>
    <n v="0"/>
    <n v="6.3959999999999999"/>
    <m/>
    <m/>
    <s v="Dec"/>
  </r>
  <r>
    <n v="6181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x v="1355"/>
    <n v="629.95000000000005"/>
    <n v="5"/>
    <n v="0"/>
    <n v="176.386"/>
    <m/>
    <m/>
    <s v="Dec"/>
  </r>
  <r>
    <n v="6182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x v="529"/>
    <n v="113.73"/>
    <n v="3"/>
    <n v="0"/>
    <n v="32.981699999999996"/>
    <m/>
    <m/>
    <s v="Dec"/>
  </r>
  <r>
    <n v="6183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x v="347"/>
    <n v="14.6"/>
    <n v="2"/>
    <n v="0"/>
    <n v="6.8620000000000001"/>
    <m/>
    <m/>
    <s v="Dec"/>
  </r>
  <r>
    <n v="6184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x v="16"/>
    <n v="887.84"/>
    <n v="8"/>
    <n v="0"/>
    <n v="17.756799999999998"/>
    <m/>
    <m/>
    <s v="Dec"/>
  </r>
  <r>
    <n v="6185"/>
    <s v="CA-2016-143609"/>
    <d v="2016-12-11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x v="38"/>
    <n v="403.92"/>
    <n v="5"/>
    <n v="0.2"/>
    <n v="25.245000000000001"/>
    <m/>
    <m/>
    <s v="Dec"/>
  </r>
  <r>
    <n v="6186"/>
    <s v="CA-2015-138331"/>
    <d v="2015-08-07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x v="814"/>
    <n v="106.8"/>
    <n v="10"/>
    <n v="0.2"/>
    <n v="10.68"/>
    <m/>
    <m/>
    <s v="Dec"/>
  </r>
  <r>
    <n v="6187"/>
    <s v="CA-2015-138954"/>
    <d v="2015-11-15T00:00:00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x v="393"/>
    <n v="70.95"/>
    <n v="3"/>
    <n v="0"/>
    <n v="20.575500000000002"/>
    <m/>
    <m/>
    <s v="Dec"/>
  </r>
  <r>
    <n v="6188"/>
    <s v="CA-2015-138954"/>
    <d v="2015-11-15T00:00:00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x v="1329"/>
    <n v="34.944000000000003"/>
    <n v="6"/>
    <n v="0.2"/>
    <n v="11.7936"/>
    <m/>
    <m/>
    <s v="Dec"/>
  </r>
  <r>
    <n v="6189"/>
    <s v="CA-2015-138954"/>
    <d v="2015-11-15T00:00:00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x v="1030"/>
    <n v="119.04"/>
    <n v="6"/>
    <n v="0"/>
    <n v="35.712000000000003"/>
    <m/>
    <m/>
    <s v="Dec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x v="1176"/>
    <n v="383.84"/>
    <n v="4"/>
    <n v="0.2"/>
    <n v="47.98"/>
    <m/>
    <m/>
    <s v="Dec"/>
  </r>
  <r>
    <n v="6191"/>
    <s v="CA-2016-157259"/>
    <d v="2016-12-24T00:00:00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x v="1729"/>
    <n v="799.56"/>
    <n v="9"/>
    <n v="0"/>
    <n v="207.88560000000001"/>
    <m/>
    <m/>
    <s v="Dec"/>
  </r>
  <r>
    <n v="6192"/>
    <s v="CA-2017-107986"/>
    <d v="2017-12-13T00:00:00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x v="471"/>
    <n v="31.44"/>
    <n v="3"/>
    <n v="0"/>
    <n v="8.4887999999999995"/>
    <m/>
    <m/>
    <s v="Dec"/>
  </r>
  <r>
    <n v="6193"/>
    <s v="CA-2017-104927"/>
    <d v="2017-12-22T00:00:00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x v="711"/>
    <n v="25.92"/>
    <n v="5"/>
    <n v="0.2"/>
    <n v="9.0719999999999992"/>
    <m/>
    <m/>
    <s v="Dec"/>
  </r>
  <r>
    <n v="6194"/>
    <s v="CA-2017-104927"/>
    <d v="2017-12-22T00:00:00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x v="852"/>
    <n v="6.33"/>
    <n v="5"/>
    <n v="0.8"/>
    <n v="-9.8115000000000006"/>
    <m/>
    <m/>
    <s v="Dec"/>
  </r>
  <r>
    <n v="6195"/>
    <s v="CA-2017-104927"/>
    <d v="2017-12-22T00:00:00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x v="640"/>
    <n v="75.88"/>
    <n v="5"/>
    <n v="0.2"/>
    <n v="26.558"/>
    <m/>
    <m/>
    <s v="Dec"/>
  </r>
  <r>
    <n v="6196"/>
    <s v="CA-2017-113453"/>
    <d v="2017-10-21T00:00:00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x v="895"/>
    <n v="329.988"/>
    <n v="2"/>
    <n v="0.4"/>
    <n v="-76.997200000000007"/>
    <m/>
    <m/>
    <s v="Dec"/>
  </r>
  <r>
    <n v="6197"/>
    <s v="CA-2017-113453"/>
    <d v="2017-10-21T00:00:00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x v="1058"/>
    <n v="71.376000000000005"/>
    <n v="3"/>
    <n v="0.2"/>
    <n v="-4.4610000000000003"/>
    <m/>
    <m/>
    <s v="Dec"/>
  </r>
  <r>
    <n v="6198"/>
    <s v="CA-2015-149909"/>
    <d v="2015-11-13T00:00:00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x v="1331"/>
    <n v="63.77"/>
    <n v="7"/>
    <n v="0"/>
    <n v="28.6965"/>
    <m/>
    <m/>
    <s v="Dec"/>
  </r>
  <r>
    <n v="6199"/>
    <s v="CA-2015-149909"/>
    <d v="2015-11-13T00:00:00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x v="1243"/>
    <n v="50.97"/>
    <n v="3"/>
    <n v="0"/>
    <n v="13.2522"/>
    <m/>
    <m/>
    <s v="Dec"/>
  </r>
  <r>
    <n v="6200"/>
    <s v="CA-2015-149909"/>
    <d v="2015-11-13T00:00:00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x v="694"/>
    <n v="96.08"/>
    <n v="2"/>
    <n v="0"/>
    <n v="46.118400000000001"/>
    <m/>
    <m/>
    <s v="Dec"/>
  </r>
  <r>
    <n v="6201"/>
    <s v="CA-2015-146675"/>
    <d v="2015-04-16T00:00:00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x v="1067"/>
    <n v="1439.9680000000001"/>
    <n v="4"/>
    <n v="0.2"/>
    <n v="485.98919999999998"/>
    <m/>
    <m/>
    <s v="Dec"/>
  </r>
  <r>
    <n v="6202"/>
    <s v="CA-2015-146675"/>
    <d v="2015-04-16T00:00:00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x v="1688"/>
    <n v="43.56"/>
    <n v="3"/>
    <n v="0.2"/>
    <n v="-4.9005000000000001"/>
    <m/>
    <m/>
    <s v="Dec"/>
  </r>
  <r>
    <n v="6203"/>
    <s v="CA-2016-118332"/>
    <d v="2016-12-16T00:00:00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x v="893"/>
    <n v="563.91999999999996"/>
    <n v="5"/>
    <n v="0.2"/>
    <n v="7.0490000000000004"/>
    <m/>
    <m/>
    <s v="Dec"/>
  </r>
  <r>
    <n v="6204"/>
    <s v="CA-2016-133669"/>
    <d v="2016-10-21T00:00:00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x v="1680"/>
    <n v="235.15199999999999"/>
    <n v="8"/>
    <n v="0.4"/>
    <n v="-47.0304"/>
    <m/>
    <m/>
    <s v="Dec"/>
  </r>
  <r>
    <n v="6205"/>
    <s v="CA-2017-145660"/>
    <d v="2017-12-01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x v="762"/>
    <n v="7.7119999999999997"/>
    <n v="2"/>
    <n v="0.2"/>
    <n v="1.7352000000000001"/>
    <m/>
    <m/>
    <s v="Dec"/>
  </r>
  <r>
    <n v="6206"/>
    <s v="CA-2016-133697"/>
    <d v="2016-10-20T00:00:00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x v="1331"/>
    <n v="51.015999999999998"/>
    <n v="7"/>
    <n v="0.2"/>
    <n v="15.942500000000001"/>
    <m/>
    <m/>
    <s v="Dec"/>
  </r>
  <r>
    <n v="6207"/>
    <s v="CA-2016-133697"/>
    <d v="2016-10-20T00:00:00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x v="128"/>
    <n v="25.248000000000001"/>
    <n v="4"/>
    <n v="0.2"/>
    <n v="7.89"/>
    <m/>
    <m/>
    <s v="Dec"/>
  </r>
  <r>
    <n v="6208"/>
    <s v="CA-2016-133697"/>
    <d v="2016-10-20T00:00:00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x v="395"/>
    <n v="56.686"/>
    <n v="1"/>
    <n v="0.3"/>
    <n v="-14.5764"/>
    <m/>
    <m/>
    <s v="Dec"/>
  </r>
  <r>
    <n v="6209"/>
    <s v="CA-2017-148138"/>
    <d v="2017-09-29T00:00:00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x v="903"/>
    <n v="51.167999999999999"/>
    <n v="2"/>
    <n v="0.2"/>
    <n v="-6.3959999999999999"/>
    <m/>
    <m/>
    <s v="Dec"/>
  </r>
  <r>
    <n v="6210"/>
    <s v="CA-2017-119809"/>
    <d v="2017-08-18T00:00:00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x v="758"/>
    <n v="2793.5279999999998"/>
    <n v="9"/>
    <n v="0.2"/>
    <n v="942.81569999999999"/>
    <m/>
    <m/>
    <s v="Dec"/>
  </r>
  <r>
    <n v="6211"/>
    <s v="CA-2017-119809"/>
    <d v="2017-08-18T00:00:00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x v="385"/>
    <n v="1000.02"/>
    <n v="7"/>
    <n v="0"/>
    <n v="290.00580000000002"/>
    <m/>
    <m/>
    <s v="Jan"/>
  </r>
  <r>
    <n v="6212"/>
    <s v="CA-2017-119809"/>
    <d v="2017-08-18T00:00:00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x v="504"/>
    <n v="65.94"/>
    <n v="3"/>
    <n v="0"/>
    <n v="22.419599999999999"/>
    <m/>
    <m/>
    <s v="Jan"/>
  </r>
  <r>
    <n v="6213"/>
    <s v="CA-2017-149944"/>
    <d v="2017-11-12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x v="128"/>
    <n v="18.239999999999998"/>
    <n v="3"/>
    <n v="0"/>
    <n v="9.1199999999999992"/>
    <m/>
    <m/>
    <s v="Jan"/>
  </r>
  <r>
    <n v="6214"/>
    <s v="CA-2017-149944"/>
    <d v="2017-11-12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x v="513"/>
    <n v="76.12"/>
    <n v="2"/>
    <n v="0"/>
    <n v="22.0748"/>
    <m/>
    <m/>
    <s v="Jan"/>
  </r>
  <r>
    <n v="6215"/>
    <s v="CA-2014-128538"/>
    <d v="2014-10-11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x v="588"/>
    <n v="7.64"/>
    <n v="1"/>
    <n v="0"/>
    <n v="3.7435999999999998"/>
    <m/>
    <m/>
    <s v="Jan"/>
  </r>
  <r>
    <n v="6216"/>
    <s v="CA-2015-161711"/>
    <d v="2015-11-28T00:00:00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x v="206"/>
    <n v="68.16"/>
    <n v="3"/>
    <n v="0"/>
    <n v="27.945599999999999"/>
    <m/>
    <m/>
    <s v="Jan"/>
  </r>
  <r>
    <n v="6217"/>
    <s v="CA-2015-161711"/>
    <d v="2015-11-28T00:00:00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x v="153"/>
    <n v="62.24"/>
    <n v="8"/>
    <n v="0"/>
    <n v="29.252800000000001"/>
    <m/>
    <m/>
    <s v="Jan"/>
  </r>
  <r>
    <n v="6218"/>
    <s v="US-2015-129553"/>
    <d v="2015-07-27T00:00:00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x v="1124"/>
    <n v="29.97"/>
    <n v="3"/>
    <n v="0"/>
    <n v="0.29970000000000002"/>
    <m/>
    <m/>
    <s v="Jan"/>
  </r>
  <r>
    <n v="6219"/>
    <s v="CA-2016-160220"/>
    <d v="2016-10-20T00:00:00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x v="1011"/>
    <n v="125.7"/>
    <n v="6"/>
    <n v="0"/>
    <n v="35.195999999999998"/>
    <m/>
    <m/>
    <s v="Jan"/>
  </r>
  <r>
    <n v="6220"/>
    <s v="CA-2016-160220"/>
    <d v="2016-10-20T00:00:00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x v="664"/>
    <n v="191.98"/>
    <n v="2"/>
    <n v="0"/>
    <n v="51.834600000000002"/>
    <m/>
    <m/>
    <s v="Jan"/>
  </r>
  <r>
    <n v="6221"/>
    <s v="CA-2016-160220"/>
    <d v="2016-10-20T00:00:00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x v="384"/>
    <n v="20.86"/>
    <n v="7"/>
    <n v="0"/>
    <n v="1.4601999999999999"/>
    <m/>
    <m/>
    <s v="Jan"/>
  </r>
  <r>
    <n v="6222"/>
    <s v="US-2017-157224"/>
    <d v="2017-09-14T00:00:00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x v="911"/>
    <n v="56.7"/>
    <n v="9"/>
    <n v="0"/>
    <n v="26.082000000000001"/>
    <m/>
    <m/>
    <s v="Jan"/>
  </r>
  <r>
    <n v="6223"/>
    <s v="CA-2017-140627"/>
    <d v="2017-12-23T00:00:00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x v="206"/>
    <n v="72.703999999999994"/>
    <n v="4"/>
    <n v="0.2"/>
    <n v="19.084800000000001"/>
    <m/>
    <m/>
    <s v="Jan"/>
  </r>
  <r>
    <n v="6224"/>
    <s v="CA-2017-140627"/>
    <d v="2017-12-23T00:00:00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x v="901"/>
    <n v="12.263999999999999"/>
    <n v="7"/>
    <n v="0.2"/>
    <n v="1.0730999999999999"/>
    <m/>
    <m/>
    <s v="Jan"/>
  </r>
  <r>
    <n v="6225"/>
    <s v="CA-2017-140627"/>
    <d v="2017-12-23T00:00:00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x v="72"/>
    <n v="218.352"/>
    <n v="3"/>
    <n v="0.2"/>
    <n v="-54.588000000000001"/>
    <m/>
    <m/>
    <s v="Jan"/>
  </r>
  <r>
    <n v="6226"/>
    <s v="CA-2015-133445"/>
    <d v="2015-10-05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x v="1474"/>
    <n v="66.293999999999997"/>
    <n v="1"/>
    <n v="0.7"/>
    <n v="-103.86060000000001"/>
    <m/>
    <m/>
    <s v="Jan"/>
  </r>
  <r>
    <n v="6227"/>
    <s v="CA-2015-133445"/>
    <d v="2015-10-05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x v="1441"/>
    <n v="291.16800000000001"/>
    <n v="4"/>
    <n v="0.2"/>
    <n v="-14.558400000000001"/>
    <m/>
    <m/>
    <s v="Jan"/>
  </r>
  <r>
    <n v="6228"/>
    <s v="CA-2014-148782"/>
    <d v="2014-11-02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x v="687"/>
    <n v="88.775999999999996"/>
    <n v="3"/>
    <n v="0.2"/>
    <n v="7.7679"/>
    <m/>
    <m/>
    <s v="Jan"/>
  </r>
  <r>
    <n v="6229"/>
    <s v="CA-2016-148208"/>
    <d v="2016-01-22T00:00:00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x v="40"/>
    <n v="110.376"/>
    <n v="4"/>
    <n v="0.4"/>
    <n v="-20.235600000000002"/>
    <m/>
    <m/>
    <s v="Jan"/>
  </r>
  <r>
    <n v="6230"/>
    <s v="CA-2016-148208"/>
    <d v="2016-01-22T00:00:00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x v="43"/>
    <n v="55.176000000000002"/>
    <n v="3"/>
    <n v="0.2"/>
    <n v="15.863099999999999"/>
    <m/>
    <m/>
    <s v="Jan"/>
  </r>
  <r>
    <n v="6231"/>
    <s v="CA-2017-127656"/>
    <d v="2017-07-11T00:00:00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x v="772"/>
    <n v="30.32"/>
    <n v="4"/>
    <n v="0"/>
    <n v="11.8248"/>
    <m/>
    <m/>
    <s v="Jan"/>
  </r>
  <r>
    <n v="6232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x v="637"/>
    <n v="177.56800000000001"/>
    <n v="2"/>
    <n v="0.2"/>
    <n v="8.8783999999999992"/>
    <m/>
    <m/>
    <s v="Jan"/>
  </r>
  <r>
    <n v="6233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x v="510"/>
    <n v="19.440000000000001"/>
    <n v="3"/>
    <n v="0"/>
    <n v="9.3312000000000008"/>
    <m/>
    <m/>
    <s v="Jan"/>
  </r>
  <r>
    <n v="6234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x v="511"/>
    <n v="71.28"/>
    <n v="11"/>
    <n v="0"/>
    <n v="34.214399999999998"/>
    <m/>
    <m/>
    <s v="Jan"/>
  </r>
  <r>
    <n v="6235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x v="1486"/>
    <n v="1471.96"/>
    <n v="5"/>
    <n v="0.2"/>
    <n v="459.98750000000001"/>
    <m/>
    <m/>
    <s v="Jan"/>
  </r>
  <r>
    <n v="6236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x v="1767"/>
    <n v="79.959999999999994"/>
    <n v="5"/>
    <n v="0.2"/>
    <n v="-17.991"/>
    <m/>
    <m/>
    <s v="Jan"/>
  </r>
  <r>
    <n v="6237"/>
    <s v="CA-2016-144400"/>
    <d v="2016-02-23T00:00:00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x v="245"/>
    <n v="57.576000000000001"/>
    <n v="3"/>
    <n v="0.2"/>
    <n v="21.591000000000001"/>
    <m/>
    <m/>
    <s v="Jan"/>
  </r>
  <r>
    <n v="6238"/>
    <s v="US-2016-155180"/>
    <d v="2016-01-22T00:00:00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x v="1247"/>
    <n v="26.335999999999999"/>
    <n v="4"/>
    <n v="0.2"/>
    <n v="9.2175999999999991"/>
    <m/>
    <m/>
    <s v="Jan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x v="1266"/>
    <n v="166.5"/>
    <n v="3"/>
    <n v="0"/>
    <n v="21.645"/>
    <m/>
    <m/>
    <s v="Jan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x v="733"/>
    <n v="360.38"/>
    <n v="2"/>
    <n v="0"/>
    <n v="93.698800000000006"/>
    <m/>
    <m/>
    <s v="Jan"/>
  </r>
  <r>
    <n v="6241"/>
    <s v="US-2016-131912"/>
    <d v="2016-10-29T00:00:00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x v="900"/>
    <n v="11.744"/>
    <n v="1"/>
    <n v="0.2"/>
    <n v="3.8168000000000002"/>
    <m/>
    <m/>
    <s v="Jan"/>
  </r>
  <r>
    <n v="6242"/>
    <s v="CA-2017-141572"/>
    <d v="2017-05-28T00:00:00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x v="1423"/>
    <n v="247.44"/>
    <n v="8"/>
    <n v="0"/>
    <n v="101.4504"/>
    <m/>
    <m/>
    <s v="Feb"/>
  </r>
  <r>
    <n v="6243"/>
    <s v="CA-2014-134621"/>
    <d v="2014-12-21T00:00:00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x v="991"/>
    <n v="18.239999999999998"/>
    <n v="2"/>
    <n v="0.7"/>
    <n v="-14.592000000000001"/>
    <m/>
    <m/>
    <s v="Feb"/>
  </r>
  <r>
    <n v="6244"/>
    <s v="CA-2016-165561"/>
    <d v="2016-11-24T00:00:00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x v="1557"/>
    <n v="25.35"/>
    <n v="3"/>
    <n v="0"/>
    <n v="7.6050000000000004"/>
    <m/>
    <m/>
    <s v="Feb"/>
  </r>
  <r>
    <n v="6245"/>
    <s v="CA-2015-112305"/>
    <d v="2015-11-20T00:00:00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x v="1154"/>
    <n v="119.04"/>
    <n v="6"/>
    <n v="0"/>
    <n v="30.950399999999998"/>
    <m/>
    <m/>
    <s v="Feb"/>
  </r>
  <r>
    <n v="6246"/>
    <s v="CA-2015-112305"/>
    <d v="2015-11-20T00:00:00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x v="1240"/>
    <n v="22.14"/>
    <n v="3"/>
    <n v="0"/>
    <n v="6.4206000000000003"/>
    <m/>
    <m/>
    <s v="Feb"/>
  </r>
  <r>
    <n v="6247"/>
    <s v="CA-2015-112305"/>
    <d v="2015-11-20T00:00:00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x v="1683"/>
    <n v="13.98"/>
    <n v="2"/>
    <n v="0"/>
    <n v="6.0114000000000001"/>
    <m/>
    <m/>
    <s v="Feb"/>
  </r>
  <r>
    <n v="6248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x v="1297"/>
    <n v="43.41"/>
    <n v="1"/>
    <n v="0"/>
    <n v="19.968599999999999"/>
    <m/>
    <m/>
    <s v="Feb"/>
  </r>
  <r>
    <n v="6249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x v="325"/>
    <n v="6.24"/>
    <n v="3"/>
    <n v="0"/>
    <n v="2.6208"/>
    <m/>
    <m/>
    <s v="Feb"/>
  </r>
  <r>
    <n v="6250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x v="1768"/>
    <n v="465.16"/>
    <n v="2"/>
    <n v="0"/>
    <n v="120.94159999999999"/>
    <m/>
    <m/>
    <s v="Feb"/>
  </r>
  <r>
    <n v="6251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x v="227"/>
    <n v="7.98"/>
    <n v="1"/>
    <n v="0"/>
    <n v="3.99"/>
    <m/>
    <m/>
    <s v="Feb"/>
  </r>
  <r>
    <n v="6252"/>
    <s v="CA-2014-101147"/>
    <d v="2014-12-0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x v="360"/>
    <n v="2.3940000000000001"/>
    <n v="1"/>
    <n v="0.8"/>
    <n v="-6.3441000000000001"/>
    <m/>
    <m/>
    <s v="Feb"/>
  </r>
  <r>
    <n v="6253"/>
    <s v="CA-2014-165806"/>
    <d v="2014-04-07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x v="490"/>
    <n v="58.32"/>
    <n v="9"/>
    <n v="0"/>
    <n v="27.993600000000001"/>
    <m/>
    <m/>
    <s v="Feb"/>
  </r>
  <r>
    <n v="6254"/>
    <s v="CA-2014-165806"/>
    <d v="2014-04-07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x v="1076"/>
    <n v="200.97"/>
    <n v="3"/>
    <n v="0"/>
    <n v="50.2425"/>
    <m/>
    <m/>
    <s v="Feb"/>
  </r>
  <r>
    <n v="6255"/>
    <s v="CA-2015-151624"/>
    <d v="2015-09-08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x v="1556"/>
    <n v="21.36"/>
    <n v="8"/>
    <n v="0"/>
    <n v="8.1167999999999996"/>
    <m/>
    <m/>
    <s v="Feb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x v="85"/>
    <n v="9.8559999999999999"/>
    <n v="4"/>
    <n v="0.2"/>
    <n v="3.4496000000000002"/>
    <m/>
    <m/>
    <s v="Feb"/>
  </r>
  <r>
    <n v="6257"/>
    <s v="CA-2015-133977"/>
    <d v="2015-09-06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x v="1414"/>
    <n v="3.444"/>
    <n v="1"/>
    <n v="0.7"/>
    <n v="-2.5255999999999998"/>
    <m/>
    <m/>
    <s v="Feb"/>
  </r>
  <r>
    <n v="6258"/>
    <s v="CA-2017-141425"/>
    <d v="2017-11-02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x v="262"/>
    <n v="384.59199999999998"/>
    <n v="2"/>
    <n v="0.2"/>
    <n v="-81.725800000000007"/>
    <m/>
    <m/>
    <s v="Feb"/>
  </r>
  <r>
    <n v="6259"/>
    <s v="CA-2015-133536"/>
    <d v="2015-03-28T00:00:00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x v="661"/>
    <n v="22.92"/>
    <n v="3"/>
    <n v="0"/>
    <n v="11.2308"/>
    <m/>
    <m/>
    <s v="Feb"/>
  </r>
  <r>
    <n v="6260"/>
    <s v="CA-2015-150441"/>
    <d v="2015-08-13T00:00:00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x v="796"/>
    <n v="11.36"/>
    <n v="4"/>
    <n v="0"/>
    <n v="5.5663999999999998"/>
    <m/>
    <m/>
    <s v="Feb"/>
  </r>
  <r>
    <n v="6261"/>
    <s v="CA-2015-162607"/>
    <d v="2015-05-12T00:00:00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x v="525"/>
    <n v="14.592000000000001"/>
    <n v="3"/>
    <n v="0.2"/>
    <n v="4.9248000000000003"/>
    <m/>
    <m/>
    <s v="Feb"/>
  </r>
  <r>
    <n v="6262"/>
    <s v="CA-2017-103506"/>
    <d v="2017-07-23T00:00:00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x v="322"/>
    <n v="41.4"/>
    <n v="4"/>
    <n v="0"/>
    <n v="19.872"/>
    <m/>
    <m/>
    <s v="Feb"/>
  </r>
  <r>
    <n v="6263"/>
    <s v="CA-2016-132479"/>
    <d v="2016-09-24T00:00:00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x v="383"/>
    <n v="442.37200000000001"/>
    <n v="7"/>
    <n v="0.8"/>
    <n v="-729.91380000000004"/>
    <m/>
    <m/>
    <s v="Feb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x v="1014"/>
    <n v="34.5"/>
    <n v="3"/>
    <n v="0"/>
    <n v="15.525"/>
    <m/>
    <m/>
    <s v="Feb"/>
  </r>
  <r>
    <n v="6265"/>
    <s v="US-2016-115952"/>
    <d v="2016-10-06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x v="68"/>
    <n v="28.85"/>
    <n v="5"/>
    <n v="0"/>
    <n v="14.425000000000001"/>
    <m/>
    <m/>
    <s v="Feb"/>
  </r>
  <r>
    <n v="6266"/>
    <s v="CA-2014-146731"/>
    <d v="2014-11-03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x v="829"/>
    <n v="3.488"/>
    <n v="2"/>
    <n v="0.2"/>
    <n v="1.1772"/>
    <m/>
    <m/>
    <s v="Feb"/>
  </r>
  <r>
    <n v="6267"/>
    <s v="CA-2014-146731"/>
    <d v="2014-11-03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x v="681"/>
    <n v="143.85599999999999"/>
    <n v="9"/>
    <n v="0.2"/>
    <n v="48.551400000000001"/>
    <m/>
    <m/>
    <s v="Feb"/>
  </r>
  <r>
    <n v="6268"/>
    <s v="CA-2015-115392"/>
    <d v="2015-10-01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x v="495"/>
    <n v="311.98"/>
    <n v="2"/>
    <n v="0"/>
    <n v="93.593999999999994"/>
    <m/>
    <m/>
    <s v="Feb"/>
  </r>
  <r>
    <n v="6269"/>
    <s v="CA-2015-115392"/>
    <d v="2015-10-01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x v="307"/>
    <n v="22.45"/>
    <n v="5"/>
    <n v="0"/>
    <n v="10.327"/>
    <m/>
    <m/>
    <s v="Feb"/>
  </r>
  <r>
    <n v="6270"/>
    <s v="CA-2017-102379"/>
    <d v="2017-12-0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x v="141"/>
    <n v="39.991999999999997"/>
    <n v="1"/>
    <n v="0.2"/>
    <n v="-7.9984000000000002"/>
    <m/>
    <m/>
    <s v="Mar"/>
  </r>
  <r>
    <n v="6271"/>
    <s v="CA-2017-102379"/>
    <d v="2017-12-0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x v="1569"/>
    <n v="1159.056"/>
    <n v="9"/>
    <n v="0.2"/>
    <n v="43.464599999999997"/>
    <m/>
    <m/>
    <s v="Mar"/>
  </r>
  <r>
    <n v="6272"/>
    <s v="CA-2017-102379"/>
    <d v="2017-12-0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x v="907"/>
    <n v="179.9"/>
    <n v="5"/>
    <n v="0"/>
    <n v="44.975000000000001"/>
    <m/>
    <m/>
    <s v="Mar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x v="1181"/>
    <n v="116.312"/>
    <n v="7"/>
    <n v="0.2"/>
    <n v="23.2624"/>
    <m/>
    <m/>
    <s v="Mar"/>
  </r>
  <r>
    <n v="6274"/>
    <s v="US-2016-139087"/>
    <d v="2016-07-17T00:00:00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x v="1364"/>
    <n v="12.42"/>
    <n v="3"/>
    <n v="0"/>
    <n v="4.4711999999999996"/>
    <m/>
    <m/>
    <s v="Mar"/>
  </r>
  <r>
    <n v="6275"/>
    <s v="US-2016-139087"/>
    <d v="2016-07-17T00:00:00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x v="1769"/>
    <n v="428.4"/>
    <n v="3"/>
    <n v="0"/>
    <n v="89.963999999999999"/>
    <m/>
    <m/>
    <s v="Mar"/>
  </r>
  <r>
    <n v="6276"/>
    <s v="US-2016-139087"/>
    <d v="2016-07-17T00:00:00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x v="1584"/>
    <n v="24.75"/>
    <n v="5"/>
    <n v="0"/>
    <n v="10.89"/>
    <m/>
    <m/>
    <s v="Mar"/>
  </r>
  <r>
    <n v="6277"/>
    <s v="US-2016-139087"/>
    <d v="2016-07-17T00:00:00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x v="300"/>
    <n v="87.71"/>
    <n v="7"/>
    <n v="0"/>
    <n v="41.223700000000001"/>
    <m/>
    <m/>
    <s v="Mar"/>
  </r>
  <r>
    <n v="6278"/>
    <s v="US-2016-139087"/>
    <d v="2016-07-17T00:00:00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x v="54"/>
    <n v="69.52"/>
    <n v="2"/>
    <n v="0"/>
    <n v="17.38"/>
    <m/>
    <m/>
    <s v="Mar"/>
  </r>
  <r>
    <n v="6279"/>
    <s v="US-2016-139087"/>
    <d v="2016-07-17T00:00:00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x v="779"/>
    <n v="20.783999999999999"/>
    <n v="2"/>
    <n v="0.2"/>
    <n v="-4.6764000000000001"/>
    <m/>
    <m/>
    <s v="Mar"/>
  </r>
  <r>
    <n v="6280"/>
    <s v="US-2016-139087"/>
    <d v="2016-07-17T00:00:00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x v="954"/>
    <n v="12.816000000000001"/>
    <n v="3"/>
    <n v="0.2"/>
    <n v="4.1651999999999996"/>
    <m/>
    <m/>
    <s v="Mar"/>
  </r>
  <r>
    <n v="6281"/>
    <s v="CA-2017-152226"/>
    <d v="2017-05-12T00:00:00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x v="1127"/>
    <n v="5.9039999999999999"/>
    <n v="2"/>
    <n v="0.2"/>
    <n v="1.9925999999999999"/>
    <m/>
    <m/>
    <s v="Mar"/>
  </r>
  <r>
    <n v="6282"/>
    <s v="CA-2015-116484"/>
    <d v="2015-11-20T00:00:00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x v="1770"/>
    <n v="63.823999999999998"/>
    <n v="2"/>
    <n v="0.2"/>
    <n v="9.5736000000000008"/>
    <m/>
    <m/>
    <s v="Mar"/>
  </r>
  <r>
    <n v="6283"/>
    <s v="CA-2015-116484"/>
    <d v="2015-11-20T00:00:00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x v="1745"/>
    <n v="141.55199999999999"/>
    <n v="3"/>
    <n v="0.2"/>
    <n v="-26.541"/>
    <m/>
    <m/>
    <s v="Mar"/>
  </r>
  <r>
    <n v="6284"/>
    <s v="CA-2016-100944"/>
    <d v="2016-09-24T00:00:00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x v="1685"/>
    <n v="304.89999999999998"/>
    <n v="5"/>
    <n v="0"/>
    <n v="143.303"/>
    <m/>
    <m/>
    <s v="Mar"/>
  </r>
  <r>
    <n v="6285"/>
    <s v="CA-2016-100944"/>
    <d v="2016-09-24T00:00:00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x v="1141"/>
    <n v="563.24"/>
    <n v="5"/>
    <n v="0.2"/>
    <n v="56.323999999999998"/>
    <m/>
    <m/>
    <s v="Mar"/>
  </r>
  <r>
    <n v="6286"/>
    <s v="CA-2016-125080"/>
    <d v="2016-10-21T00:00:00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x v="1242"/>
    <n v="661.17600000000004"/>
    <n v="2"/>
    <n v="0.4"/>
    <n v="-231.41159999999999"/>
    <m/>
    <m/>
    <s v="Mar"/>
  </r>
  <r>
    <n v="6287"/>
    <s v="CA-2016-121020"/>
    <d v="2016-10-24T00:00:00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x v="830"/>
    <n v="239.976"/>
    <n v="3"/>
    <n v="0.2"/>
    <n v="17.998200000000001"/>
    <m/>
    <m/>
    <s v="Mar"/>
  </r>
  <r>
    <n v="6288"/>
    <s v="CA-2014-100090"/>
    <d v="2014-07-08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x v="1012"/>
    <n v="502.488"/>
    <n v="3"/>
    <n v="0.2"/>
    <n v="-87.935400000000001"/>
    <m/>
    <m/>
    <s v="Mar"/>
  </r>
  <r>
    <n v="6289"/>
    <s v="CA-2014-100090"/>
    <d v="2014-07-08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x v="798"/>
    <n v="196.70400000000001"/>
    <n v="6"/>
    <n v="0.2"/>
    <n v="68.846400000000003"/>
    <m/>
    <m/>
    <s v="Mar"/>
  </r>
  <r>
    <n v="6290"/>
    <s v="US-2015-139675"/>
    <d v="2015-03-13T00:00:00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x v="120"/>
    <n v="915.13599999999997"/>
    <n v="4"/>
    <n v="0.2"/>
    <n v="102.9528"/>
    <m/>
    <m/>
    <s v="Mar"/>
  </r>
  <r>
    <n v="6291"/>
    <s v="US-2015-139675"/>
    <d v="2015-03-13T00:00:00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x v="514"/>
    <n v="327.76"/>
    <n v="8"/>
    <n v="0"/>
    <n v="91.772800000000004"/>
    <m/>
    <m/>
    <s v="Mar"/>
  </r>
  <r>
    <n v="6292"/>
    <s v="CA-2017-143756"/>
    <d v="2017-12-02T00:00:00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x v="1119"/>
    <n v="701.96"/>
    <n v="2"/>
    <n v="0"/>
    <n v="168.47040000000001"/>
    <m/>
    <m/>
    <s v="Mar"/>
  </r>
  <r>
    <n v="6293"/>
    <s v="CA-2015-151253"/>
    <d v="2015-04-22T00:00:00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x v="687"/>
    <n v="88.775999999999996"/>
    <n v="3"/>
    <n v="0.2"/>
    <n v="7.7679"/>
    <m/>
    <m/>
    <s v="Mar"/>
  </r>
  <r>
    <n v="6294"/>
    <s v="CA-2015-151253"/>
    <d v="2015-04-22T00:00:00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x v="1380"/>
    <n v="64.14"/>
    <n v="3"/>
    <n v="0"/>
    <n v="16.676400000000001"/>
    <m/>
    <m/>
    <s v="Mar"/>
  </r>
  <r>
    <n v="6295"/>
    <s v="CA-2014-141152"/>
    <d v="2014-09-16T00:00:00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x v="734"/>
    <n v="33.552"/>
    <n v="1"/>
    <n v="0.2"/>
    <n v="12.582000000000001"/>
    <m/>
    <m/>
    <s v="Mar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x v="1350"/>
    <n v="1737.18"/>
    <n v="6"/>
    <n v="0"/>
    <n v="503.78219999999999"/>
    <m/>
    <m/>
    <s v="Mar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x v="426"/>
    <n v="704.25"/>
    <n v="5"/>
    <n v="0"/>
    <n v="84.51"/>
    <m/>
    <m/>
    <s v="Mar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x v="1721"/>
    <n v="141.76"/>
    <n v="4"/>
    <n v="0"/>
    <n v="66.627200000000002"/>
    <m/>
    <m/>
    <s v="Mar"/>
  </r>
  <r>
    <n v="6299"/>
    <s v="CA-2014-169852"/>
    <d v="2014-10-21T00:00:00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x v="58"/>
    <n v="36.36"/>
    <n v="3"/>
    <n v="0.2"/>
    <n v="12.2715"/>
    <m/>
    <m/>
    <s v="Mar"/>
  </r>
  <r>
    <n v="6300"/>
    <s v="CA-2017-107314"/>
    <d v="2017-11-30T00:00:00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x v="1771"/>
    <n v="25.83"/>
    <n v="3"/>
    <n v="0"/>
    <n v="9.5571000000000002"/>
    <m/>
    <m/>
    <s v="Mar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x v="102"/>
    <n v="24.588000000000001"/>
    <n v="3"/>
    <n v="0.8"/>
    <n v="-38.111400000000003"/>
    <m/>
    <m/>
    <s v="Apr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x v="753"/>
    <n v="13.984"/>
    <n v="2"/>
    <n v="0.2"/>
    <n v="4.7195999999999998"/>
    <m/>
    <m/>
    <s v="Apr"/>
  </r>
  <r>
    <n v="6303"/>
    <s v="CA-2017-166919"/>
    <d v="2017-11-23T00:00:00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x v="1680"/>
    <n v="195.96"/>
    <n v="5"/>
    <n v="0.2"/>
    <n v="19.596"/>
    <m/>
    <m/>
    <s v="Apr"/>
  </r>
  <r>
    <n v="6304"/>
    <s v="CA-2017-162712"/>
    <d v="2017-06-18T00:00:00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x v="1080"/>
    <n v="74.352000000000004"/>
    <n v="3"/>
    <n v="0.2"/>
    <n v="23.234999999999999"/>
    <m/>
    <m/>
    <s v="Apr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x v="710"/>
    <n v="6.68"/>
    <n v="1"/>
    <n v="0"/>
    <n v="3.2063999999999999"/>
    <m/>
    <m/>
    <s v="Apr"/>
  </r>
  <r>
    <n v="6306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x v="1582"/>
    <n v="17.584"/>
    <n v="7"/>
    <n v="0.2"/>
    <n v="-4.1761999999999997"/>
    <m/>
    <m/>
    <s v="Apr"/>
  </r>
  <r>
    <n v="6307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x v="1576"/>
    <n v="104.78400000000001"/>
    <n v="1"/>
    <n v="0.2"/>
    <n v="-14.4078"/>
    <m/>
    <m/>
    <s v="Apr"/>
  </r>
  <r>
    <n v="6308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x v="1661"/>
    <n v="47.951999999999998"/>
    <n v="3"/>
    <n v="0.2"/>
    <n v="16.783200000000001"/>
    <m/>
    <m/>
    <s v="Apr"/>
  </r>
  <r>
    <n v="6309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x v="1621"/>
    <n v="650.35199999999998"/>
    <n v="3"/>
    <n v="0.2"/>
    <n v="-97.552800000000005"/>
    <m/>
    <m/>
    <s v="Apr"/>
  </r>
  <r>
    <n v="6310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x v="508"/>
    <n v="629.18399999999997"/>
    <n v="8"/>
    <n v="0.2"/>
    <n v="228.07919999999999"/>
    <m/>
    <m/>
    <s v="Apr"/>
  </r>
  <r>
    <n v="6311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x v="640"/>
    <n v="15.176"/>
    <n v="1"/>
    <n v="0.2"/>
    <n v="5.3116000000000003"/>
    <m/>
    <m/>
    <s v="Apr"/>
  </r>
  <r>
    <n v="6312"/>
    <s v="CA-2014-112837"/>
    <d v="2014-09-11T00:00:00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x v="101"/>
    <n v="127.95"/>
    <n v="3"/>
    <n v="0"/>
    <n v="21.7515"/>
    <m/>
    <m/>
    <s v="Apr"/>
  </r>
  <r>
    <n v="6313"/>
    <s v="CA-2017-120019"/>
    <d v="2017-02-16T00:00:00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x v="1650"/>
    <n v="579.51"/>
    <n v="3"/>
    <n v="0"/>
    <n v="81.131399999999999"/>
    <m/>
    <m/>
    <s v="Apr"/>
  </r>
  <r>
    <n v="6314"/>
    <s v="CA-2017-120019"/>
    <d v="2017-02-16T00:00:00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x v="1234"/>
    <n v="14.99"/>
    <n v="1"/>
    <n v="0"/>
    <n v="7.3451000000000004"/>
    <m/>
    <m/>
    <s v="Apr"/>
  </r>
  <r>
    <n v="6315"/>
    <s v="CA-2014-100762"/>
    <d v="2014-11-24T00:00:00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x v="108"/>
    <n v="151.91999999999999"/>
    <n v="4"/>
    <n v="0"/>
    <n v="45.576000000000001"/>
    <m/>
    <m/>
    <s v="Apr"/>
  </r>
  <r>
    <n v="6316"/>
    <s v="CA-2014-100762"/>
    <d v="2014-11-24T00:00:00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x v="508"/>
    <n v="196.62"/>
    <n v="2"/>
    <n v="0"/>
    <n v="96.343800000000002"/>
    <m/>
    <m/>
    <s v="Apr"/>
  </r>
  <r>
    <n v="6317"/>
    <s v="CA-2014-100762"/>
    <d v="2014-11-24T00:00:00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x v="1402"/>
    <n v="144.12"/>
    <n v="3"/>
    <n v="0"/>
    <n v="69.177599999999998"/>
    <m/>
    <m/>
    <s v="Apr"/>
  </r>
  <r>
    <n v="6318"/>
    <s v="CA-2014-100762"/>
    <d v="2014-11-24T00:00:00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x v="227"/>
    <n v="15.96"/>
    <n v="2"/>
    <n v="0"/>
    <n v="7.98"/>
    <m/>
    <m/>
    <s v="Apr"/>
  </r>
  <r>
    <n v="6319"/>
    <s v="CA-2017-161459"/>
    <d v="2017-11-25T00:00:00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x v="1546"/>
    <n v="39.96"/>
    <n v="5"/>
    <n v="0.2"/>
    <n v="3.4965000000000002"/>
    <m/>
    <m/>
    <s v="Apr"/>
  </r>
  <r>
    <n v="6320"/>
    <s v="CA-2017-161459"/>
    <d v="2017-11-25T00:00:00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x v="562"/>
    <n v="34.08"/>
    <n v="6"/>
    <n v="0"/>
    <n v="15.336"/>
    <m/>
    <m/>
    <s v="Apr"/>
  </r>
  <r>
    <n v="6321"/>
    <s v="CA-2017-160017"/>
    <d v="2017-09-28T00:00:00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x v="585"/>
    <n v="10.368"/>
    <n v="2"/>
    <n v="0.2"/>
    <n v="3.6288"/>
    <m/>
    <m/>
    <s v="Apr"/>
  </r>
  <r>
    <n v="6322"/>
    <s v="CA-2014-123316"/>
    <d v="2014-10-13T00:00:00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x v="507"/>
    <n v="7.7519999999999998"/>
    <n v="3"/>
    <n v="0.2"/>
    <n v="2.8100999999999998"/>
    <m/>
    <m/>
    <s v="Apr"/>
  </r>
  <r>
    <n v="6323"/>
    <s v="CA-2014-141299"/>
    <d v="2014-06-03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x v="661"/>
    <n v="15.28"/>
    <n v="2"/>
    <n v="0"/>
    <n v="7.4871999999999996"/>
    <m/>
    <m/>
    <s v="Apr"/>
  </r>
  <r>
    <n v="6324"/>
    <s v="CA-2014-104402"/>
    <d v="2014-06-17T00:00:00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x v="1722"/>
    <n v="65.97"/>
    <n v="3"/>
    <n v="0"/>
    <n v="31.0059"/>
    <m/>
    <m/>
    <s v="Apr"/>
  </r>
  <r>
    <n v="6325"/>
    <s v="CA-2015-110289"/>
    <d v="2015-10-29T00:00:00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x v="482"/>
    <n v="33.4"/>
    <n v="5"/>
    <n v="0"/>
    <n v="16.032"/>
    <m/>
    <m/>
    <s v="Apr"/>
  </r>
  <r>
    <n v="6326"/>
    <s v="CA-2015-110289"/>
    <d v="2015-10-29T00:00:00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x v="439"/>
    <n v="210.84"/>
    <n v="4"/>
    <n v="0"/>
    <n v="103.3116"/>
    <m/>
    <m/>
    <s v="Apr"/>
  </r>
  <r>
    <n v="6327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x v="4"/>
    <n v="13.98"/>
    <n v="1"/>
    <n v="0"/>
    <n v="4.0541999999999998"/>
    <m/>
    <m/>
    <s v="Apr"/>
  </r>
  <r>
    <n v="6328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x v="269"/>
    <n v="272.94"/>
    <n v="3"/>
    <n v="0"/>
    <n v="30.023399999999999"/>
    <m/>
    <m/>
    <s v="Apr"/>
  </r>
  <r>
    <n v="6329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x v="536"/>
    <n v="19.05"/>
    <n v="5"/>
    <n v="0"/>
    <n v="8.9535"/>
    <m/>
    <m/>
    <s v="Apr"/>
  </r>
  <r>
    <n v="6330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x v="14"/>
    <n v="247.71600000000001"/>
    <n v="4"/>
    <n v="0.1"/>
    <n v="93.581599999999995"/>
    <m/>
    <m/>
    <s v="Apr"/>
  </r>
  <r>
    <n v="6331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x v="1277"/>
    <n v="66.58"/>
    <n v="2"/>
    <n v="0"/>
    <n v="15.979200000000001"/>
    <m/>
    <m/>
    <s v="May"/>
  </r>
  <r>
    <n v="6332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x v="1053"/>
    <n v="43.92"/>
    <n v="3"/>
    <n v="0"/>
    <n v="12.736800000000001"/>
    <m/>
    <m/>
    <s v="May"/>
  </r>
  <r>
    <n v="6333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x v="869"/>
    <n v="14.73"/>
    <n v="3"/>
    <n v="0"/>
    <n v="4.8609"/>
    <m/>
    <m/>
    <s v="May"/>
  </r>
  <r>
    <n v="6334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x v="305"/>
    <n v="29.7"/>
    <n v="5"/>
    <n v="0"/>
    <n v="13.365"/>
    <m/>
    <m/>
    <s v="May"/>
  </r>
  <r>
    <n v="6335"/>
    <s v="CA-2014-133305"/>
    <d v="2014-07-11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x v="314"/>
    <n v="49.12"/>
    <n v="4"/>
    <n v="0"/>
    <n v="23.086400000000001"/>
    <m/>
    <m/>
    <s v="May"/>
  </r>
  <r>
    <n v="6336"/>
    <s v="CA-2014-133305"/>
    <d v="2014-07-11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x v="1188"/>
    <n v="18.28"/>
    <n v="5"/>
    <n v="0.2"/>
    <n v="6.3979999999999997"/>
    <m/>
    <m/>
    <s v="May"/>
  </r>
  <r>
    <n v="6337"/>
    <s v="CA-2016-165995"/>
    <d v="2016-08-30T00:00:00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x v="1517"/>
    <n v="47.04"/>
    <n v="4"/>
    <n v="0"/>
    <n v="15.993600000000001"/>
    <m/>
    <m/>
    <s v="May"/>
  </r>
  <r>
    <n v="6338"/>
    <s v="CA-2016-165995"/>
    <d v="2016-08-30T00:00:00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x v="1483"/>
    <n v="339.96"/>
    <n v="5"/>
    <n v="0.2"/>
    <n v="42.494999999999997"/>
    <m/>
    <m/>
    <s v="May"/>
  </r>
  <r>
    <n v="6339"/>
    <s v="CA-2017-143112"/>
    <d v="2017-10-05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x v="1500"/>
    <n v="87.8"/>
    <n v="4"/>
    <n v="0"/>
    <n v="43.9"/>
    <m/>
    <m/>
    <s v="May"/>
  </r>
  <r>
    <n v="6340"/>
    <s v="CA-2017-143112"/>
    <d v="2017-10-05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x v="809"/>
    <n v="221.38200000000001"/>
    <n v="2"/>
    <n v="0.1"/>
    <n v="2.4598"/>
    <m/>
    <m/>
    <s v="May"/>
  </r>
  <r>
    <n v="6341"/>
    <s v="CA-2017-143112"/>
    <d v="2017-10-05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x v="1635"/>
    <n v="5199.96"/>
    <n v="4"/>
    <n v="0"/>
    <n v="1351.9896000000001"/>
    <m/>
    <m/>
    <s v="May"/>
  </r>
  <r>
    <n v="6342"/>
    <s v="US-2017-105830"/>
    <d v="2016-12-31T00:00:00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x v="1153"/>
    <n v="156.512"/>
    <n v="4"/>
    <n v="0.2"/>
    <n v="-35.215200000000003"/>
    <m/>
    <m/>
    <s v="May"/>
  </r>
  <r>
    <n v="6343"/>
    <s v="CA-2015-146255"/>
    <d v="2015-03-07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x v="241"/>
    <n v="119.85"/>
    <n v="3"/>
    <n v="0"/>
    <n v="52.734000000000002"/>
    <m/>
    <m/>
    <s v="May"/>
  </r>
  <r>
    <n v="6344"/>
    <s v="CA-2015-146255"/>
    <d v="2015-03-07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x v="338"/>
    <n v="30.44"/>
    <n v="2"/>
    <n v="0"/>
    <n v="14.9156"/>
    <m/>
    <m/>
    <s v="May"/>
  </r>
  <r>
    <n v="6345"/>
    <s v="CA-2015-146255"/>
    <d v="2015-03-07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x v="994"/>
    <n v="69.28"/>
    <n v="2"/>
    <n v="0"/>
    <n v="33.254399999999997"/>
    <m/>
    <m/>
    <s v="May"/>
  </r>
  <r>
    <n v="6346"/>
    <s v="CA-2015-146255"/>
    <d v="2015-03-07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x v="1594"/>
    <n v="587.97"/>
    <n v="3"/>
    <n v="0"/>
    <n v="170.51130000000001"/>
    <m/>
    <m/>
    <s v="May"/>
  </r>
  <r>
    <n v="6347"/>
    <s v="CA-2017-104822"/>
    <d v="2017-10-20T00:00:00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x v="1111"/>
    <n v="24.55"/>
    <n v="5"/>
    <n v="0"/>
    <n v="12.029500000000001"/>
    <m/>
    <m/>
    <s v="May"/>
  </r>
  <r>
    <n v="6348"/>
    <s v="CA-2015-104486"/>
    <d v="2015-05-01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x v="338"/>
    <n v="12.176"/>
    <n v="1"/>
    <n v="0.2"/>
    <n v="4.4138000000000002"/>
    <m/>
    <m/>
    <s v="May"/>
  </r>
  <r>
    <n v="6349"/>
    <s v="CA-2015-104486"/>
    <d v="2015-05-01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x v="254"/>
    <n v="37.32"/>
    <n v="3"/>
    <n v="0"/>
    <n v="10.4496"/>
    <m/>
    <m/>
    <s v="May"/>
  </r>
  <r>
    <n v="6350"/>
    <s v="CA-2015-104486"/>
    <d v="2015-05-01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x v="354"/>
    <n v="35.06"/>
    <n v="2"/>
    <n v="0"/>
    <n v="10.518000000000001"/>
    <m/>
    <m/>
    <s v="May"/>
  </r>
  <r>
    <n v="6351"/>
    <s v="CA-2017-161557"/>
    <d v="2017-09-03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x v="795"/>
    <n v="108.4"/>
    <n v="5"/>
    <n v="0.6"/>
    <n v="-105.69"/>
    <m/>
    <m/>
    <s v="May"/>
  </r>
  <r>
    <n v="6352"/>
    <s v="CA-2017-161130"/>
    <d v="2017-11-03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x v="937"/>
    <n v="361.37599999999998"/>
    <n v="2"/>
    <n v="0.2"/>
    <n v="27.103200000000001"/>
    <m/>
    <m/>
    <s v="May"/>
  </r>
  <r>
    <n v="6353"/>
    <s v="US-2015-161347"/>
    <d v="2015-09-13T00:00:00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x v="1215"/>
    <n v="2.4119999999999999"/>
    <n v="1"/>
    <n v="0.7"/>
    <n v="-2.0099999999999998"/>
    <m/>
    <m/>
    <s v="May"/>
  </r>
  <r>
    <n v="6354"/>
    <s v="US-2015-109015"/>
    <d v="2015-09-06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x v="1603"/>
    <n v="8.39"/>
    <n v="1"/>
    <n v="0"/>
    <n v="2.0975000000000001"/>
    <m/>
    <m/>
    <s v="May"/>
  </r>
  <r>
    <n v="6355"/>
    <s v="US-2015-109015"/>
    <d v="2015-09-06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x v="974"/>
    <n v="337.98"/>
    <n v="2"/>
    <n v="0"/>
    <n v="101.39400000000001"/>
    <m/>
    <m/>
    <s v="May"/>
  </r>
  <r>
    <n v="6356"/>
    <s v="CA-2014-110611"/>
    <d v="2014-10-06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x v="194"/>
    <n v="83.92"/>
    <n v="5"/>
    <n v="0.2"/>
    <n v="-13.637"/>
    <m/>
    <m/>
    <s v="May"/>
  </r>
  <r>
    <n v="6357"/>
    <s v="CA-2017-139080"/>
    <d v="2017-01-23T00:00:00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x v="1167"/>
    <n v="19.68"/>
    <n v="5"/>
    <n v="0.2"/>
    <n v="6.8879999999999999"/>
    <m/>
    <m/>
    <s v="May"/>
  </r>
  <r>
    <n v="6358"/>
    <s v="CA-2017-139080"/>
    <d v="2017-01-23T00:00:00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x v="745"/>
    <n v="25.92"/>
    <n v="4"/>
    <n v="0"/>
    <n v="12.441599999999999"/>
    <m/>
    <m/>
    <s v="May"/>
  </r>
  <r>
    <n v="6359"/>
    <s v="CA-2017-139080"/>
    <d v="2017-01-23T00:00:00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x v="1001"/>
    <n v="6.48"/>
    <n v="1"/>
    <n v="0"/>
    <n v="3.1103999999999998"/>
    <m/>
    <m/>
    <s v="May"/>
  </r>
  <r>
    <n v="6360"/>
    <s v="CA-2017-139080"/>
    <d v="2017-01-23T00:00:00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x v="1752"/>
    <n v="86.352000000000004"/>
    <n v="6"/>
    <n v="0.2"/>
    <n v="8.6351999999999993"/>
    <m/>
    <m/>
    <s v="May"/>
  </r>
  <r>
    <n v="6361"/>
    <s v="CA-2015-115693"/>
    <d v="2015-12-10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x v="1460"/>
    <n v="56.3"/>
    <n v="2"/>
    <n v="0"/>
    <n v="15.763999999999999"/>
    <m/>
    <m/>
    <s v="May"/>
  </r>
  <r>
    <n v="6362"/>
    <s v="US-2014-107993"/>
    <d v="2014-11-25T00:00:00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x v="1574"/>
    <n v="51.015999999999998"/>
    <n v="7"/>
    <n v="0.2"/>
    <n v="8.2901000000000007"/>
    <m/>
    <m/>
    <s v="Jun"/>
  </r>
  <r>
    <n v="6363"/>
    <s v="CA-2017-110443"/>
    <d v="2017-11-21T00:00:00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x v="443"/>
    <n v="150.80000000000001"/>
    <n v="5"/>
    <n v="0.2"/>
    <n v="56.55"/>
    <m/>
    <m/>
    <s v="Jun"/>
  </r>
  <r>
    <n v="6364"/>
    <s v="CA-2017-110443"/>
    <d v="2017-11-21T00:00:00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x v="1772"/>
    <n v="1039.992"/>
    <n v="1"/>
    <n v="0.2"/>
    <n v="103.9992"/>
    <m/>
    <m/>
    <s v="Jun"/>
  </r>
  <r>
    <n v="6365"/>
    <s v="CA-2017-110443"/>
    <d v="2017-11-21T00:00:00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x v="1710"/>
    <n v="51.84"/>
    <n v="8"/>
    <n v="0"/>
    <n v="24.883199999999999"/>
    <m/>
    <m/>
    <s v="Jun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x v="1773"/>
    <n v="41.22"/>
    <n v="1"/>
    <n v="0"/>
    <n v="11.1294"/>
    <m/>
    <m/>
    <s v="Jun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x v="262"/>
    <n v="240.37"/>
    <n v="1"/>
    <n v="0"/>
    <n v="7.2111000000000001"/>
    <m/>
    <m/>
    <s v="Jun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x v="477"/>
    <n v="119.02"/>
    <n v="2"/>
    <n v="0"/>
    <n v="33.325600000000001"/>
    <m/>
    <m/>
    <s v="Jun"/>
  </r>
  <r>
    <n v="6369"/>
    <s v="US-2017-147998"/>
    <d v="2017-05-19T00:00:00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x v="1182"/>
    <n v="133.12"/>
    <n v="5"/>
    <n v="0.2"/>
    <n v="49.92"/>
    <m/>
    <m/>
    <s v="Jun"/>
  </r>
  <r>
    <n v="6370"/>
    <s v="CA-2016-103919"/>
    <d v="2016-10-03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x v="285"/>
    <n v="38.08"/>
    <n v="5"/>
    <n v="0.6"/>
    <n v="-29.512"/>
    <m/>
    <m/>
    <s v="Jun"/>
  </r>
  <r>
    <n v="6371"/>
    <s v="CA-2016-113425"/>
    <d v="2016-11-21T00:00:00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x v="1518"/>
    <n v="113.568"/>
    <n v="2"/>
    <n v="0.2"/>
    <n v="12.776400000000001"/>
    <m/>
    <m/>
    <s v="Jun"/>
  </r>
  <r>
    <n v="6372"/>
    <s v="CA-2017-143035"/>
    <d v="2017-10-03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x v="107"/>
    <n v="83.92"/>
    <n v="4"/>
    <n v="0"/>
    <n v="21.819199999999999"/>
    <m/>
    <m/>
    <s v="Jun"/>
  </r>
  <r>
    <n v="6373"/>
    <s v="CA-2017-143035"/>
    <d v="2017-10-03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x v="788"/>
    <n v="6.63"/>
    <n v="3"/>
    <n v="0"/>
    <n v="3.1160999999999999"/>
    <m/>
    <m/>
    <s v="Jun"/>
  </r>
  <r>
    <n v="6374"/>
    <s v="CA-2017-143035"/>
    <d v="2017-10-03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x v="695"/>
    <n v="371.97"/>
    <n v="3"/>
    <n v="0"/>
    <n v="66.954599999999999"/>
    <m/>
    <m/>
    <s v="Jun"/>
  </r>
  <r>
    <n v="6375"/>
    <s v="CA-2014-107811"/>
    <d v="2014-04-29T00:00:00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x v="654"/>
    <n v="561.58399999999995"/>
    <n v="2"/>
    <n v="0.2"/>
    <n v="70.197999999999993"/>
    <m/>
    <m/>
    <s v="Jun"/>
  </r>
  <r>
    <n v="6376"/>
    <s v="CA-2014-107811"/>
    <d v="2014-04-29T00:00:00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x v="352"/>
    <n v="99.92"/>
    <n v="5"/>
    <n v="0.2"/>
    <n v="-1.2490000000000001"/>
    <m/>
    <m/>
    <s v="Jun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x v="85"/>
    <n v="4.9279999999999999"/>
    <n v="2"/>
    <n v="0.2"/>
    <n v="1.7248000000000001"/>
    <m/>
    <m/>
    <s v="Jun"/>
  </r>
  <r>
    <n v="6378"/>
    <s v="US-2016-116442"/>
    <d v="2016-12-15T00:00:00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x v="1240"/>
    <n v="14.76"/>
    <n v="2"/>
    <n v="0"/>
    <n v="4.2804000000000002"/>
    <m/>
    <m/>
    <s v="Jun"/>
  </r>
  <r>
    <n v="6379"/>
    <s v="CA-2017-150623"/>
    <d v="2017-04-10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x v="409"/>
    <n v="99.99"/>
    <n v="1"/>
    <n v="0"/>
    <n v="41.995800000000003"/>
    <m/>
    <m/>
    <s v="Jun"/>
  </r>
  <r>
    <n v="6380"/>
    <s v="CA-2017-150623"/>
    <d v="2017-04-10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x v="1262"/>
    <n v="286.14999999999998"/>
    <n v="5"/>
    <n v="0"/>
    <n v="71.537499999999994"/>
    <m/>
    <m/>
    <s v="Jun"/>
  </r>
  <r>
    <n v="6381"/>
    <s v="US-2014-163797"/>
    <d v="2014-04-08T00:00:00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x v="1493"/>
    <n v="49.792000000000002"/>
    <n v="8"/>
    <n v="0.2"/>
    <n v="-11.8256"/>
    <m/>
    <m/>
    <s v="Jun"/>
  </r>
  <r>
    <n v="6382"/>
    <s v="CA-2016-127236"/>
    <d v="2016-03-29T00:00:00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x v="574"/>
    <n v="299.97500000000002"/>
    <n v="5"/>
    <n v="0.5"/>
    <n v="-167.98599999999999"/>
    <m/>
    <m/>
    <s v="Jun"/>
  </r>
  <r>
    <n v="6383"/>
    <s v="CA-2016-127236"/>
    <d v="2016-03-29T00:00:00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x v="1312"/>
    <n v="158.376"/>
    <n v="4"/>
    <n v="0.4"/>
    <n v="-36.9544"/>
    <m/>
    <m/>
    <s v="Jun"/>
  </r>
  <r>
    <n v="6384"/>
    <s v="US-2017-104661"/>
    <d v="2017-01-15T00:00:00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x v="798"/>
    <n v="32.783999999999999"/>
    <n v="4"/>
    <n v="0.8"/>
    <n v="-52.4544"/>
    <m/>
    <m/>
    <s v="Jun"/>
  </r>
  <r>
    <n v="6385"/>
    <s v="US-2017-104661"/>
    <d v="2017-01-15T00:00:00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x v="247"/>
    <n v="47.984000000000002"/>
    <n v="2"/>
    <n v="0.2"/>
    <n v="14.395200000000001"/>
    <m/>
    <m/>
    <s v="Jun"/>
  </r>
  <r>
    <n v="6386"/>
    <s v="US-2017-104661"/>
    <d v="2017-01-15T00:00:00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x v="1591"/>
    <n v="62.591999999999999"/>
    <n v="8"/>
    <n v="0.2"/>
    <n v="13.300800000000001"/>
    <m/>
    <m/>
    <s v="Jun"/>
  </r>
  <r>
    <n v="6387"/>
    <s v="US-2017-104661"/>
    <d v="2017-01-15T00:00:00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x v="410"/>
    <n v="4.2759999999999998"/>
    <n v="1"/>
    <n v="0.8"/>
    <n v="-6.6277999999999997"/>
    <m/>
    <m/>
    <s v="Jun"/>
  </r>
  <r>
    <n v="6388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x v="523"/>
    <n v="10.56"/>
    <n v="2"/>
    <n v="0"/>
    <n v="4.7519999999999998"/>
    <m/>
    <m/>
    <s v="Jun"/>
  </r>
  <r>
    <n v="6389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x v="157"/>
    <n v="229.94"/>
    <n v="2"/>
    <n v="0"/>
    <n v="6.8982000000000001"/>
    <m/>
    <m/>
    <s v="Jun"/>
  </r>
  <r>
    <n v="6390"/>
    <s v="CA-2015-147529"/>
    <d v="2015-02-07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x v="633"/>
    <n v="311.14999999999998"/>
    <n v="5"/>
    <n v="0"/>
    <n v="146.2405"/>
    <m/>
    <m/>
    <s v="Jun"/>
  </r>
  <r>
    <n v="6391"/>
    <s v="CA-2015-147529"/>
    <d v="2015-02-07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x v="220"/>
    <n v="12.96"/>
    <n v="2"/>
    <n v="0"/>
    <n v="6.3503999999999996"/>
    <m/>
    <m/>
    <s v="Jun"/>
  </r>
  <r>
    <n v="6392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x v="1477"/>
    <n v="14.62"/>
    <n v="2"/>
    <n v="0"/>
    <n v="6.7252000000000001"/>
    <m/>
    <m/>
    <s v="Jul"/>
  </r>
  <r>
    <n v="6393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x v="1172"/>
    <n v="5.76"/>
    <n v="2"/>
    <n v="0"/>
    <n v="2.8224"/>
    <m/>
    <m/>
    <s v="Jul"/>
  </r>
  <r>
    <n v="6394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x v="110"/>
    <n v="21.48"/>
    <n v="6"/>
    <n v="0"/>
    <n v="10.5252"/>
    <m/>
    <m/>
    <s v="Jul"/>
  </r>
  <r>
    <n v="6395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x v="1060"/>
    <n v="396.92"/>
    <n v="4"/>
    <n v="0"/>
    <n v="198.46"/>
    <m/>
    <m/>
    <s v="Jul"/>
  </r>
  <r>
    <n v="6396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x v="457"/>
    <n v="17.149999999999999"/>
    <n v="1"/>
    <n v="0"/>
    <n v="4.6304999999999996"/>
    <m/>
    <m/>
    <s v="Jul"/>
  </r>
  <r>
    <n v="6397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x v="1774"/>
    <n v="23.12"/>
    <n v="2"/>
    <n v="0.2"/>
    <n v="7.8029999999999999"/>
    <m/>
    <m/>
    <s v="Jul"/>
  </r>
  <r>
    <n v="6398"/>
    <s v="CA-2017-131632"/>
    <d v="2017-10-31T00:00:00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x v="279"/>
    <n v="5.2480000000000002"/>
    <n v="2"/>
    <n v="0.2"/>
    <n v="0.59040000000000004"/>
    <m/>
    <m/>
    <s v="Jul"/>
  </r>
  <r>
    <n v="6399"/>
    <s v="CA-2017-151981"/>
    <d v="2017-08-06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x v="1392"/>
    <n v="824.95"/>
    <n v="5"/>
    <n v="0"/>
    <n v="247.48500000000001"/>
    <m/>
    <m/>
    <s v="Jul"/>
  </r>
  <r>
    <n v="6400"/>
    <s v="CA-2017-151981"/>
    <d v="2017-08-06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x v="1028"/>
    <n v="24.64"/>
    <n v="8"/>
    <n v="0"/>
    <n v="11.827199999999999"/>
    <m/>
    <m/>
    <s v="Jul"/>
  </r>
  <r>
    <n v="6401"/>
    <s v="CA-2017-151981"/>
    <d v="2017-08-06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x v="108"/>
    <n v="227.88"/>
    <n v="6"/>
    <n v="0"/>
    <n v="68.364000000000004"/>
    <m/>
    <m/>
    <s v="Jul"/>
  </r>
  <r>
    <n v="6402"/>
    <s v="CA-2017-125472"/>
    <d v="2017-05-30T00:00:00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x v="1107"/>
    <n v="241.96"/>
    <n v="2"/>
    <n v="0"/>
    <n v="33.874400000000001"/>
    <m/>
    <m/>
    <s v="Jul"/>
  </r>
  <r>
    <n v="6403"/>
    <s v="CA-2017-125472"/>
    <d v="2017-05-30T00:00:00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x v="1054"/>
    <n v="3.89"/>
    <n v="1"/>
    <n v="0"/>
    <n v="1.8672"/>
    <m/>
    <m/>
    <s v="Jul"/>
  </r>
  <r>
    <n v="6404"/>
    <s v="CA-2017-125472"/>
    <d v="2017-05-30T00:00:00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x v="1556"/>
    <n v="8.01"/>
    <n v="3"/>
    <n v="0"/>
    <n v="3.0438000000000001"/>
    <m/>
    <m/>
    <s v="Jul"/>
  </r>
  <r>
    <n v="6405"/>
    <s v="CA-2015-156328"/>
    <d v="2015-11-30T00:00:00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x v="1177"/>
    <n v="177.48"/>
    <n v="3"/>
    <n v="0.2"/>
    <n v="19.9665"/>
    <m/>
    <m/>
    <s v="Jul"/>
  </r>
  <r>
    <n v="6406"/>
    <s v="CA-2017-154074"/>
    <d v="2017-08-31T00:00:00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x v="407"/>
    <n v="569.56799999999998"/>
    <n v="2"/>
    <n v="0.2"/>
    <n v="7.1196000000000002"/>
    <m/>
    <m/>
    <s v="Jul"/>
  </r>
  <r>
    <n v="6407"/>
    <s v="CA-2017-154074"/>
    <d v="2017-08-31T00:00:00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x v="80"/>
    <n v="149.72999999999999"/>
    <n v="7"/>
    <n v="0"/>
    <n v="43.421700000000001"/>
    <m/>
    <m/>
    <s v="Jul"/>
  </r>
  <r>
    <n v="6408"/>
    <s v="CA-2017-161774"/>
    <d v="2017-05-14T00:00:00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x v="1175"/>
    <n v="899.43"/>
    <n v="5"/>
    <n v="0.3"/>
    <n v="-12.849"/>
    <m/>
    <m/>
    <s v="Jul"/>
  </r>
  <r>
    <n v="6409"/>
    <s v="CA-2017-161774"/>
    <d v="2017-05-14T00:00:00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x v="1161"/>
    <n v="46.2"/>
    <n v="5"/>
    <n v="0.2"/>
    <n v="5.7750000000000004"/>
    <m/>
    <m/>
    <s v="Jul"/>
  </r>
  <r>
    <n v="6410"/>
    <s v="CA-2017-161774"/>
    <d v="2017-05-14T00:00:00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x v="1775"/>
    <n v="47.951999999999998"/>
    <n v="3"/>
    <n v="0.2"/>
    <n v="16.183800000000002"/>
    <m/>
    <m/>
    <s v="Jul"/>
  </r>
  <r>
    <n v="6411"/>
    <s v="CA-2017-161774"/>
    <d v="2017-05-14T00:00:00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x v="1546"/>
    <n v="7.992"/>
    <n v="1"/>
    <n v="0.2"/>
    <n v="0.69930000000000003"/>
    <m/>
    <m/>
    <s v="Jul"/>
  </r>
  <r>
    <n v="6412"/>
    <s v="CA-2017-161774"/>
    <d v="2017-05-14T00:00:00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x v="1672"/>
    <n v="76.864000000000004"/>
    <n v="2"/>
    <n v="0.2"/>
    <n v="26.9024"/>
    <m/>
    <m/>
    <s v="Jul"/>
  </r>
  <r>
    <n v="6413"/>
    <s v="CA-2017-151211"/>
    <d v="2017-08-17T00:00:00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x v="142"/>
    <n v="102.93"/>
    <n v="3"/>
    <n v="0"/>
    <n v="48.377099999999999"/>
    <m/>
    <m/>
    <s v="Jul"/>
  </r>
  <r>
    <n v="6414"/>
    <s v="CA-2017-151211"/>
    <d v="2017-08-17T00:00:00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x v="953"/>
    <n v="98.16"/>
    <n v="6"/>
    <n v="0"/>
    <n v="9.8160000000000007"/>
    <m/>
    <m/>
    <s v="Jul"/>
  </r>
  <r>
    <n v="6415"/>
    <s v="CA-2017-142671"/>
    <d v="2017-11-10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x v="1725"/>
    <n v="11.52"/>
    <n v="5"/>
    <n v="0.7"/>
    <n v="-7.68"/>
    <m/>
    <m/>
    <s v="Jul"/>
  </r>
  <r>
    <n v="6416"/>
    <s v="CA-2017-144750"/>
    <d v="2017-08-21T00:00:00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x v="656"/>
    <n v="83.88"/>
    <n v="1"/>
    <n v="0.2"/>
    <n v="29.358000000000001"/>
    <m/>
    <m/>
    <s v="Jul"/>
  </r>
  <r>
    <n v="6417"/>
    <s v="CA-2016-111976"/>
    <d v="2016-03-08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x v="1396"/>
    <n v="108.57599999999999"/>
    <n v="4"/>
    <n v="0.4"/>
    <n v="-25.334399999999999"/>
    <m/>
    <m/>
    <s v="Jul"/>
  </r>
  <r>
    <n v="6418"/>
    <s v="CA-2016-111976"/>
    <d v="2016-03-08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x v="1019"/>
    <n v="5.984"/>
    <n v="2"/>
    <n v="0.2"/>
    <n v="-1.3464"/>
    <m/>
    <m/>
    <s v="Jul"/>
  </r>
  <r>
    <n v="6419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x v="134"/>
    <n v="21.96"/>
    <n v="2"/>
    <n v="0"/>
    <n v="6.1487999999999996"/>
    <m/>
    <m/>
    <s v="Jul"/>
  </r>
  <r>
    <n v="6420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x v="1249"/>
    <n v="368.97"/>
    <n v="3"/>
    <n v="0"/>
    <n v="81.173400000000001"/>
    <m/>
    <m/>
    <s v="Jul"/>
  </r>
  <r>
    <n v="6421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x v="1550"/>
    <n v="12.39"/>
    <n v="3"/>
    <n v="0"/>
    <n v="3.4691999999999998"/>
    <m/>
    <m/>
    <s v="Jul"/>
  </r>
  <r>
    <n v="6422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x v="1427"/>
    <n v="332.94"/>
    <n v="3"/>
    <n v="0"/>
    <n v="9.9882000000000009"/>
    <m/>
    <m/>
    <s v="Jul"/>
  </r>
  <r>
    <n v="6423"/>
    <s v="CA-2014-159121"/>
    <d v="2014-07-26T00:00:00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x v="1087"/>
    <n v="111.93"/>
    <n v="7"/>
    <n v="0"/>
    <n v="34.698300000000003"/>
    <m/>
    <m/>
    <s v="Aug"/>
  </r>
  <r>
    <n v="6424"/>
    <s v="CA-2015-149650"/>
    <d v="2015-10-24T00:00:00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x v="368"/>
    <n v="454.27199999999999"/>
    <n v="8"/>
    <n v="0.2"/>
    <n v="-73.819199999999995"/>
    <m/>
    <m/>
    <s v="Aug"/>
  </r>
  <r>
    <n v="6425"/>
    <s v="CA-2017-115777"/>
    <d v="2017-08-19T00:00:00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x v="1541"/>
    <n v="19.440000000000001"/>
    <n v="3"/>
    <n v="0"/>
    <n v="9.3312000000000008"/>
    <m/>
    <m/>
    <s v="Aug"/>
  </r>
  <r>
    <n v="6426"/>
    <s v="CA-2016-143714"/>
    <d v="2016-05-23T00:00:00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x v="1374"/>
    <n v="8399.9760000000006"/>
    <n v="4"/>
    <n v="0.4"/>
    <n v="1119.9967999999999"/>
    <m/>
    <m/>
    <s v="Aug"/>
  </r>
  <r>
    <n v="6427"/>
    <s v="CA-2016-143714"/>
    <d v="2016-05-23T00:00:00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x v="1776"/>
    <n v="6.2939999999999996"/>
    <n v="1"/>
    <n v="0.7"/>
    <n v="-4.1959999999999997"/>
    <m/>
    <m/>
    <s v="Aug"/>
  </r>
  <r>
    <n v="6428"/>
    <s v="CA-2016-143714"/>
    <d v="2016-05-23T00:00:00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x v="811"/>
    <n v="10.368"/>
    <n v="2"/>
    <n v="0.2"/>
    <n v="3.6288"/>
    <m/>
    <m/>
    <s v="Aug"/>
  </r>
  <r>
    <n v="6429"/>
    <s v="CA-2016-143714"/>
    <d v="2016-05-23T00:00:00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x v="1777"/>
    <n v="122.38200000000001"/>
    <n v="3"/>
    <n v="0.4"/>
    <n v="-24.476400000000002"/>
    <m/>
    <m/>
    <s v="Aug"/>
  </r>
  <r>
    <n v="6430"/>
    <s v="CA-2014-165764"/>
    <d v="2014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x v="719"/>
    <n v="25.984000000000002"/>
    <n v="2"/>
    <n v="0.2"/>
    <n v="-1.6240000000000001"/>
    <m/>
    <m/>
    <s v="Aug"/>
  </r>
  <r>
    <n v="6431"/>
    <s v="CA-2014-165764"/>
    <d v="2014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x v="114"/>
    <n v="945.03599999999994"/>
    <n v="6"/>
    <n v="0.4"/>
    <n v="-299.26139999999998"/>
    <m/>
    <m/>
    <s v="Aug"/>
  </r>
  <r>
    <n v="6432"/>
    <s v="CA-2014-165764"/>
    <d v="2014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x v="1267"/>
    <n v="14.301"/>
    <n v="7"/>
    <n v="0.7"/>
    <n v="-10.487399999999999"/>
    <m/>
    <m/>
    <s v="Aug"/>
  </r>
  <r>
    <n v="6433"/>
    <s v="CA-2014-165764"/>
    <d v="2014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x v="1289"/>
    <n v="410.35199999999998"/>
    <n v="3"/>
    <n v="0.2"/>
    <n v="-51.293999999999997"/>
    <m/>
    <m/>
    <s v="Aug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x v="1008"/>
    <n v="23.52"/>
    <n v="5"/>
    <n v="0.2"/>
    <n v="8.5259999999999998"/>
    <m/>
    <m/>
    <s v="Aug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x v="1396"/>
    <n v="180.96"/>
    <n v="5"/>
    <n v="0.2"/>
    <n v="13.571999999999999"/>
    <m/>
    <m/>
    <s v="Aug"/>
  </r>
  <r>
    <n v="6436"/>
    <s v="US-2017-116897"/>
    <d v="2017-05-27T00:00:00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x v="1443"/>
    <n v="35"/>
    <n v="4"/>
    <n v="0"/>
    <n v="14.7"/>
    <m/>
    <m/>
    <s v="Aug"/>
  </r>
  <r>
    <n v="6437"/>
    <s v="US-2017-116897"/>
    <d v="2017-05-27T00:00:00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x v="621"/>
    <n v="477.15"/>
    <n v="5"/>
    <n v="0"/>
    <n v="28.629000000000001"/>
    <m/>
    <m/>
    <s v="Aug"/>
  </r>
  <r>
    <n v="6438"/>
    <s v="US-2017-116897"/>
    <d v="2017-05-27T00:00:00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x v="1431"/>
    <n v="302.37599999999998"/>
    <n v="3"/>
    <n v="0.2"/>
    <n v="22.6782"/>
    <m/>
    <m/>
    <s v="Aug"/>
  </r>
  <r>
    <n v="6439"/>
    <s v="US-2017-113992"/>
    <d v="2017-12-14T00:00:00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x v="3"/>
    <n v="974.98800000000006"/>
    <n v="4"/>
    <n v="0.3"/>
    <n v="-97.498800000000003"/>
    <m/>
    <m/>
    <s v="Aug"/>
  </r>
  <r>
    <n v="6440"/>
    <s v="CA-2014-166891"/>
    <d v="2014-10-04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x v="1576"/>
    <n v="589.41"/>
    <n v="5"/>
    <n v="0.1"/>
    <n v="-6.5490000000000004"/>
    <m/>
    <m/>
    <s v="Aug"/>
  </r>
  <r>
    <n v="6441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x v="916"/>
    <n v="34.700000000000003"/>
    <n v="5"/>
    <n v="0"/>
    <n v="12.492000000000001"/>
    <m/>
    <m/>
    <s v="Aug"/>
  </r>
  <r>
    <n v="6442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x v="1277"/>
    <n v="99.87"/>
    <n v="3"/>
    <n v="0"/>
    <n v="23.968800000000002"/>
    <m/>
    <m/>
    <s v="Aug"/>
  </r>
  <r>
    <n v="6443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x v="1220"/>
    <n v="37.94"/>
    <n v="2"/>
    <n v="0"/>
    <n v="18.211200000000002"/>
    <m/>
    <m/>
    <s v="Aug"/>
  </r>
  <r>
    <n v="6444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x v="1495"/>
    <n v="24.9"/>
    <n v="5"/>
    <n v="0"/>
    <n v="11.454000000000001"/>
    <m/>
    <m/>
    <s v="Aug"/>
  </r>
  <r>
    <n v="6445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x v="897"/>
    <n v="82.26"/>
    <n v="3"/>
    <n v="0"/>
    <n v="33.726599999999998"/>
    <m/>
    <m/>
    <s v="Aug"/>
  </r>
  <r>
    <n v="6446"/>
    <s v="CA-2015-151785"/>
    <d v="2015-03-05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x v="1074"/>
    <n v="7.1040000000000001"/>
    <n v="6"/>
    <n v="0.2"/>
    <n v="2.4864000000000002"/>
    <m/>
    <m/>
    <s v="Aug"/>
  </r>
  <r>
    <n v="6447"/>
    <s v="US-2017-119816"/>
    <d v="2017-03-04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x v="28"/>
    <n v="103.5"/>
    <n v="5"/>
    <n v="0.6"/>
    <n v="-77.625"/>
    <m/>
    <m/>
    <s v="Aug"/>
  </r>
  <r>
    <n v="6448"/>
    <s v="US-2017-119816"/>
    <d v="2017-03-04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x v="1088"/>
    <n v="2.464"/>
    <n v="1"/>
    <n v="0.2"/>
    <n v="0.86240000000000006"/>
    <m/>
    <m/>
    <s v="Aug"/>
  </r>
  <r>
    <n v="6449"/>
    <s v="US-2017-119816"/>
    <d v="2017-03-04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x v="377"/>
    <n v="8.7200000000000006"/>
    <n v="1"/>
    <n v="0.2"/>
    <n v="0.65400000000000003"/>
    <m/>
    <m/>
    <s v="Aug"/>
  </r>
  <r>
    <n v="6450"/>
    <s v="CA-2015-156510"/>
    <d v="2015-09-25T00:00:00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x v="967"/>
    <n v="10.76"/>
    <n v="2"/>
    <n v="0"/>
    <n v="5.1647999999999996"/>
    <m/>
    <m/>
    <s v="Aug"/>
  </r>
  <r>
    <n v="6451"/>
    <s v="CA-2015-156510"/>
    <d v="2015-09-25T00:00:00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x v="394"/>
    <n v="45.68"/>
    <n v="2"/>
    <n v="0"/>
    <n v="21.012799999999999"/>
    <m/>
    <m/>
    <s v="Aug"/>
  </r>
  <r>
    <n v="6452"/>
    <s v="CA-2015-156510"/>
    <d v="2015-09-25T00:00:00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x v="87"/>
    <n v="6.7"/>
    <n v="1"/>
    <n v="0"/>
    <n v="2.2109999999999999"/>
    <m/>
    <m/>
    <s v="Aug"/>
  </r>
  <r>
    <n v="6453"/>
    <s v="US-2015-110261"/>
    <d v="2015-12-19T00:00:00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x v="977"/>
    <n v="158.376"/>
    <n v="3"/>
    <n v="0.2"/>
    <n v="13.857900000000001"/>
    <m/>
    <m/>
    <s v="Aug"/>
  </r>
  <r>
    <n v="6454"/>
    <s v="CA-2015-125710"/>
    <d v="2015-10-08T00:00:00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x v="1527"/>
    <n v="3.44"/>
    <n v="2"/>
    <n v="0.2"/>
    <n v="0.55900000000000005"/>
    <m/>
    <m/>
    <s v="Sep"/>
  </r>
  <r>
    <n v="6455"/>
    <s v="CA-2017-161102"/>
    <d v="2017-07-31T00:00:00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x v="86"/>
    <n v="56.56"/>
    <n v="2"/>
    <n v="0"/>
    <n v="15.2712"/>
    <m/>
    <m/>
    <s v="Sep"/>
  </r>
  <r>
    <n v="6456"/>
    <s v="CA-2017-161102"/>
    <d v="2017-07-31T00:00:00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x v="1210"/>
    <n v="36.96"/>
    <n v="7"/>
    <n v="0"/>
    <n v="11.457599999999999"/>
    <m/>
    <m/>
    <s v="Sep"/>
  </r>
  <r>
    <n v="6457"/>
    <s v="CA-2014-110065"/>
    <d v="2014-08-05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x v="1219"/>
    <n v="135.99"/>
    <n v="1"/>
    <n v="0"/>
    <n v="36.717300000000002"/>
    <m/>
    <m/>
    <s v="Sep"/>
  </r>
  <r>
    <n v="6458"/>
    <s v="CA-2014-110065"/>
    <d v="2014-08-05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x v="1597"/>
    <n v="15.96"/>
    <n v="7"/>
    <n v="0"/>
    <n v="7.0224000000000002"/>
    <m/>
    <m/>
    <s v="Sep"/>
  </r>
  <r>
    <n v="6459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x v="862"/>
    <n v="3.76"/>
    <n v="2"/>
    <n v="0"/>
    <n v="1.0904"/>
    <m/>
    <m/>
    <s v="Sep"/>
  </r>
  <r>
    <n v="6460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x v="425"/>
    <n v="14.7"/>
    <n v="5"/>
    <n v="0"/>
    <n v="6.6150000000000002"/>
    <m/>
    <m/>
    <s v="Sep"/>
  </r>
  <r>
    <n v="6461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x v="1439"/>
    <n v="37.200000000000003"/>
    <n v="5"/>
    <n v="0"/>
    <n v="9.3000000000000007"/>
    <m/>
    <m/>
    <s v="Sep"/>
  </r>
  <r>
    <n v="6462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x v="1037"/>
    <n v="89.97"/>
    <n v="3"/>
    <n v="0"/>
    <n v="18.893699999999999"/>
    <m/>
    <m/>
    <s v="Sep"/>
  </r>
  <r>
    <n v="6463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x v="1576"/>
    <n v="261.95999999999998"/>
    <n v="2"/>
    <n v="0"/>
    <n v="23.5764"/>
    <m/>
    <m/>
    <s v="Sep"/>
  </r>
  <r>
    <n v="6464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x v="199"/>
    <n v="74"/>
    <n v="5"/>
    <n v="0"/>
    <n v="37"/>
    <m/>
    <m/>
    <s v="Sep"/>
  </r>
  <r>
    <n v="6465"/>
    <s v="US-2016-155404"/>
    <d v="2016-09-22T00:00:00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x v="1482"/>
    <n v="13.28"/>
    <n v="2"/>
    <n v="0"/>
    <n v="6.3743999999999996"/>
    <m/>
    <m/>
    <s v="Sep"/>
  </r>
  <r>
    <n v="6466"/>
    <s v="CA-2015-114503"/>
    <d v="2015-11-13T00:00:00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x v="1744"/>
    <n v="84.96"/>
    <n v="6"/>
    <n v="0.2"/>
    <n v="6.3719999999999999"/>
    <m/>
    <m/>
    <s v="Sep"/>
  </r>
  <r>
    <n v="6467"/>
    <s v="CA-2017-153080"/>
    <d v="2017-05-22T00:00:00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x v="1591"/>
    <n v="68.459999999999994"/>
    <n v="7"/>
    <n v="0"/>
    <n v="25.330200000000001"/>
    <m/>
    <m/>
    <s v="Sep"/>
  </r>
  <r>
    <n v="6468"/>
    <s v="CA-2016-163804"/>
    <d v="2016-12-0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x v="404"/>
    <n v="2079.4"/>
    <n v="5"/>
    <n v="0"/>
    <n v="582.23199999999997"/>
    <m/>
    <m/>
    <s v="Sep"/>
  </r>
  <r>
    <n v="6469"/>
    <s v="CA-2016-163804"/>
    <d v="2016-12-0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x v="1055"/>
    <n v="629.95000000000005"/>
    <n v="5"/>
    <n v="0"/>
    <n v="176.386"/>
    <m/>
    <m/>
    <s v="Sep"/>
  </r>
  <r>
    <n v="6470"/>
    <s v="CA-2016-163804"/>
    <d v="2016-12-0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x v="1719"/>
    <n v="72.42"/>
    <n v="6"/>
    <n v="0"/>
    <n v="23.898599999999998"/>
    <m/>
    <m/>
    <s v="Sep"/>
  </r>
  <r>
    <n v="6471"/>
    <s v="CA-2015-108532"/>
    <d v="2015-08-29T00:00:00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x v="977"/>
    <n v="131.97999999999999"/>
    <n v="2"/>
    <n v="0"/>
    <n v="35.634599999999999"/>
    <m/>
    <m/>
    <s v="Sep"/>
  </r>
  <r>
    <n v="6472"/>
    <s v="CA-2015-108532"/>
    <d v="2015-08-29T00:00:00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x v="953"/>
    <n v="114.52"/>
    <n v="7"/>
    <n v="0"/>
    <n v="11.452"/>
    <m/>
    <m/>
    <s v="Sep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x v="300"/>
    <n v="100.24"/>
    <n v="10"/>
    <n v="0.2"/>
    <n v="33.831000000000003"/>
    <m/>
    <m/>
    <s v="Sep"/>
  </r>
  <r>
    <n v="6474"/>
    <s v="CA-2016-113292"/>
    <d v="2016-03-18T00:00:00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x v="956"/>
    <n v="871.8"/>
    <n v="3"/>
    <n v="0.2"/>
    <n v="87.18"/>
    <m/>
    <m/>
    <s v="Sep"/>
  </r>
  <r>
    <n v="6475"/>
    <s v="CA-2014-149524"/>
    <d v="2014-01-14T00:00:00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x v="920"/>
    <n v="61.96"/>
    <n v="4"/>
    <n v="0.5"/>
    <n v="-53.285600000000002"/>
    <m/>
    <m/>
    <s v="Sep"/>
  </r>
  <r>
    <n v="6476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x v="875"/>
    <n v="4.5540000000000003"/>
    <n v="3"/>
    <n v="0.7"/>
    <n v="-3.4914000000000001"/>
    <m/>
    <m/>
    <s v="Sep"/>
  </r>
  <r>
    <n v="6477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x v="190"/>
    <n v="5.2"/>
    <n v="2"/>
    <n v="0.2"/>
    <n v="0.58499999999999996"/>
    <m/>
    <m/>
    <s v="Sep"/>
  </r>
  <r>
    <n v="6478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x v="218"/>
    <n v="205.99199999999999"/>
    <n v="1"/>
    <n v="0.2"/>
    <n v="-2.5749"/>
    <m/>
    <m/>
    <s v="Sep"/>
  </r>
  <r>
    <n v="6479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x v="1133"/>
    <n v="15.552"/>
    <n v="3"/>
    <n v="0.2"/>
    <n v="5.4432"/>
    <m/>
    <m/>
    <s v="Sep"/>
  </r>
  <r>
    <n v="6480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x v="1055"/>
    <n v="503.96"/>
    <n v="5"/>
    <n v="0.2"/>
    <n v="50.396000000000001"/>
    <m/>
    <m/>
    <s v="Sep"/>
  </r>
  <r>
    <n v="6481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x v="1283"/>
    <n v="24.472000000000001"/>
    <n v="7"/>
    <n v="0.2"/>
    <n v="1.8353999999999999"/>
    <m/>
    <m/>
    <s v="Sep"/>
  </r>
  <r>
    <n v="6482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x v="415"/>
    <n v="241.56800000000001"/>
    <n v="2"/>
    <n v="0.2"/>
    <n v="0"/>
    <m/>
    <m/>
    <s v="Sep"/>
  </r>
  <r>
    <n v="6483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x v="1606"/>
    <n v="110.4"/>
    <n v="2"/>
    <n v="0.2"/>
    <n v="-4.1399999999999997"/>
    <m/>
    <m/>
    <s v="Sep"/>
  </r>
  <r>
    <n v="6484"/>
    <s v="CA-2017-113908"/>
    <d v="2017-06-03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x v="848"/>
    <n v="384.76799999999997"/>
    <n v="2"/>
    <n v="0.4"/>
    <n v="-115.43040000000001"/>
    <m/>
    <m/>
    <s v="Oct"/>
  </r>
  <r>
    <n v="6485"/>
    <s v="CA-2017-113908"/>
    <d v="2017-06-03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x v="1715"/>
    <n v="78.66"/>
    <n v="6"/>
    <n v="0"/>
    <n v="36.183599999999998"/>
    <m/>
    <m/>
    <s v="Oct"/>
  </r>
  <r>
    <n v="6486"/>
    <s v="CA-2017-113908"/>
    <d v="2017-06-03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x v="750"/>
    <n v="45.36"/>
    <n v="4"/>
    <n v="0"/>
    <n v="22.226400000000002"/>
    <m/>
    <m/>
    <s v="Oct"/>
  </r>
  <r>
    <n v="6487"/>
    <s v="CA-2015-120621"/>
    <d v="2015-03-21T00:00:00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x v="228"/>
    <n v="962.08"/>
    <n v="4"/>
    <n v="0.2"/>
    <n v="156.33799999999999"/>
    <m/>
    <m/>
    <s v="Oct"/>
  </r>
  <r>
    <n v="6488"/>
    <s v="CA-2015-120621"/>
    <d v="2015-03-21T00:00:00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x v="1382"/>
    <n v="12.843"/>
    <n v="3"/>
    <n v="0.7"/>
    <n v="-9.8462999999999994"/>
    <m/>
    <m/>
    <s v="Oct"/>
  </r>
  <r>
    <n v="6489"/>
    <s v="CA-2015-120621"/>
    <d v="2015-03-21T00:00:00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x v="146"/>
    <n v="295.45600000000002"/>
    <n v="14"/>
    <n v="0.2"/>
    <n v="96.023200000000003"/>
    <m/>
    <m/>
    <s v="Oct"/>
  </r>
  <r>
    <n v="6490"/>
    <s v="US-2017-148866"/>
    <d v="2017-09-19T00:00:00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x v="1422"/>
    <n v="32.4"/>
    <n v="5"/>
    <n v="0"/>
    <n v="15.552"/>
    <m/>
    <m/>
    <s v="Oct"/>
  </r>
  <r>
    <n v="6491"/>
    <s v="CA-2014-149594"/>
    <d v="2014-09-15T00:00:00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x v="596"/>
    <n v="103.93600000000001"/>
    <n v="4"/>
    <n v="0.2"/>
    <n v="16.889600000000002"/>
    <m/>
    <m/>
    <s v="Oct"/>
  </r>
  <r>
    <n v="6492"/>
    <s v="CA-2016-113845"/>
    <d v="2016-11-20T00:00:00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x v="200"/>
    <n v="289.56799999999998"/>
    <n v="2"/>
    <n v="0.2"/>
    <n v="10.8588"/>
    <m/>
    <m/>
    <s v="Oct"/>
  </r>
  <r>
    <n v="6493"/>
    <s v="CA-2016-113845"/>
    <d v="2016-11-20T00:00:00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x v="337"/>
    <n v="39.72"/>
    <n v="5"/>
    <n v="0.2"/>
    <n v="4.4684999999999997"/>
    <m/>
    <m/>
    <s v="Oct"/>
  </r>
  <r>
    <n v="6494"/>
    <s v="CA-2016-113845"/>
    <d v="2016-11-20T00:00:00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x v="1071"/>
    <n v="244.768"/>
    <n v="4"/>
    <n v="0.2"/>
    <n v="24.476800000000001"/>
    <m/>
    <m/>
    <s v="Oct"/>
  </r>
  <r>
    <n v="6495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x v="46"/>
    <n v="24"/>
    <n v="2"/>
    <n v="0.2"/>
    <n v="-2.7"/>
    <m/>
    <m/>
    <s v="Oct"/>
  </r>
  <r>
    <n v="6496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x v="289"/>
    <n v="15.552"/>
    <n v="3"/>
    <n v="0.2"/>
    <n v="5.4432"/>
    <m/>
    <m/>
    <s v="Oct"/>
  </r>
  <r>
    <n v="6497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x v="953"/>
    <n v="26.175999999999998"/>
    <n v="2"/>
    <n v="0.2"/>
    <n v="-3.2719999999999998"/>
    <m/>
    <m/>
    <s v="Oct"/>
  </r>
  <r>
    <n v="6498"/>
    <s v="CA-2015-103135"/>
    <d v="2015-07-24T00:00:00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x v="5"/>
    <n v="20.94"/>
    <n v="3"/>
    <n v="0"/>
    <n v="6.0726000000000004"/>
    <m/>
    <m/>
    <s v="Oct"/>
  </r>
  <r>
    <n v="6499"/>
    <s v="CA-2015-103135"/>
    <d v="2015-07-24T00:00:00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91"/>
    <n v="135.09"/>
    <n v="9"/>
    <n v="0"/>
    <n v="62.141399999999997"/>
    <m/>
    <m/>
    <s v="Oct"/>
  </r>
  <r>
    <n v="6500"/>
    <s v="CA-2015-103135"/>
    <d v="2015-07-24T00:00:00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x v="1218"/>
    <n v="279.86"/>
    <n v="14"/>
    <n v="0"/>
    <n v="64.367800000000003"/>
    <m/>
    <m/>
    <s v="Oct"/>
  </r>
  <r>
    <n v="6501"/>
    <s v="CA-2015-103135"/>
    <d v="2015-07-24T00:00:00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91"/>
    <n v="90.06"/>
    <n v="6"/>
    <n v="0"/>
    <n v="41.427599999999998"/>
    <m/>
    <m/>
    <s v="Oct"/>
  </r>
  <r>
    <n v="6502"/>
    <s v="CA-2014-129147"/>
    <d v="2014-11-02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x v="1489"/>
    <n v="539.96400000000006"/>
    <n v="6"/>
    <n v="0.4"/>
    <n v="-107.9928"/>
    <m/>
    <m/>
    <s v="Oct"/>
  </r>
  <r>
    <n v="6503"/>
    <s v="CA-2014-129147"/>
    <d v="2014-11-02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x v="180"/>
    <n v="50.231999999999999"/>
    <n v="7"/>
    <n v="0.4"/>
    <n v="-10.0464"/>
    <m/>
    <m/>
    <s v="Oct"/>
  </r>
  <r>
    <n v="6504"/>
    <s v="CA-2014-129147"/>
    <d v="2014-11-02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x v="410"/>
    <n v="19.242000000000001"/>
    <n v="3"/>
    <n v="0.7"/>
    <n v="-13.4694"/>
    <m/>
    <m/>
    <s v="Oct"/>
  </r>
  <r>
    <n v="6505"/>
    <s v="CA-2017-128265"/>
    <d v="2017-11-17T00:00:00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x v="404"/>
    <n v="1247.6400000000001"/>
    <n v="3"/>
    <n v="0"/>
    <n v="349.33920000000001"/>
    <m/>
    <m/>
    <s v="Oct"/>
  </r>
  <r>
    <n v="6506"/>
    <s v="CA-2016-152331"/>
    <d v="2016-06-26T00:00:00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x v="148"/>
    <n v="5.3040000000000003"/>
    <n v="3"/>
    <n v="0.2"/>
    <n v="0.46410000000000001"/>
    <m/>
    <m/>
    <s v="Oct"/>
  </r>
  <r>
    <n v="6507"/>
    <s v="US-2016-128909"/>
    <d v="2016-10-09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x v="1764"/>
    <n v="19.135999999999999"/>
    <n v="4"/>
    <n v="0.2"/>
    <n v="5.98"/>
    <m/>
    <m/>
    <s v="Oct"/>
  </r>
  <r>
    <n v="6508"/>
    <s v="US-2016-128909"/>
    <d v="2016-10-09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x v="575"/>
    <n v="332.83199999999999"/>
    <n v="4"/>
    <n v="0.2"/>
    <n v="-24.962399999999999"/>
    <m/>
    <m/>
    <s v="Oct"/>
  </r>
  <r>
    <n v="6509"/>
    <s v="CA-2017-102197"/>
    <d v="2017-12-20T00:00:00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x v="366"/>
    <n v="279.89999999999998"/>
    <n v="5"/>
    <n v="0"/>
    <n v="137.15100000000001"/>
    <m/>
    <m/>
    <s v="Oct"/>
  </r>
  <r>
    <n v="6510"/>
    <s v="CA-2017-102197"/>
    <d v="2017-12-20T00:00:00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x v="301"/>
    <n v="50.351999999999997"/>
    <n v="3"/>
    <n v="0.2"/>
    <n v="17.623200000000001"/>
    <m/>
    <m/>
    <s v="Oct"/>
  </r>
  <r>
    <n v="6511"/>
    <s v="CA-2017-102197"/>
    <d v="2017-12-20T00:00:00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x v="750"/>
    <n v="34.020000000000003"/>
    <n v="3"/>
    <n v="0"/>
    <n v="16.669799999999999"/>
    <m/>
    <m/>
    <s v="Oct"/>
  </r>
  <r>
    <n v="6512"/>
    <s v="CA-2017-167640"/>
    <d v="2017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x v="703"/>
    <n v="23.88"/>
    <n v="6"/>
    <n v="0"/>
    <n v="8.1191999999999993"/>
    <m/>
    <m/>
    <s v="Oct"/>
  </r>
  <r>
    <n v="6513"/>
    <s v="CA-2017-167640"/>
    <d v="2017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x v="1349"/>
    <n v="11.52"/>
    <n v="4"/>
    <n v="0"/>
    <n v="5.6448"/>
    <m/>
    <m/>
    <s v="Oct"/>
  </r>
  <r>
    <n v="6514"/>
    <s v="CA-2017-167640"/>
    <d v="2017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x v="1509"/>
    <n v="286.93"/>
    <n v="7"/>
    <n v="0"/>
    <n v="140.59569999999999"/>
    <m/>
    <m/>
    <s v="Oct"/>
  </r>
  <r>
    <n v="6515"/>
    <s v="CA-2017-167640"/>
    <d v="2017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x v="950"/>
    <n v="206.38399999999999"/>
    <n v="2"/>
    <n v="0.2"/>
    <n v="23.2182"/>
    <m/>
    <m/>
    <s v="Nov"/>
  </r>
  <r>
    <n v="6516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x v="948"/>
    <n v="218.352"/>
    <n v="3"/>
    <n v="0.2"/>
    <n v="0"/>
    <m/>
    <m/>
    <s v="Nov"/>
  </r>
  <r>
    <n v="6517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x v="1049"/>
    <n v="529.9"/>
    <n v="5"/>
    <n v="0"/>
    <n v="105.98"/>
    <m/>
    <m/>
    <s v="Nov"/>
  </r>
  <r>
    <n v="6518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x v="1057"/>
    <n v="99.3"/>
    <n v="10"/>
    <n v="0"/>
    <n v="41.706000000000003"/>
    <m/>
    <m/>
    <s v="Nov"/>
  </r>
  <r>
    <n v="6519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x v="1294"/>
    <n v="108.96"/>
    <n v="2"/>
    <n v="0"/>
    <n v="30.508800000000001"/>
    <m/>
    <m/>
    <s v="Nov"/>
  </r>
  <r>
    <n v="6520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x v="473"/>
    <n v="2.6880000000000002"/>
    <n v="1"/>
    <n v="0.2"/>
    <n v="0.84"/>
    <m/>
    <m/>
    <s v="Nov"/>
  </r>
  <r>
    <n v="6521"/>
    <s v="CA-2017-138289"/>
    <d v="2017-01-16T00:00:00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x v="316"/>
    <n v="5443.96"/>
    <n v="4"/>
    <n v="0"/>
    <n v="2504.2215999999999"/>
    <m/>
    <m/>
    <s v="Nov"/>
  </r>
  <r>
    <n v="6522"/>
    <s v="CA-2017-138289"/>
    <d v="2017-01-16T00:00:00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x v="1706"/>
    <n v="302.67"/>
    <n v="3"/>
    <n v="0"/>
    <n v="72.640799999999999"/>
    <m/>
    <m/>
    <s v="Nov"/>
  </r>
  <r>
    <n v="6523"/>
    <s v="CA-2017-138289"/>
    <d v="2017-01-16T00:00:00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x v="1778"/>
    <n v="56.07"/>
    <n v="7"/>
    <n v="0"/>
    <n v="25.2315"/>
    <m/>
    <m/>
    <s v="Nov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x v="1612"/>
    <n v="10.08"/>
    <n v="2"/>
    <n v="0.2"/>
    <n v="3.2759999999999998"/>
    <m/>
    <m/>
    <s v="Nov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x v="959"/>
    <n v="59.994"/>
    <n v="1"/>
    <n v="0.4"/>
    <n v="-12.998699999999999"/>
    <m/>
    <m/>
    <s v="Nov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x v="31"/>
    <n v="5.7149999999999999"/>
    <n v="5"/>
    <n v="0.7"/>
    <n v="-4.7625000000000002"/>
    <m/>
    <m/>
    <s v="Nov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x v="1360"/>
    <n v="9.42"/>
    <n v="5"/>
    <n v="0.7"/>
    <n v="-7.85"/>
    <m/>
    <m/>
    <s v="Nov"/>
  </r>
  <r>
    <n v="6528"/>
    <s v="CA-2016-157791"/>
    <d v="2016-12-23T00:00:00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x v="615"/>
    <n v="1999.96"/>
    <n v="4"/>
    <n v="0"/>
    <n v="899.98199999999997"/>
    <m/>
    <m/>
    <s v="Nov"/>
  </r>
  <r>
    <n v="6529"/>
    <s v="CA-2014-146864"/>
    <d v="2014-12-22T00:00:00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x v="1779"/>
    <n v="216.4"/>
    <n v="4"/>
    <n v="0"/>
    <n v="56.264000000000003"/>
    <m/>
    <m/>
    <s v="Nov"/>
  </r>
  <r>
    <n v="6530"/>
    <s v="CA-2014-103744"/>
    <d v="2014-02-23T00:00:00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x v="859"/>
    <n v="6.9359999999999999"/>
    <n v="3"/>
    <n v="0.2"/>
    <n v="2.3409"/>
    <m/>
    <m/>
    <s v="Nov"/>
  </r>
  <r>
    <n v="6531"/>
    <s v="CA-2014-103744"/>
    <d v="2014-02-23T00:00:00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x v="776"/>
    <n v="4.4279999999999999"/>
    <n v="3"/>
    <n v="0.8"/>
    <n v="-6.8634000000000004"/>
    <m/>
    <m/>
    <s v="Nov"/>
  </r>
  <r>
    <n v="6532"/>
    <s v="US-2017-107384"/>
    <d v="2017-12-04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x v="1029"/>
    <n v="8.8000000000000007"/>
    <n v="5"/>
    <n v="0"/>
    <n v="2.552"/>
    <m/>
    <m/>
    <s v="Nov"/>
  </r>
  <r>
    <n v="6533"/>
    <s v="US-2017-107384"/>
    <d v="2017-12-04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x v="1769"/>
    <n v="142.80000000000001"/>
    <n v="1"/>
    <n v="0"/>
    <n v="29.988"/>
    <m/>
    <m/>
    <s v="Nov"/>
  </r>
  <r>
    <n v="6534"/>
    <s v="US-2017-107384"/>
    <d v="2017-12-04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x v="1585"/>
    <n v="399.95"/>
    <n v="5"/>
    <n v="0"/>
    <n v="143.982"/>
    <m/>
    <m/>
    <s v="Nov"/>
  </r>
  <r>
    <n v="6535"/>
    <s v="CA-2014-128209"/>
    <d v="2014-11-17T00:00:00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x v="1162"/>
    <n v="2152.7759999999998"/>
    <n v="3"/>
    <n v="0.2"/>
    <n v="726.56190000000004"/>
    <m/>
    <m/>
    <s v="Nov"/>
  </r>
  <r>
    <n v="6536"/>
    <s v="CA-2014-128209"/>
    <d v="2014-11-17T00:00:00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x v="1232"/>
    <n v="4007.84"/>
    <n v="10"/>
    <n v="0.2"/>
    <n v="-50.097999999999999"/>
    <m/>
    <m/>
    <s v="Nov"/>
  </r>
  <r>
    <n v="6537"/>
    <s v="CA-2014-169684"/>
    <d v="2014-10-20T00:00:00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x v="955"/>
    <n v="328.59"/>
    <n v="3"/>
    <n v="0.4"/>
    <n v="-147.8655"/>
    <m/>
    <m/>
    <s v="Nov"/>
  </r>
  <r>
    <n v="6538"/>
    <s v="CA-2014-169684"/>
    <d v="2014-10-20T00:00:00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x v="356"/>
    <n v="98.352000000000004"/>
    <n v="3"/>
    <n v="0.2"/>
    <n v="-24.588000000000001"/>
    <m/>
    <m/>
    <s v="Nov"/>
  </r>
  <r>
    <n v="6539"/>
    <s v="CA-2015-109862"/>
    <d v="2015-10-25T00:00:00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x v="558"/>
    <n v="158.99"/>
    <n v="1"/>
    <n v="0"/>
    <n v="41.337400000000002"/>
    <m/>
    <m/>
    <s v="Nov"/>
  </r>
  <r>
    <n v="6540"/>
    <s v="CA-2015-109862"/>
    <d v="2015-10-25T00:00:00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x v="1325"/>
    <n v="291.10000000000002"/>
    <n v="5"/>
    <n v="0"/>
    <n v="75.686000000000007"/>
    <m/>
    <m/>
    <s v="Nov"/>
  </r>
  <r>
    <n v="6541"/>
    <s v="US-2017-107888"/>
    <d v="2017-11-16T00:00:00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x v="1625"/>
    <n v="73.680000000000007"/>
    <n v="6"/>
    <n v="0"/>
    <n v="34.629600000000003"/>
    <m/>
    <m/>
    <s v="Nov"/>
  </r>
  <r>
    <n v="6542"/>
    <s v="US-2017-107888"/>
    <d v="2017-11-16T00:00:00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x v="583"/>
    <n v="139.91999999999999"/>
    <n v="2"/>
    <n v="0"/>
    <n v="23.7864"/>
    <m/>
    <m/>
    <s v="Nov"/>
  </r>
  <r>
    <n v="6543"/>
    <s v="US-2017-107888"/>
    <d v="2017-11-16T00:00:00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x v="1504"/>
    <n v="107.88"/>
    <n v="3"/>
    <n v="0.2"/>
    <n v="10.788"/>
    <m/>
    <m/>
    <s v="Nov"/>
  </r>
  <r>
    <n v="6544"/>
    <s v="US-2017-107888"/>
    <d v="2017-11-16T00:00:00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x v="1277"/>
    <n v="33.29"/>
    <n v="1"/>
    <n v="0"/>
    <n v="7.9896000000000003"/>
    <m/>
    <m/>
    <s v="Nov"/>
  </r>
  <r>
    <n v="6545"/>
    <s v="US-2017-154872"/>
    <d v="2017-05-14T00:00:00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x v="1551"/>
    <n v="58.17"/>
    <n v="5"/>
    <n v="0.7"/>
    <n v="-46.536000000000001"/>
    <m/>
    <m/>
    <s v="Dec"/>
  </r>
  <r>
    <n v="6546"/>
    <s v="US-2017-154872"/>
    <d v="2017-05-14T00:00:00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x v="834"/>
    <n v="5.04"/>
    <n v="2"/>
    <n v="0.2"/>
    <n v="1.764"/>
    <m/>
    <m/>
    <s v="Dec"/>
  </r>
  <r>
    <n v="6547"/>
    <s v="US-2017-154872"/>
    <d v="2017-05-14T00:00:00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x v="1681"/>
    <n v="24.783999999999999"/>
    <n v="1"/>
    <n v="0.2"/>
    <n v="7.7450000000000001"/>
    <m/>
    <m/>
    <s v="Dec"/>
  </r>
  <r>
    <n v="6548"/>
    <s v="CA-2014-113880"/>
    <d v="2014-03-01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x v="83"/>
    <n v="634.11599999999999"/>
    <n v="6"/>
    <n v="0.3"/>
    <n v="-172.1172"/>
    <m/>
    <m/>
    <s v="Dec"/>
  </r>
  <r>
    <n v="6549"/>
    <s v="CA-2014-113880"/>
    <d v="2014-03-01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x v="1739"/>
    <n v="17.472000000000001"/>
    <n v="3"/>
    <n v="0.2"/>
    <n v="5.6783999999999999"/>
    <m/>
    <m/>
    <s v="Dec"/>
  </r>
  <r>
    <n v="6550"/>
    <s v="US-2015-164966"/>
    <d v="2015-07-30T00:00:00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x v="790"/>
    <n v="155.88"/>
    <n v="6"/>
    <n v="0"/>
    <n v="38.97"/>
    <m/>
    <m/>
    <s v="Dec"/>
  </r>
  <r>
    <n v="6551"/>
    <s v="CA-2015-126739"/>
    <d v="2015-11-0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x v="1441"/>
    <n v="327.56400000000002"/>
    <n v="4"/>
    <n v="0.1"/>
    <n v="21.837599999999998"/>
    <m/>
    <m/>
    <s v="Dec"/>
  </r>
  <r>
    <n v="6552"/>
    <s v="CA-2017-161578"/>
    <d v="2017-12-16T00:00:00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x v="482"/>
    <n v="13.36"/>
    <n v="2"/>
    <n v="0"/>
    <n v="6.4127999999999998"/>
    <m/>
    <m/>
    <s v="Dec"/>
  </r>
  <r>
    <n v="6553"/>
    <s v="CA-2017-161578"/>
    <d v="2017-12-16T00:00:00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x v="960"/>
    <n v="158.9"/>
    <n v="5"/>
    <n v="0"/>
    <n v="7.9450000000000003"/>
    <m/>
    <m/>
    <s v="Dec"/>
  </r>
  <r>
    <n v="6554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x v="590"/>
    <n v="319.96800000000002"/>
    <n v="4"/>
    <n v="0.2"/>
    <n v="71.992800000000003"/>
    <m/>
    <m/>
    <s v="Dec"/>
  </r>
  <r>
    <n v="6555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x v="1660"/>
    <n v="505.32"/>
    <n v="3"/>
    <n v="0.2"/>
    <n v="31.5825"/>
    <m/>
    <m/>
    <s v="Dec"/>
  </r>
  <r>
    <n v="6556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x v="1780"/>
    <n v="3.8079999999999998"/>
    <n v="1"/>
    <n v="0.2"/>
    <n v="1.2376"/>
    <m/>
    <m/>
    <s v="Dec"/>
  </r>
  <r>
    <n v="6557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x v="1297"/>
    <n v="8.6820000000000004"/>
    <n v="1"/>
    <n v="0.8"/>
    <n v="-14.759399999999999"/>
    <m/>
    <m/>
    <s v="Dec"/>
  </r>
  <r>
    <n v="6558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x v="580"/>
    <n v="24.423999999999999"/>
    <n v="1"/>
    <n v="0.2"/>
    <n v="7.9378000000000002"/>
    <m/>
    <m/>
    <s v="Dec"/>
  </r>
  <r>
    <n v="6559"/>
    <s v="CA-2015-166947"/>
    <d v="2015-06-05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x v="499"/>
    <n v="1522.6379999999999"/>
    <n v="9"/>
    <n v="0.1"/>
    <n v="169.18199999999999"/>
    <m/>
    <m/>
    <s v="Dec"/>
  </r>
  <r>
    <n v="6560"/>
    <s v="CA-2016-160941"/>
    <d v="2016-07-21T00:00:00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x v="964"/>
    <n v="419.9"/>
    <n v="5"/>
    <n v="0"/>
    <n v="197.35300000000001"/>
    <m/>
    <m/>
    <s v="Dec"/>
  </r>
  <r>
    <n v="6561"/>
    <s v="CA-2016-160941"/>
    <d v="2016-07-21T00:00:00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x v="365"/>
    <n v="3.15"/>
    <n v="1"/>
    <n v="0"/>
    <n v="1.512"/>
    <m/>
    <m/>
    <s v="Dec"/>
  </r>
  <r>
    <n v="6562"/>
    <s v="CA-2017-144680"/>
    <d v="2017-03-31T00:00:00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x v="730"/>
    <n v="33.619999999999997"/>
    <n v="5"/>
    <n v="0.8"/>
    <n v="-90.774000000000001"/>
    <m/>
    <m/>
    <s v="Dec"/>
  </r>
  <r>
    <n v="6563"/>
    <s v="CA-2014-166086"/>
    <d v="2014-05-07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x v="61"/>
    <n v="16.14"/>
    <n v="3"/>
    <n v="0"/>
    <n v="7.9085999999999999"/>
    <m/>
    <m/>
    <s v="Dec"/>
  </r>
  <r>
    <n v="6564"/>
    <s v="CA-2014-166086"/>
    <d v="2014-05-07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x v="1573"/>
    <n v="194.25"/>
    <n v="2"/>
    <n v="0.3"/>
    <n v="-38.85"/>
    <m/>
    <m/>
    <s v="Dec"/>
  </r>
  <r>
    <n v="6565"/>
    <s v="CA-2014-166086"/>
    <d v="2014-05-07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x v="671"/>
    <n v="8.64"/>
    <n v="3"/>
    <n v="0"/>
    <n v="2.5055999999999998"/>
    <m/>
    <m/>
    <s v="Dec"/>
  </r>
  <r>
    <n v="6566"/>
    <s v="CA-2014-166086"/>
    <d v="2014-05-07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x v="635"/>
    <n v="872.32"/>
    <n v="4"/>
    <n v="0"/>
    <n v="244.24959999999999"/>
    <m/>
    <m/>
    <s v="Dec"/>
  </r>
  <r>
    <n v="6567"/>
    <s v="CA-2017-131282"/>
    <d v="2017-02-05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x v="569"/>
    <n v="243.99199999999999"/>
    <n v="4"/>
    <n v="0.8"/>
    <n v="-426.98599999999999"/>
    <m/>
    <m/>
    <s v="Dec"/>
  </r>
  <r>
    <n v="6568"/>
    <s v="CA-2017-131282"/>
    <d v="2017-02-05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x v="772"/>
    <n v="7.12"/>
    <n v="5"/>
    <n v="0.2"/>
    <n v="0.71199999999999997"/>
    <m/>
    <m/>
    <s v="Dec"/>
  </r>
  <r>
    <n v="6569"/>
    <s v="CA-2014-100678"/>
    <d v="2014-04-18T00:00:00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x v="59"/>
    <n v="2.6880000000000002"/>
    <n v="2"/>
    <n v="0.2"/>
    <n v="1.008"/>
    <m/>
    <m/>
    <s v="Dec"/>
  </r>
  <r>
    <n v="6570"/>
    <s v="CA-2014-100678"/>
    <d v="2014-04-18T00:00:00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x v="291"/>
    <n v="317.05799999999999"/>
    <n v="3"/>
    <n v="0.3"/>
    <n v="-18.117599999999999"/>
    <m/>
    <m/>
    <s v="Dec"/>
  </r>
  <r>
    <n v="6571"/>
    <s v="CA-2014-100678"/>
    <d v="2014-04-18T00:00:00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x v="633"/>
    <n v="149.352"/>
    <n v="3"/>
    <n v="0.2"/>
    <n v="50.406300000000002"/>
    <m/>
    <m/>
    <s v="Dec"/>
  </r>
  <r>
    <n v="6572"/>
    <s v="CA-2014-100678"/>
    <d v="2014-04-18T00:00:00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x v="1510"/>
    <n v="227.976"/>
    <n v="3"/>
    <n v="0.2"/>
    <n v="28.497"/>
    <m/>
    <m/>
    <s v="Dec"/>
  </r>
  <r>
    <n v="6573"/>
    <s v="CA-2016-161543"/>
    <d v="2016-05-10T00:00:0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x v="1281"/>
    <n v="11.96"/>
    <n v="2"/>
    <n v="0"/>
    <n v="5.8604000000000003"/>
    <m/>
    <m/>
    <s v="Dec"/>
  </r>
  <r>
    <n v="6574"/>
    <s v="CA-2016-160535"/>
    <d v="2016-11-25T00:00:00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x v="426"/>
    <n v="563.4"/>
    <n v="4"/>
    <n v="0"/>
    <n v="67.608000000000004"/>
    <m/>
    <m/>
    <s v="Dec"/>
  </r>
  <r>
    <n v="6575"/>
    <s v="CA-2016-160535"/>
    <d v="2016-11-25T00:00:00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x v="1781"/>
    <n v="319.92"/>
    <n v="8"/>
    <n v="0"/>
    <n v="118.3704"/>
    <m/>
    <m/>
    <s v="Dec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x v="1531"/>
    <n v="1049.44"/>
    <n v="8"/>
    <n v="0"/>
    <n v="440.76479999999998"/>
    <m/>
    <m/>
    <s v="Jan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x v="56"/>
    <n v="170.352"/>
    <n v="3"/>
    <n v="0.2"/>
    <n v="-17.0352"/>
    <m/>
    <m/>
    <s v="Jan"/>
  </r>
  <r>
    <n v="6578"/>
    <s v="CA-2015-153752"/>
    <d v="2015-12-06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x v="1117"/>
    <n v="173.94"/>
    <n v="6"/>
    <n v="0"/>
    <n v="50.442599999999999"/>
    <m/>
    <m/>
    <s v="Jan"/>
  </r>
  <r>
    <n v="6579"/>
    <s v="CA-2014-103660"/>
    <d v="2014-08-25T00:00:00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x v="1137"/>
    <n v="1007.944"/>
    <n v="7"/>
    <n v="0.2"/>
    <n v="75.595799999999997"/>
    <m/>
    <m/>
    <s v="Jan"/>
  </r>
  <r>
    <n v="6580"/>
    <s v="CA-2016-169887"/>
    <d v="2016-10-22T00:00:00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x v="1073"/>
    <n v="6.68"/>
    <n v="1"/>
    <n v="0"/>
    <n v="3.2063999999999999"/>
    <m/>
    <m/>
    <s v="Jan"/>
  </r>
  <r>
    <n v="6581"/>
    <s v="CA-2016-169887"/>
    <d v="2016-10-22T00:00:00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x v="1050"/>
    <n v="8.34"/>
    <n v="3"/>
    <n v="0"/>
    <n v="2.2517999999999998"/>
    <m/>
    <m/>
    <s v="Jan"/>
  </r>
  <r>
    <n v="6582"/>
    <s v="CA-2016-169887"/>
    <d v="2016-10-22T00:00:00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x v="1782"/>
    <n v="101.94"/>
    <n v="3"/>
    <n v="0"/>
    <n v="30.582000000000001"/>
    <m/>
    <m/>
    <s v="Jan"/>
  </r>
  <r>
    <n v="6583"/>
    <s v="CA-2016-148516"/>
    <d v="2016-08-07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x v="603"/>
    <n v="179.97"/>
    <n v="3"/>
    <n v="0"/>
    <n v="86.385599999999997"/>
    <m/>
    <m/>
    <s v="Jan"/>
  </r>
  <r>
    <n v="6584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x v="1371"/>
    <n v="101.94"/>
    <n v="6"/>
    <n v="0"/>
    <n v="29.5626"/>
    <m/>
    <m/>
    <s v="Jan"/>
  </r>
  <r>
    <n v="6585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x v="704"/>
    <n v="271.95999999999998"/>
    <n v="4"/>
    <n v="0"/>
    <n v="67.989999999999995"/>
    <m/>
    <m/>
    <s v="Jan"/>
  </r>
  <r>
    <n v="6586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x v="248"/>
    <n v="8.8000000000000007"/>
    <n v="5"/>
    <n v="0"/>
    <n v="3.8719999999999999"/>
    <m/>
    <m/>
    <s v="Jan"/>
  </r>
  <r>
    <n v="6587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x v="943"/>
    <n v="19.68"/>
    <n v="6"/>
    <n v="0"/>
    <n v="5.7072000000000003"/>
    <m/>
    <m/>
    <s v="Jan"/>
  </r>
  <r>
    <n v="6588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x v="712"/>
    <n v="302.94"/>
    <n v="3"/>
    <n v="0"/>
    <n v="69.676199999999994"/>
    <m/>
    <m/>
    <s v="Jan"/>
  </r>
  <r>
    <n v="6589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x v="591"/>
    <n v="14.94"/>
    <n v="3"/>
    <n v="0"/>
    <n v="7.1711999999999998"/>
    <m/>
    <m/>
    <s v="Jan"/>
  </r>
  <r>
    <n v="6590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x v="413"/>
    <n v="231.72"/>
    <n v="2"/>
    <n v="0"/>
    <n v="11.586"/>
    <m/>
    <m/>
    <s v="Jan"/>
  </r>
  <r>
    <n v="6591"/>
    <s v="CA-2014-164749"/>
    <d v="2014-03-23T00:00:00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x v="617"/>
    <n v="9.9120000000000008"/>
    <n v="3"/>
    <n v="0.2"/>
    <n v="3.2214"/>
    <m/>
    <m/>
    <s v="Jan"/>
  </r>
  <r>
    <n v="6592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x v="332"/>
    <n v="34.65"/>
    <n v="3"/>
    <n v="0"/>
    <n v="9.702"/>
    <m/>
    <m/>
    <s v="Jan"/>
  </r>
  <r>
    <n v="6593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x v="500"/>
    <n v="19.8"/>
    <n v="5"/>
    <n v="0.2"/>
    <n v="1.7324999999999999"/>
    <m/>
    <m/>
    <s v="Jan"/>
  </r>
  <r>
    <n v="6594"/>
    <s v="CA-2016-126795"/>
    <d v="2016-06-13T00:00:00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x v="542"/>
    <n v="33.567999999999998"/>
    <n v="2"/>
    <n v="0.2"/>
    <n v="11.748799999999999"/>
    <m/>
    <m/>
    <s v="Jan"/>
  </r>
  <r>
    <n v="6595"/>
    <s v="CA-2015-146290"/>
    <d v="2015-05-04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x v="646"/>
    <n v="125.93"/>
    <n v="7"/>
    <n v="0"/>
    <n v="35.260399999999997"/>
    <m/>
    <m/>
    <s v="Jan"/>
  </r>
  <r>
    <n v="6596"/>
    <s v="CA-2017-157112"/>
    <d v="2017-04-23T00:00:00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x v="461"/>
    <n v="11.76"/>
    <n v="5"/>
    <n v="0.7"/>
    <n v="-7.84"/>
    <m/>
    <m/>
    <s v="Jan"/>
  </r>
  <r>
    <n v="6597"/>
    <s v="CA-2017-157112"/>
    <d v="2017-04-23T00:00:00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x v="129"/>
    <n v="5.3440000000000003"/>
    <n v="1"/>
    <n v="0.2"/>
    <n v="1.8704000000000001"/>
    <m/>
    <m/>
    <s v="Jan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x v="249"/>
    <n v="1.365"/>
    <n v="1"/>
    <n v="0.7"/>
    <n v="-0.91"/>
    <m/>
    <m/>
    <s v="Jan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x v="1400"/>
    <n v="62.015999999999998"/>
    <n v="2"/>
    <n v="0.2"/>
    <n v="22.480799999999999"/>
    <m/>
    <m/>
    <s v="Jan"/>
  </r>
  <r>
    <n v="6600"/>
    <s v="CA-2014-154095"/>
    <d v="2014-12-0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x v="526"/>
    <n v="60.72"/>
    <n v="3"/>
    <n v="0"/>
    <n v="23.680800000000001"/>
    <m/>
    <m/>
    <s v="Jan"/>
  </r>
  <r>
    <n v="6601"/>
    <s v="CA-2014-154095"/>
    <d v="2014-12-0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x v="1426"/>
    <n v="146.82"/>
    <n v="3"/>
    <n v="0"/>
    <n v="73.41"/>
    <m/>
    <m/>
    <s v="Jan"/>
  </r>
  <r>
    <n v="6602"/>
    <s v="CA-2014-154095"/>
    <d v="2014-12-0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x v="1132"/>
    <n v="239.84"/>
    <n v="8"/>
    <n v="0"/>
    <n v="64.756799999999998"/>
    <m/>
    <m/>
    <s v="Jan"/>
  </r>
  <r>
    <n v="6603"/>
    <s v="CA-2014-154095"/>
    <d v="2014-12-0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x v="286"/>
    <n v="15.66"/>
    <n v="6"/>
    <n v="0"/>
    <n v="7.2035999999999998"/>
    <m/>
    <m/>
    <s v="Jan"/>
  </r>
  <r>
    <n v="6604"/>
    <s v="CA-2017-146346"/>
    <d v="2017-06-17T00:00:00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x v="879"/>
    <n v="146.352"/>
    <n v="3"/>
    <n v="0.2"/>
    <n v="-32.929200000000002"/>
    <m/>
    <m/>
    <s v="Jan"/>
  </r>
  <r>
    <n v="6605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x v="494"/>
    <n v="5.94"/>
    <n v="3"/>
    <n v="0"/>
    <n v="0"/>
    <m/>
    <m/>
    <s v="Jan"/>
  </r>
  <r>
    <n v="6606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x v="996"/>
    <n v="45.36"/>
    <n v="7"/>
    <n v="0"/>
    <n v="21.7728"/>
    <m/>
    <m/>
    <s v="Jan"/>
  </r>
  <r>
    <n v="6607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x v="780"/>
    <n v="211.16800000000001"/>
    <n v="4"/>
    <n v="0.2"/>
    <n v="23.756399999999999"/>
    <m/>
    <m/>
    <s v="Feb"/>
  </r>
  <r>
    <n v="6608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x v="212"/>
    <n v="484.70400000000001"/>
    <n v="6"/>
    <n v="0.2"/>
    <n v="-84.8232"/>
    <m/>
    <m/>
    <s v="Feb"/>
  </r>
  <r>
    <n v="6609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x v="1507"/>
    <n v="371.976"/>
    <n v="3"/>
    <n v="0.2"/>
    <n v="116.24250000000001"/>
    <m/>
    <m/>
    <s v="Feb"/>
  </r>
  <r>
    <n v="6610"/>
    <s v="US-2015-118906"/>
    <d v="2015-03-10T00:00:00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x v="328"/>
    <n v="89.82"/>
    <n v="6"/>
    <n v="0"/>
    <n v="25.1496"/>
    <m/>
    <m/>
    <s v="Feb"/>
  </r>
  <r>
    <n v="6611"/>
    <s v="CA-2016-168921"/>
    <d v="2016-10-20T00:00:00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x v="1215"/>
    <n v="19.295999999999999"/>
    <n v="3"/>
    <n v="0.2"/>
    <n v="6.03"/>
    <m/>
    <m/>
    <s v="Feb"/>
  </r>
  <r>
    <n v="6612"/>
    <s v="CA-2015-107678"/>
    <d v="2015-04-21T00:00:00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x v="268"/>
    <n v="191.96"/>
    <n v="2"/>
    <n v="0"/>
    <n v="51.8292"/>
    <m/>
    <m/>
    <s v="Feb"/>
  </r>
  <r>
    <n v="6613"/>
    <s v="CA-2015-107678"/>
    <d v="2015-04-21T00:00:00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x v="20"/>
    <n v="21.3"/>
    <n v="3"/>
    <n v="0"/>
    <n v="9.798"/>
    <m/>
    <m/>
    <s v="Feb"/>
  </r>
  <r>
    <n v="6614"/>
    <s v="CA-2015-107678"/>
    <d v="2015-04-21T00:00:00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x v="539"/>
    <n v="469.95"/>
    <n v="5"/>
    <n v="0"/>
    <n v="131.58600000000001"/>
    <m/>
    <m/>
    <s v="Feb"/>
  </r>
  <r>
    <n v="6615"/>
    <s v="CA-2015-107678"/>
    <d v="2015-04-21T00:00:00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x v="583"/>
    <n v="209.88"/>
    <n v="3"/>
    <n v="0"/>
    <n v="35.679600000000001"/>
    <m/>
    <m/>
    <s v="Feb"/>
  </r>
  <r>
    <n v="6616"/>
    <s v="CA-2016-123512"/>
    <d v="2016-06-17T00:00:00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x v="1593"/>
    <n v="239.666"/>
    <n v="2"/>
    <n v="0.15"/>
    <n v="14.098000000000001"/>
    <m/>
    <m/>
    <s v="Feb"/>
  </r>
  <r>
    <n v="6617"/>
    <s v="CA-2016-123512"/>
    <d v="2016-06-17T00:00:00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x v="1330"/>
    <n v="22.5"/>
    <n v="6"/>
    <n v="0"/>
    <n v="10.8"/>
    <m/>
    <m/>
    <s v="Feb"/>
  </r>
  <r>
    <n v="6618"/>
    <s v="CA-2016-123512"/>
    <d v="2016-06-17T00:00:00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x v="1755"/>
    <n v="219.84"/>
    <n v="4"/>
    <n v="0"/>
    <n v="107.7216"/>
    <m/>
    <m/>
    <s v="Feb"/>
  </r>
  <r>
    <n v="6619"/>
    <s v="US-2017-167402"/>
    <d v="2017-01-13T00:00:00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x v="1332"/>
    <n v="32.4"/>
    <n v="5"/>
    <n v="0"/>
    <n v="15.552"/>
    <m/>
    <m/>
    <s v="Feb"/>
  </r>
  <r>
    <n v="6620"/>
    <s v="US-2017-167402"/>
    <d v="2017-01-13T00:00:00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x v="1743"/>
    <n v="209.94"/>
    <n v="6"/>
    <n v="0"/>
    <n v="54.584400000000002"/>
    <m/>
    <m/>
    <s v="Feb"/>
  </r>
  <r>
    <n v="6621"/>
    <s v="US-2017-167402"/>
    <d v="2017-01-13T00:00:00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x v="466"/>
    <n v="4164.05"/>
    <n v="5"/>
    <n v="0"/>
    <n v="83.281000000000006"/>
    <m/>
    <m/>
    <s v="Feb"/>
  </r>
  <r>
    <n v="6622"/>
    <s v="US-2017-167402"/>
    <d v="2017-01-13T00:00:00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x v="1532"/>
    <n v="212.94"/>
    <n v="3"/>
    <n v="0"/>
    <n v="53.234999999999999"/>
    <m/>
    <m/>
    <s v="Feb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x v="5"/>
    <n v="41.88"/>
    <n v="6"/>
    <n v="0"/>
    <n v="12.145200000000001"/>
    <m/>
    <m/>
    <s v="Feb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x v="573"/>
    <n v="58.48"/>
    <n v="8"/>
    <n v="0"/>
    <n v="27.485600000000002"/>
    <m/>
    <m/>
    <s v="Feb"/>
  </r>
  <r>
    <n v="6625"/>
    <s v="CA-2015-141250"/>
    <d v="2015-01-19T00:00:00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x v="1198"/>
    <n v="102.438"/>
    <n v="1"/>
    <n v="0.3"/>
    <n v="-13.1706"/>
    <m/>
    <m/>
    <s v="Feb"/>
  </r>
  <r>
    <n v="6626"/>
    <s v="CA-2015-141250"/>
    <d v="2015-01-19T00:00:00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x v="1445"/>
    <n v="199.304"/>
    <n v="4"/>
    <n v="0.3"/>
    <n v="-8.5416000000000007"/>
    <m/>
    <m/>
    <s v="Feb"/>
  </r>
  <r>
    <n v="6627"/>
    <s v="CA-2014-145541"/>
    <d v="2014-12-14T00:00:00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x v="1619"/>
    <n v="6999.96"/>
    <n v="4"/>
    <n v="0"/>
    <n v="2239.9872"/>
    <m/>
    <m/>
    <s v="Feb"/>
  </r>
  <r>
    <n v="6628"/>
    <s v="CA-2014-138513"/>
    <d v="2014-05-23T00:00:00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x v="89"/>
    <n v="12.96"/>
    <n v="2"/>
    <n v="0"/>
    <n v="6.2207999999999997"/>
    <m/>
    <m/>
    <s v="Feb"/>
  </r>
  <r>
    <n v="6629"/>
    <s v="CA-2015-135489"/>
    <d v="2015-09-19T00:00:00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x v="223"/>
    <n v="279.86"/>
    <n v="14"/>
    <n v="0"/>
    <n v="134.33279999999999"/>
    <m/>
    <m/>
    <s v="Feb"/>
  </r>
  <r>
    <n v="6630"/>
    <s v="CA-2015-125696"/>
    <d v="2015-10-02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x v="1167"/>
    <n v="7.38"/>
    <n v="5"/>
    <n v="0.7"/>
    <n v="-5.4119999999999999"/>
    <m/>
    <m/>
    <s v="Feb"/>
  </r>
  <r>
    <n v="6631"/>
    <s v="CA-2016-105081"/>
    <d v="2016-12-25T00:00:00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x v="995"/>
    <n v="698.35199999999998"/>
    <n v="3"/>
    <n v="0.2"/>
    <n v="52.376399999999997"/>
    <m/>
    <m/>
    <s v="Feb"/>
  </r>
  <r>
    <n v="6632"/>
    <s v="CA-2016-105081"/>
    <d v="2016-12-25T00:00:00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x v="1099"/>
    <n v="1747.25"/>
    <n v="5"/>
    <n v="0"/>
    <n v="629.01"/>
    <m/>
    <m/>
    <s v="Feb"/>
  </r>
  <r>
    <n v="6633"/>
    <s v="US-2016-146857"/>
    <d v="2016-05-06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x v="1294"/>
    <n v="54.48"/>
    <n v="1"/>
    <n v="0"/>
    <n v="15.2544"/>
    <m/>
    <m/>
    <s v="Feb"/>
  </r>
  <r>
    <n v="6634"/>
    <s v="CA-2016-166275"/>
    <d v="2016-10-24T00:00:00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x v="651"/>
    <n v="199.99"/>
    <n v="1"/>
    <n v="0"/>
    <n v="85.995699999999999"/>
    <m/>
    <m/>
    <s v="Feb"/>
  </r>
  <r>
    <n v="6635"/>
    <s v="CA-2017-144498"/>
    <d v="2017-05-06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x v="350"/>
    <n v="68.540999999999997"/>
    <n v="11"/>
    <n v="0.7"/>
    <n v="-52.548099999999998"/>
    <m/>
    <m/>
    <s v="Mar"/>
  </r>
  <r>
    <n v="6636"/>
    <s v="CA-2017-144498"/>
    <d v="2017-05-06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x v="34"/>
    <n v="627.16800000000001"/>
    <n v="4"/>
    <n v="0.2"/>
    <n v="70.556399999999996"/>
    <m/>
    <m/>
    <s v="Mar"/>
  </r>
  <r>
    <n v="6637"/>
    <s v="CA-2017-144498"/>
    <d v="2017-05-06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x v="580"/>
    <n v="122.12"/>
    <n v="5"/>
    <n v="0.2"/>
    <n v="39.689"/>
    <m/>
    <m/>
    <s v="Mar"/>
  </r>
  <r>
    <n v="6638"/>
    <s v="CA-2017-103352"/>
    <d v="2017-11-27T00:00:00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x v="373"/>
    <n v="6.99"/>
    <n v="3"/>
    <n v="0"/>
    <n v="2.0270999999999999"/>
    <m/>
    <m/>
    <s v="Mar"/>
  </r>
  <r>
    <n v="6639"/>
    <s v="CA-2017-103352"/>
    <d v="2017-11-27T00:00:00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x v="1390"/>
    <n v="107.42400000000001"/>
    <n v="6"/>
    <n v="0.2"/>
    <n v="36.255600000000001"/>
    <m/>
    <m/>
    <s v="Mar"/>
  </r>
  <r>
    <n v="6640"/>
    <s v="CA-2014-108609"/>
    <d v="2014-10-31T00:00:00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x v="1217"/>
    <n v="1421.664"/>
    <n v="8"/>
    <n v="0.4"/>
    <n v="-734.52639999999997"/>
    <m/>
    <m/>
    <s v="Mar"/>
  </r>
  <r>
    <n v="6641"/>
    <s v="CA-2017-128328"/>
    <d v="2017-08-05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x v="542"/>
    <n v="125.88"/>
    <n v="6"/>
    <n v="0"/>
    <n v="60.422400000000003"/>
    <m/>
    <m/>
    <s v="Mar"/>
  </r>
  <r>
    <n v="6642"/>
    <s v="CA-2017-128328"/>
    <d v="2017-08-05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x v="685"/>
    <n v="79.78"/>
    <n v="2"/>
    <n v="0"/>
    <n v="29.518599999999999"/>
    <m/>
    <m/>
    <s v="Mar"/>
  </r>
  <r>
    <n v="6643"/>
    <s v="CA-2017-128328"/>
    <d v="2017-08-05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x v="1749"/>
    <n v="133.19999999999999"/>
    <n v="9"/>
    <n v="0"/>
    <n v="66.599999999999994"/>
    <m/>
    <m/>
    <s v="Mar"/>
  </r>
  <r>
    <n v="6644"/>
    <s v="US-2015-156496"/>
    <d v="2015-08-10T00:00:00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x v="815"/>
    <n v="438.36799999999999"/>
    <n v="4"/>
    <n v="0.2"/>
    <n v="38.357199999999999"/>
    <m/>
    <m/>
    <s v="Mar"/>
  </r>
  <r>
    <n v="6645"/>
    <s v="US-2015-156496"/>
    <d v="2015-08-10T00:00:00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x v="770"/>
    <n v="139.94399999999999"/>
    <n v="7"/>
    <n v="0.2"/>
    <n v="-31.487400000000001"/>
    <m/>
    <m/>
    <s v="Mar"/>
  </r>
  <r>
    <n v="6646"/>
    <s v="US-2015-156496"/>
    <d v="2015-08-10T00:00:00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x v="586"/>
    <n v="133.47200000000001"/>
    <n v="4"/>
    <n v="0.2"/>
    <n v="15.015599999999999"/>
    <m/>
    <m/>
    <s v="Mar"/>
  </r>
  <r>
    <n v="6647"/>
    <s v="US-2016-127334"/>
    <d v="2016-12-15T00:00:00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x v="216"/>
    <n v="564.19500000000005"/>
    <n v="3"/>
    <n v="0.5"/>
    <n v="-304.6653"/>
    <m/>
    <m/>
    <s v="Mar"/>
  </r>
  <r>
    <n v="6648"/>
    <s v="US-2016-127334"/>
    <d v="2016-12-15T00:00:00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x v="1294"/>
    <n v="87.168000000000006"/>
    <n v="2"/>
    <n v="0.2"/>
    <n v="8.7167999999999992"/>
    <m/>
    <m/>
    <s v="Mar"/>
  </r>
  <r>
    <n v="6649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x v="472"/>
    <n v="42.616"/>
    <n v="7"/>
    <n v="0.8"/>
    <n v="-68.185599999999994"/>
    <m/>
    <m/>
    <s v="Mar"/>
  </r>
  <r>
    <n v="6650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x v="1675"/>
    <n v="319.98399999999998"/>
    <n v="2"/>
    <n v="0.2"/>
    <n v="107.99460000000001"/>
    <m/>
    <m/>
    <s v="Mar"/>
  </r>
  <r>
    <n v="6651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x v="271"/>
    <n v="45.92"/>
    <n v="5"/>
    <n v="0.2"/>
    <n v="15.497999999999999"/>
    <m/>
    <m/>
    <s v="Mar"/>
  </r>
  <r>
    <n v="6652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x v="748"/>
    <n v="21.184000000000001"/>
    <n v="2"/>
    <n v="0.6"/>
    <n v="-11.651199999999999"/>
    <m/>
    <m/>
    <s v="Mar"/>
  </r>
  <r>
    <n v="6653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x v="181"/>
    <n v="20.736000000000001"/>
    <n v="4"/>
    <n v="0.2"/>
    <n v="7.2576000000000001"/>
    <m/>
    <m/>
    <s v="Mar"/>
  </r>
  <r>
    <n v="6654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x v="1522"/>
    <n v="213.43"/>
    <n v="5"/>
    <n v="0.3"/>
    <n v="-39.637"/>
    <m/>
    <m/>
    <s v="Mar"/>
  </r>
  <r>
    <n v="6655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x v="866"/>
    <n v="333.57600000000002"/>
    <n v="3"/>
    <n v="0.2"/>
    <n v="25.0182"/>
    <m/>
    <m/>
    <s v="Mar"/>
  </r>
  <r>
    <n v="6656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x v="1211"/>
    <n v="31.992000000000001"/>
    <n v="1"/>
    <n v="0.2"/>
    <n v="4.7988"/>
    <m/>
    <m/>
    <s v="Mar"/>
  </r>
  <r>
    <n v="6657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x v="903"/>
    <n v="51.167999999999999"/>
    <n v="2"/>
    <n v="0.2"/>
    <n v="-6.3959999999999999"/>
    <m/>
    <m/>
    <s v="Mar"/>
  </r>
  <r>
    <n v="6658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x v="1497"/>
    <n v="10.64"/>
    <n v="5"/>
    <n v="0.2"/>
    <n v="3.8570000000000002"/>
    <m/>
    <m/>
    <s v="Mar"/>
  </r>
  <r>
    <n v="6659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x v="592"/>
    <n v="68.703999999999994"/>
    <n v="2"/>
    <n v="0.2"/>
    <n v="16.3172"/>
    <m/>
    <m/>
    <s v="Mar"/>
  </r>
  <r>
    <n v="6660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x v="832"/>
    <n v="386.91"/>
    <n v="9"/>
    <n v="0.5"/>
    <n v="-185.71680000000001"/>
    <m/>
    <m/>
    <s v="Mar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x v="1633"/>
    <n v="39.659999999999997"/>
    <n v="2"/>
    <n v="0"/>
    <n v="11.898"/>
    <m/>
    <m/>
    <s v="Mar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x v="1040"/>
    <n v="113.92"/>
    <n v="2"/>
    <n v="0"/>
    <n v="33.036799999999999"/>
    <m/>
    <m/>
    <s v="Mar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x v="1225"/>
    <n v="447.86"/>
    <n v="7"/>
    <n v="0"/>
    <n v="210.49420000000001"/>
    <m/>
    <m/>
    <s v="Mar"/>
  </r>
  <r>
    <n v="6664"/>
    <s v="CA-2017-162173"/>
    <d v="2017-10-26T00:00:0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x v="718"/>
    <n v="356.85"/>
    <n v="5"/>
    <n v="0"/>
    <n v="60.664499999999997"/>
    <m/>
    <m/>
    <s v="Mar"/>
  </r>
  <r>
    <n v="6665"/>
    <s v="CA-2017-162173"/>
    <d v="2017-10-26T00:00:0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x v="836"/>
    <n v="251.58"/>
    <n v="7"/>
    <n v="0"/>
    <n v="113.211"/>
    <m/>
    <m/>
    <s v="Mar"/>
  </r>
  <r>
    <n v="6666"/>
    <s v="CA-2016-115483"/>
    <d v="2016-07-14T00:00:00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x v="1755"/>
    <n v="219.84"/>
    <n v="5"/>
    <n v="0.2"/>
    <n v="79.691999999999993"/>
    <m/>
    <m/>
    <s v="Apr"/>
  </r>
  <r>
    <n v="6667"/>
    <s v="CA-2017-122175"/>
    <d v="2017-05-12T00:00:00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x v="1673"/>
    <n v="42.85"/>
    <n v="5"/>
    <n v="0"/>
    <n v="15.426"/>
    <m/>
    <m/>
    <s v="Apr"/>
  </r>
  <r>
    <n v="6668"/>
    <s v="CA-2017-122175"/>
    <d v="2017-05-12T00:00:00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x v="641"/>
    <n v="6.16"/>
    <n v="2"/>
    <n v="0"/>
    <n v="2.9567999999999999"/>
    <m/>
    <m/>
    <s v="Apr"/>
  </r>
  <r>
    <n v="6669"/>
    <s v="CA-2017-122175"/>
    <d v="2017-05-12T00:00:00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x v="1757"/>
    <n v="17"/>
    <n v="2"/>
    <n v="0"/>
    <n v="4.42"/>
    <m/>
    <m/>
    <s v="Apr"/>
  </r>
  <r>
    <n v="6670"/>
    <s v="CA-2017-122175"/>
    <d v="2017-05-12T00:00:00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x v="1554"/>
    <n v="87.4"/>
    <n v="5"/>
    <n v="0"/>
    <n v="34.96"/>
    <m/>
    <m/>
    <s v="Apr"/>
  </r>
  <r>
    <n v="6671"/>
    <s v="CA-2017-161088"/>
    <d v="2017-05-25T00:00:00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x v="528"/>
    <n v="29.84"/>
    <n v="2"/>
    <n v="0"/>
    <n v="13.428000000000001"/>
    <m/>
    <m/>
    <s v="Apr"/>
  </r>
  <r>
    <n v="6672"/>
    <s v="CA-2014-154837"/>
    <d v="2014-08-23T00:00:00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x v="582"/>
    <n v="49.567999999999998"/>
    <n v="2"/>
    <n v="0.2"/>
    <n v="17.348800000000001"/>
    <m/>
    <m/>
    <s v="Apr"/>
  </r>
  <r>
    <n v="6673"/>
    <s v="CA-2015-153794"/>
    <d v="2015-09-11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x v="108"/>
    <n v="265.86"/>
    <n v="7"/>
    <n v="0"/>
    <n v="79.757999999999996"/>
    <m/>
    <m/>
    <s v="Apr"/>
  </r>
  <r>
    <n v="6674"/>
    <s v="CA-2015-135510"/>
    <d v="2015-09-05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x v="1783"/>
    <n v="67.959999999999994"/>
    <n v="4"/>
    <n v="0"/>
    <n v="12.232799999999999"/>
    <m/>
    <m/>
    <s v="Apr"/>
  </r>
  <r>
    <n v="6675"/>
    <s v="CA-2015-109337"/>
    <d v="2015-11-21T00:00:00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x v="846"/>
    <n v="10.92"/>
    <n v="6"/>
    <n v="0"/>
    <n v="4.9139999999999997"/>
    <m/>
    <m/>
    <s v="Apr"/>
  </r>
  <r>
    <n v="6676"/>
    <s v="CA-2015-109337"/>
    <d v="2015-11-21T00:00:00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x v="1784"/>
    <n v="83.9"/>
    <n v="2"/>
    <n v="0"/>
    <n v="22.652999999999999"/>
    <m/>
    <m/>
    <s v="Apr"/>
  </r>
  <r>
    <n v="6677"/>
    <s v="CA-2015-109337"/>
    <d v="2015-11-21T00:00:00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x v="1671"/>
    <n v="19.75"/>
    <n v="5"/>
    <n v="0"/>
    <n v="5.1349999999999998"/>
    <m/>
    <m/>
    <s v="Apr"/>
  </r>
  <r>
    <n v="6678"/>
    <s v="CA-2015-109337"/>
    <d v="2015-11-21T00:00:00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x v="1531"/>
    <n v="393.54"/>
    <n v="3"/>
    <n v="0"/>
    <n v="165.2868"/>
    <m/>
    <m/>
    <s v="Apr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x v="896"/>
    <n v="46.872"/>
    <n v="7"/>
    <n v="0.2"/>
    <n v="3.5154000000000001"/>
    <m/>
    <m/>
    <s v="Apr"/>
  </r>
  <r>
    <n v="6680"/>
    <s v="CA-2017-145037"/>
    <d v="2017-09-02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x v="377"/>
    <n v="10.9"/>
    <n v="1"/>
    <n v="0"/>
    <n v="2.8340000000000001"/>
    <m/>
    <m/>
    <s v="Apr"/>
  </r>
  <r>
    <n v="6681"/>
    <s v="CA-2017-145037"/>
    <d v="2017-09-02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x v="369"/>
    <n v="79.92"/>
    <n v="4"/>
    <n v="0"/>
    <n v="37.562399999999997"/>
    <m/>
    <m/>
    <s v="Apr"/>
  </r>
  <r>
    <n v="6682"/>
    <s v="CA-2017-145037"/>
    <d v="2017-09-02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x v="1610"/>
    <n v="146.82"/>
    <n v="3"/>
    <n v="0"/>
    <n v="73.41"/>
    <m/>
    <m/>
    <s v="Apr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x v="749"/>
    <n v="3.6"/>
    <n v="2"/>
    <n v="0"/>
    <n v="1.728"/>
    <m/>
    <m/>
    <s v="Apr"/>
  </r>
  <r>
    <n v="6684"/>
    <s v="CA-2014-109134"/>
    <d v="2014-11-05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x v="1521"/>
    <n v="20.04"/>
    <n v="6"/>
    <n v="0"/>
    <n v="8.8176000000000005"/>
    <m/>
    <m/>
    <s v="Apr"/>
  </r>
  <r>
    <n v="6685"/>
    <s v="US-2015-129637"/>
    <d v="2015-12-17T00:00:00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x v="898"/>
    <n v="180.01599999999999"/>
    <n v="1"/>
    <n v="0.2"/>
    <n v="-15.7514"/>
    <m/>
    <m/>
    <s v="Apr"/>
  </r>
  <r>
    <n v="6686"/>
    <s v="US-2015-129637"/>
    <d v="2015-12-17T00:00:00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x v="689"/>
    <n v="41.552"/>
    <n v="2"/>
    <n v="0.6"/>
    <n v="-19.737200000000001"/>
    <m/>
    <m/>
    <s v="Apr"/>
  </r>
  <r>
    <n v="6687"/>
    <s v="US-2015-129637"/>
    <d v="2015-12-17T00:00:00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x v="943"/>
    <n v="13.12"/>
    <n v="5"/>
    <n v="0.2"/>
    <n v="1.476"/>
    <m/>
    <m/>
    <s v="Apr"/>
  </r>
  <r>
    <n v="6688"/>
    <s v="CA-2015-165162"/>
    <d v="2015-05-14T00:00:00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x v="1348"/>
    <n v="1117.92"/>
    <n v="4"/>
    <n v="0"/>
    <n v="55.896000000000001"/>
    <m/>
    <m/>
    <s v="Apr"/>
  </r>
  <r>
    <n v="6689"/>
    <s v="CA-2017-140494"/>
    <d v="2017-03-10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x v="1118"/>
    <n v="111.96"/>
    <n v="4"/>
    <n v="0"/>
    <n v="21.272400000000001"/>
    <m/>
    <m/>
    <s v="Apr"/>
  </r>
  <r>
    <n v="6690"/>
    <s v="CA-2017-104108"/>
    <d v="2017-12-0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x v="1264"/>
    <n v="12.16"/>
    <n v="5"/>
    <n v="0.2"/>
    <n v="2.1280000000000001"/>
    <m/>
    <m/>
    <s v="Apr"/>
  </r>
  <r>
    <n v="6691"/>
    <s v="US-2017-165869"/>
    <d v="2017-07-31T00:00:00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x v="237"/>
    <n v="17.52"/>
    <n v="4"/>
    <n v="0"/>
    <n v="8.4095999999999993"/>
    <m/>
    <m/>
    <s v="Apr"/>
  </r>
  <r>
    <n v="6692"/>
    <s v="US-2017-165869"/>
    <d v="2017-07-31T00:00:00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x v="408"/>
    <n v="155.88"/>
    <n v="6"/>
    <n v="0"/>
    <n v="54.558"/>
    <m/>
    <m/>
    <s v="Apr"/>
  </r>
  <r>
    <n v="6693"/>
    <s v="CA-2017-160899"/>
    <d v="2017-08-11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x v="1297"/>
    <n v="477.51"/>
    <n v="11"/>
    <n v="0"/>
    <n v="219.65459999999999"/>
    <m/>
    <m/>
    <s v="Apr"/>
  </r>
  <r>
    <n v="6694"/>
    <s v="CA-2017-144225"/>
    <d v="2017-09-30T00:00:00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x v="1384"/>
    <n v="164.88"/>
    <n v="3"/>
    <n v="0"/>
    <n v="80.791200000000003"/>
    <m/>
    <m/>
    <s v="Apr"/>
  </r>
  <r>
    <n v="6695"/>
    <s v="US-2016-163538"/>
    <d v="2016-08-26T00:00:00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x v="1087"/>
    <n v="47.97"/>
    <n v="3"/>
    <n v="0"/>
    <n v="14.870699999999999"/>
    <m/>
    <m/>
    <s v="Apr"/>
  </r>
  <r>
    <n v="6696"/>
    <s v="US-2016-155103"/>
    <d v="2016-12-0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x v="1583"/>
    <n v="415.17599999999999"/>
    <n v="3"/>
    <n v="0.2"/>
    <n v="134.93219999999999"/>
    <m/>
    <m/>
    <s v="May"/>
  </r>
  <r>
    <n v="6697"/>
    <s v="US-2016-155103"/>
    <d v="2016-12-0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x v="900"/>
    <n v="35.231999999999999"/>
    <n v="3"/>
    <n v="0.2"/>
    <n v="11.4504"/>
    <m/>
    <m/>
    <s v="May"/>
  </r>
  <r>
    <n v="6698"/>
    <s v="US-2016-155103"/>
    <d v="2016-12-0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x v="1384"/>
    <n v="54.96"/>
    <n v="1"/>
    <n v="0"/>
    <n v="26.930399999999999"/>
    <m/>
    <m/>
    <s v="May"/>
  </r>
  <r>
    <n v="6699"/>
    <s v="CA-2017-145429"/>
    <d v="2017-07-21T00:00:00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x v="1785"/>
    <n v="16.34"/>
    <n v="2"/>
    <n v="0"/>
    <n v="7.6798000000000002"/>
    <m/>
    <m/>
    <s v="May"/>
  </r>
  <r>
    <n v="6700"/>
    <s v="CA-2017-145429"/>
    <d v="2017-07-21T00:00:00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x v="1141"/>
    <n v="225.29599999999999"/>
    <n v="2"/>
    <n v="0.2"/>
    <n v="22.529599999999999"/>
    <m/>
    <m/>
    <s v="May"/>
  </r>
  <r>
    <n v="6701"/>
    <s v="CA-2017-145429"/>
    <d v="2017-07-21T00:00:00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x v="301"/>
    <n v="50.351999999999997"/>
    <n v="3"/>
    <n v="0.2"/>
    <n v="17.623200000000001"/>
    <m/>
    <m/>
    <s v="May"/>
  </r>
  <r>
    <n v="6702"/>
    <s v="CA-2015-153535"/>
    <d v="2015-05-20T00:00:00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x v="1142"/>
    <n v="163.136"/>
    <n v="4"/>
    <n v="0.2"/>
    <n v="20.391999999999999"/>
    <m/>
    <m/>
    <s v="May"/>
  </r>
  <r>
    <n v="6703"/>
    <s v="CA-2015-153535"/>
    <d v="2015-05-20T00:00:00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x v="874"/>
    <n v="6.4080000000000004"/>
    <n v="4"/>
    <n v="0.7"/>
    <n v="-4.9127999999999998"/>
    <m/>
    <m/>
    <s v="May"/>
  </r>
  <r>
    <n v="6704"/>
    <s v="CA-2015-139164"/>
    <d v="2015-06-23T00:00:00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x v="1219"/>
    <n v="217.584"/>
    <n v="2"/>
    <n v="0.2"/>
    <n v="19.038599999999999"/>
    <m/>
    <m/>
    <s v="May"/>
  </r>
  <r>
    <n v="6705"/>
    <s v="CA-2015-139164"/>
    <d v="2015-06-23T00:00:00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x v="802"/>
    <n v="5.43"/>
    <n v="3"/>
    <n v="0"/>
    <n v="1.7919"/>
    <m/>
    <m/>
    <s v="May"/>
  </r>
  <r>
    <n v="6706"/>
    <s v="CA-2015-139164"/>
    <d v="2015-06-23T00:00:00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x v="161"/>
    <n v="143.976"/>
    <n v="3"/>
    <n v="0.2"/>
    <n v="8.9984999999999999"/>
    <m/>
    <m/>
    <s v="May"/>
  </r>
  <r>
    <n v="6707"/>
    <s v="CA-2016-112277"/>
    <d v="2016-09-10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x v="910"/>
    <n v="519.67999999999995"/>
    <n v="7"/>
    <n v="0.2"/>
    <n v="58.463999999999999"/>
    <m/>
    <m/>
    <s v="May"/>
  </r>
  <r>
    <n v="6708"/>
    <s v="CA-2014-167724"/>
    <d v="2014-04-13T00:00:00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x v="1786"/>
    <n v="7.83"/>
    <n v="3"/>
    <n v="0"/>
    <n v="3.6017999999999999"/>
    <m/>
    <m/>
    <s v="May"/>
  </r>
  <r>
    <n v="6709"/>
    <s v="CA-2015-123141"/>
    <d v="2015-11-14T00:00:00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x v="158"/>
    <n v="883.84"/>
    <n v="4"/>
    <n v="0.2"/>
    <n v="99.432000000000002"/>
    <m/>
    <m/>
    <s v="May"/>
  </r>
  <r>
    <n v="6710"/>
    <s v="CA-2015-123141"/>
    <d v="2015-11-14T00:00:00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x v="268"/>
    <n v="230.352"/>
    <n v="3"/>
    <n v="0.2"/>
    <n v="20.155799999999999"/>
    <m/>
    <m/>
    <s v="May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x v="1147"/>
    <n v="273.92"/>
    <n v="8"/>
    <n v="0.2"/>
    <n v="99.296000000000006"/>
    <m/>
    <m/>
    <s v="May"/>
  </r>
  <r>
    <n v="6712"/>
    <s v="CA-2017-163069"/>
    <d v="2017-08-18T00:00:00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x v="1015"/>
    <n v="9.9120000000000008"/>
    <n v="3"/>
    <n v="0.2"/>
    <n v="1.2390000000000001"/>
    <m/>
    <m/>
    <s v="May"/>
  </r>
  <r>
    <n v="6713"/>
    <s v="CA-2017-107629"/>
    <d v="2017-12-14T00:00:00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x v="1305"/>
    <n v="266.35199999999998"/>
    <n v="6"/>
    <n v="0.6"/>
    <n v="-292.98719999999997"/>
    <m/>
    <m/>
    <s v="May"/>
  </r>
  <r>
    <n v="6714"/>
    <s v="CA-2017-107629"/>
    <d v="2017-12-14T00:00:00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x v="267"/>
    <n v="56.328000000000003"/>
    <n v="3"/>
    <n v="0.6"/>
    <n v="-26.755800000000001"/>
    <m/>
    <m/>
    <s v="May"/>
  </r>
  <r>
    <n v="6715"/>
    <s v="CA-2017-107629"/>
    <d v="2017-12-14T00:00:00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x v="953"/>
    <n v="39.264000000000003"/>
    <n v="3"/>
    <n v="0.2"/>
    <n v="-4.9080000000000004"/>
    <m/>
    <m/>
    <s v="May"/>
  </r>
  <r>
    <n v="6716"/>
    <s v="CA-2017-107629"/>
    <d v="2017-12-14T00:00:00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x v="1562"/>
    <n v="95.231999999999999"/>
    <n v="6"/>
    <n v="0.2"/>
    <n v="24.9984"/>
    <m/>
    <m/>
    <s v="May"/>
  </r>
  <r>
    <n v="6717"/>
    <s v="CA-2016-134789"/>
    <d v="2016-04-08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x v="659"/>
    <n v="30"/>
    <n v="6"/>
    <n v="0"/>
    <n v="14.4"/>
    <m/>
    <m/>
    <s v="May"/>
  </r>
  <r>
    <n v="6718"/>
    <s v="CA-2016-134789"/>
    <d v="2016-04-08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x v="548"/>
    <n v="25.92"/>
    <n v="4"/>
    <n v="0"/>
    <n v="12.700799999999999"/>
    <m/>
    <m/>
    <s v="May"/>
  </r>
  <r>
    <n v="6719"/>
    <s v="CA-2016-134789"/>
    <d v="2016-04-08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x v="885"/>
    <n v="159.91999999999999"/>
    <n v="4"/>
    <n v="0"/>
    <n v="31.984000000000002"/>
    <m/>
    <m/>
    <s v="May"/>
  </r>
  <r>
    <n v="6720"/>
    <s v="CA-2016-130442"/>
    <d v="2016-12-16T00:00:00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x v="930"/>
    <n v="34.944000000000003"/>
    <n v="3"/>
    <n v="0.2"/>
    <n v="3.0575999999999999"/>
    <m/>
    <m/>
    <s v="May"/>
  </r>
  <r>
    <n v="6721"/>
    <s v="CA-2017-102974"/>
    <d v="2017-09-19T00:00:00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x v="632"/>
    <n v="149.94999999999999"/>
    <n v="5"/>
    <n v="0"/>
    <n v="31.4895"/>
    <m/>
    <m/>
    <s v="May"/>
  </r>
  <r>
    <n v="6722"/>
    <s v="CA-2017-102974"/>
    <d v="2017-09-19T00:00:00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x v="1748"/>
    <n v="23.32"/>
    <n v="2"/>
    <n v="0"/>
    <n v="6.0632000000000001"/>
    <m/>
    <m/>
    <s v="May"/>
  </r>
  <r>
    <n v="6723"/>
    <s v="CA-2017-102974"/>
    <d v="2017-09-19T00:00:00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x v="1244"/>
    <n v="16.739999999999998"/>
    <n v="3"/>
    <n v="0"/>
    <n v="4.8545999999999996"/>
    <m/>
    <m/>
    <s v="May"/>
  </r>
  <r>
    <n v="6724"/>
    <s v="US-2017-166394"/>
    <d v="2017-09-04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x v="128"/>
    <n v="14.82"/>
    <n v="6"/>
    <n v="0"/>
    <n v="6.9653999999999998"/>
    <m/>
    <m/>
    <s v="May"/>
  </r>
  <r>
    <n v="6725"/>
    <s v="CA-2016-128811"/>
    <d v="2016-09-12T00:00:00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x v="204"/>
    <n v="10.47"/>
    <n v="3"/>
    <n v="0"/>
    <n v="4.8162000000000003"/>
    <m/>
    <m/>
    <s v="May"/>
  </r>
  <r>
    <n v="6726"/>
    <s v="CA-2016-128811"/>
    <d v="2016-09-12T00:00:00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x v="1636"/>
    <n v="11.07"/>
    <n v="3"/>
    <n v="0"/>
    <n v="5.2028999999999996"/>
    <m/>
    <m/>
    <s v="May"/>
  </r>
  <r>
    <n v="6727"/>
    <s v="CA-2016-128811"/>
    <d v="2016-09-12T00:00:00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x v="625"/>
    <n v="20.704000000000001"/>
    <n v="4"/>
    <n v="0.2"/>
    <n v="7.7640000000000002"/>
    <m/>
    <m/>
    <s v="Jun"/>
  </r>
  <r>
    <n v="6728"/>
    <s v="CA-2017-145443"/>
    <d v="2017-08-10T00:00:00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x v="1721"/>
    <n v="177.2"/>
    <n v="5"/>
    <n v="0"/>
    <n v="83.284000000000006"/>
    <m/>
    <m/>
    <s v="Jun"/>
  </r>
  <r>
    <n v="6729"/>
    <s v="CA-2016-165827"/>
    <d v="2016-11-04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x v="1158"/>
    <n v="50.496000000000002"/>
    <n v="6"/>
    <n v="0.2"/>
    <n v="8.2056000000000004"/>
    <m/>
    <m/>
    <s v="Jun"/>
  </r>
  <r>
    <n v="6730"/>
    <s v="CA-2015-156734"/>
    <d v="2015-06-18T00:00:00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x v="1267"/>
    <n v="6.1289999999999996"/>
    <n v="3"/>
    <n v="0.7"/>
    <n v="-4.4946000000000002"/>
    <m/>
    <m/>
    <s v="Jun"/>
  </r>
  <r>
    <n v="6731"/>
    <s v="CA-2015-156734"/>
    <d v="2015-06-18T00:00:00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x v="229"/>
    <n v="643.13599999999997"/>
    <n v="4"/>
    <n v="0.2"/>
    <n v="56.2744"/>
    <m/>
    <m/>
    <s v="Jun"/>
  </r>
  <r>
    <n v="6732"/>
    <s v="CA-2015-156734"/>
    <d v="2015-06-18T00:00:00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x v="289"/>
    <n v="20.736000000000001"/>
    <n v="4"/>
    <n v="0.2"/>
    <n v="7.2576000000000001"/>
    <m/>
    <m/>
    <s v="Jun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x v="1473"/>
    <n v="177.536"/>
    <n v="4"/>
    <n v="0.2"/>
    <n v="62.137599999999999"/>
    <m/>
    <m/>
    <s v="Jun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x v="1250"/>
    <n v="32.432000000000002"/>
    <n v="2"/>
    <n v="0.2"/>
    <n v="3.2431999999999999"/>
    <m/>
    <m/>
    <s v="Jun"/>
  </r>
  <r>
    <n v="6735"/>
    <s v="CA-2015-141754"/>
    <d v="2015-12-20T00:00:00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x v="676"/>
    <n v="11.696"/>
    <n v="2"/>
    <n v="0.2"/>
    <n v="3.9474"/>
    <m/>
    <m/>
    <s v="Jun"/>
  </r>
  <r>
    <n v="6736"/>
    <s v="CA-2016-123358"/>
    <d v="2016-04-10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x v="976"/>
    <n v="113.76"/>
    <n v="3"/>
    <n v="0"/>
    <n v="44.366399999999999"/>
    <m/>
    <m/>
    <s v="Jun"/>
  </r>
  <r>
    <n v="6737"/>
    <s v="CA-2016-123358"/>
    <d v="2016-04-10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x v="1650"/>
    <n v="579.51"/>
    <n v="3"/>
    <n v="0"/>
    <n v="81.131399999999999"/>
    <m/>
    <m/>
    <s v="Jun"/>
  </r>
  <r>
    <n v="6738"/>
    <s v="CA-2016-123358"/>
    <d v="2016-04-10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x v="1753"/>
    <n v="150.66"/>
    <n v="9"/>
    <n v="0"/>
    <n v="6.0263999999999998"/>
    <m/>
    <m/>
    <s v="Jun"/>
  </r>
  <r>
    <n v="6739"/>
    <s v="CA-2016-123358"/>
    <d v="2016-04-10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x v="491"/>
    <n v="48.031999999999996"/>
    <n v="4"/>
    <n v="0.2"/>
    <n v="15.6104"/>
    <m/>
    <m/>
    <s v="Jun"/>
  </r>
  <r>
    <n v="6740"/>
    <s v="CA-2014-144029"/>
    <d v="2014-05-26T00:00:00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x v="1340"/>
    <n v="102.624"/>
    <n v="3"/>
    <n v="0.2"/>
    <n v="7.6967999999999996"/>
    <m/>
    <m/>
    <s v="Jun"/>
  </r>
  <r>
    <n v="6741"/>
    <s v="CA-2014-144029"/>
    <d v="2014-05-26T00:00:00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x v="1175"/>
    <n v="359.77199999999999"/>
    <n v="2"/>
    <n v="0.3"/>
    <n v="-5.1395999999999997"/>
    <m/>
    <m/>
    <s v="Jun"/>
  </r>
  <r>
    <n v="6742"/>
    <s v="CA-2014-144029"/>
    <d v="2014-05-26T00:00:00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x v="794"/>
    <n v="13.391999999999999"/>
    <n v="3"/>
    <n v="0.2"/>
    <n v="3.1806000000000001"/>
    <m/>
    <m/>
    <s v="Jun"/>
  </r>
  <r>
    <n v="6743"/>
    <s v="US-2017-101784"/>
    <d v="2017-07-06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x v="124"/>
    <n v="122.136"/>
    <n v="3"/>
    <n v="0.2"/>
    <n v="-13.7403"/>
    <m/>
    <m/>
    <s v="Jun"/>
  </r>
  <r>
    <n v="6744"/>
    <s v="CA-2015-156923"/>
    <d v="2015-02-16T00:00:00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x v="151"/>
    <n v="35.880000000000003"/>
    <n v="6"/>
    <n v="0"/>
    <n v="16.146000000000001"/>
    <m/>
    <m/>
    <s v="Jun"/>
  </r>
  <r>
    <n v="6745"/>
    <s v="CA-2017-111269"/>
    <d v="2017-06-16T00:00:00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x v="590"/>
    <n v="479.952"/>
    <n v="6"/>
    <n v="0.2"/>
    <n v="107.9892"/>
    <m/>
    <m/>
    <s v="Jun"/>
  </r>
  <r>
    <n v="6746"/>
    <s v="CA-2017-111269"/>
    <d v="2017-06-16T00:00:00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x v="251"/>
    <n v="23.92"/>
    <n v="5"/>
    <n v="0.2"/>
    <n v="1.794"/>
    <m/>
    <m/>
    <s v="Jun"/>
  </r>
  <r>
    <n v="6747"/>
    <s v="CA-2017-159156"/>
    <d v="2017-11-13T00:00:00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x v="1431"/>
    <n v="629.95000000000005"/>
    <n v="5"/>
    <n v="0"/>
    <n v="163.78700000000001"/>
    <m/>
    <m/>
    <s v="Jun"/>
  </r>
  <r>
    <n v="6748"/>
    <s v="CA-2017-100230"/>
    <d v="2017-12-11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x v="440"/>
    <n v="14.952"/>
    <n v="1"/>
    <n v="0.2"/>
    <n v="5.0462999999999996"/>
    <m/>
    <m/>
    <s v="Jun"/>
  </r>
  <r>
    <n v="6749"/>
    <s v="CA-2017-100230"/>
    <d v="2017-12-11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x v="1343"/>
    <n v="17.940000000000001"/>
    <n v="3"/>
    <n v="0"/>
    <n v="8.0730000000000004"/>
    <m/>
    <m/>
    <s v="Jun"/>
  </r>
  <r>
    <n v="6750"/>
    <s v="CA-2017-100230"/>
    <d v="2017-12-11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x v="1704"/>
    <n v="116.98"/>
    <n v="2"/>
    <n v="0"/>
    <n v="29.245000000000001"/>
    <m/>
    <m/>
    <s v="Jun"/>
  </r>
  <r>
    <n v="6751"/>
    <s v="CA-2016-154767"/>
    <d v="2016-06-28T00:00:00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x v="1522"/>
    <n v="121.96"/>
    <n v="2"/>
    <n v="0"/>
    <n v="20.7332"/>
    <m/>
    <m/>
    <s v="Jun"/>
  </r>
  <r>
    <n v="6752"/>
    <s v="CA-2016-154767"/>
    <d v="2016-06-28T00:00:00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x v="1505"/>
    <n v="8.74"/>
    <n v="2"/>
    <n v="0"/>
    <n v="2.2724000000000002"/>
    <m/>
    <m/>
    <s v="Jun"/>
  </r>
  <r>
    <n v="6753"/>
    <s v="CA-2016-154767"/>
    <d v="2016-06-28T00:00:00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x v="334"/>
    <n v="61.96"/>
    <n v="2"/>
    <n v="0"/>
    <n v="27.882000000000001"/>
    <m/>
    <m/>
    <s v="Jun"/>
  </r>
  <r>
    <n v="6754"/>
    <s v="CA-2016-154767"/>
    <d v="2016-06-28T00:00:00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x v="1393"/>
    <n v="7.96"/>
    <n v="2"/>
    <n v="0"/>
    <n v="3.7412000000000001"/>
    <m/>
    <m/>
    <s v="Jun"/>
  </r>
  <r>
    <n v="6755"/>
    <s v="CA-2016-154767"/>
    <d v="2016-06-28T00:00:00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x v="14"/>
    <n v="275.24"/>
    <n v="4"/>
    <n v="0"/>
    <n v="121.1056"/>
    <m/>
    <m/>
    <s v="Jun"/>
  </r>
  <r>
    <n v="6756"/>
    <s v="CA-2017-124205"/>
    <d v="2017-09-15T00:00:00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x v="1448"/>
    <n v="47.4"/>
    <n v="5"/>
    <n v="0"/>
    <n v="18.96"/>
    <m/>
    <m/>
    <s v="Jun"/>
  </r>
  <r>
    <n v="6757"/>
    <s v="CA-2017-124205"/>
    <d v="2017-09-15T00:00:00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x v="1575"/>
    <n v="512.96"/>
    <n v="4"/>
    <n v="0"/>
    <n v="143.62880000000001"/>
    <m/>
    <m/>
    <s v="Jul"/>
  </r>
  <r>
    <n v="6758"/>
    <s v="CA-2017-124205"/>
    <d v="2017-09-15T00:00:00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x v="801"/>
    <n v="395.94"/>
    <n v="6"/>
    <n v="0"/>
    <n v="102.9444"/>
    <m/>
    <m/>
    <s v="Jul"/>
  </r>
  <r>
    <n v="6759"/>
    <s v="CA-2017-124205"/>
    <d v="2017-09-15T00:00:00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x v="356"/>
    <n v="81.96"/>
    <n v="2"/>
    <n v="0"/>
    <n v="0"/>
    <m/>
    <m/>
    <s v="Jul"/>
  </r>
  <r>
    <n v="6760"/>
    <s v="CA-2017-165715"/>
    <d v="2017-12-0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x v="887"/>
    <n v="32.776000000000003"/>
    <n v="1"/>
    <n v="0.2"/>
    <n v="2.4582000000000002"/>
    <m/>
    <m/>
    <s v="Jul"/>
  </r>
  <r>
    <n v="6761"/>
    <s v="CA-2017-100636"/>
    <d v="2017-06-26T00:00:00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x v="72"/>
    <n v="272.94"/>
    <n v="3"/>
    <n v="0"/>
    <n v="0"/>
    <m/>
    <m/>
    <s v="Jul"/>
  </r>
  <r>
    <n v="6762"/>
    <s v="CA-2016-162943"/>
    <d v="2016-07-24T00:00:00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x v="893"/>
    <n v="253.76400000000001"/>
    <n v="2"/>
    <n v="0.1"/>
    <n v="31.015599999999999"/>
    <m/>
    <m/>
    <s v="Jul"/>
  </r>
  <r>
    <n v="6763"/>
    <s v="CA-2016-144764"/>
    <d v="2016-09-02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x v="2"/>
    <n v="29.24"/>
    <n v="5"/>
    <n v="0.2"/>
    <n v="9.8684999999999992"/>
    <m/>
    <m/>
    <s v="Jul"/>
  </r>
  <r>
    <n v="6764"/>
    <s v="CA-2016-144764"/>
    <d v="2016-09-02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x v="211"/>
    <n v="35.167999999999999"/>
    <n v="2"/>
    <n v="0.2"/>
    <n v="-8.3523999999999994"/>
    <m/>
    <m/>
    <s v="Jul"/>
  </r>
  <r>
    <n v="6765"/>
    <s v="CA-2016-144764"/>
    <d v="2016-09-02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x v="1787"/>
    <n v="1362.9"/>
    <n v="3"/>
    <n v="0.3"/>
    <n v="-19.47"/>
    <m/>
    <m/>
    <s v="Jul"/>
  </r>
  <r>
    <n v="6766"/>
    <s v="CA-2017-100615"/>
    <d v="2017-04-20T00:00:00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x v="291"/>
    <n v="317.05799999999999"/>
    <n v="3"/>
    <n v="0.3"/>
    <n v="-18.117599999999999"/>
    <m/>
    <m/>
    <s v="Jul"/>
  </r>
  <r>
    <n v="6767"/>
    <s v="CA-2017-100615"/>
    <d v="2017-04-20T00:00:00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x v="32"/>
    <n v="15.76"/>
    <n v="2"/>
    <n v="0.2"/>
    <n v="3.5459999999999998"/>
    <m/>
    <m/>
    <s v="Jul"/>
  </r>
  <r>
    <n v="6768"/>
    <s v="CA-2017-100615"/>
    <d v="2017-04-20T00:00:00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x v="1018"/>
    <n v="14.56"/>
    <n v="5"/>
    <n v="0.6"/>
    <n v="-6.1879999999999997"/>
    <m/>
    <m/>
    <s v="Jul"/>
  </r>
  <r>
    <n v="6769"/>
    <s v="CA-2014-109302"/>
    <d v="2014-08-12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x v="904"/>
    <n v="196.21"/>
    <n v="7"/>
    <n v="0"/>
    <n v="98.105000000000004"/>
    <m/>
    <m/>
    <s v="Jul"/>
  </r>
  <r>
    <n v="6770"/>
    <s v="CA-2017-139787"/>
    <d v="2017-09-19T00:00:00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x v="1646"/>
    <n v="35.4"/>
    <n v="5"/>
    <n v="0"/>
    <n v="13.452"/>
    <m/>
    <m/>
    <s v="Jul"/>
  </r>
  <r>
    <n v="6771"/>
    <s v="CA-2017-139402"/>
    <d v="2017-12-09T00:00:00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x v="1068"/>
    <n v="419.4"/>
    <n v="5"/>
    <n v="0.2"/>
    <n v="146.79"/>
    <m/>
    <m/>
    <s v="Jul"/>
  </r>
  <r>
    <n v="6772"/>
    <s v="CA-2017-139402"/>
    <d v="2017-12-09T00:00:00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x v="1774"/>
    <n v="13.005000000000001"/>
    <n v="3"/>
    <n v="0.7"/>
    <n v="-9.9704999999999995"/>
    <m/>
    <m/>
    <s v="Jul"/>
  </r>
  <r>
    <n v="6773"/>
    <s v="CA-2016-119018"/>
    <d v="2016-11-04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x v="308"/>
    <n v="7.7119999999999997"/>
    <n v="2"/>
    <n v="0.2"/>
    <n v="2.7955999999999999"/>
    <m/>
    <m/>
    <s v="Jul"/>
  </r>
  <r>
    <n v="6774"/>
    <s v="CA-2016-119018"/>
    <d v="2016-11-04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x v="1572"/>
    <n v="4.1760000000000002"/>
    <n v="1"/>
    <n v="0.2"/>
    <n v="1.3049999999999999"/>
    <m/>
    <m/>
    <s v="Jul"/>
  </r>
  <r>
    <n v="6775"/>
    <s v="CA-2016-119018"/>
    <d v="2016-11-04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x v="1788"/>
    <n v="38.880000000000003"/>
    <n v="6"/>
    <n v="0"/>
    <n v="18.662400000000002"/>
    <m/>
    <m/>
    <s v="Jul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x v="250"/>
    <n v="17.64"/>
    <n v="4"/>
    <n v="0"/>
    <n v="8.1143999999999998"/>
    <m/>
    <m/>
    <s v="Jul"/>
  </r>
  <r>
    <n v="6777"/>
    <s v="US-2016-152373"/>
    <d v="2016-09-05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x v="41"/>
    <n v="93.456000000000003"/>
    <n v="3"/>
    <n v="0.2"/>
    <n v="-17.523"/>
    <m/>
    <m/>
    <s v="Jul"/>
  </r>
  <r>
    <n v="6778"/>
    <s v="US-2017-166037"/>
    <d v="2017-01-28T00:00:0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x v="1216"/>
    <n v="449.91"/>
    <n v="9"/>
    <n v="0"/>
    <n v="157.46850000000001"/>
    <m/>
    <m/>
    <s v="Jul"/>
  </r>
  <r>
    <n v="6779"/>
    <s v="US-2016-147711"/>
    <d v="2016-09-03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x v="1109"/>
    <n v="344.94"/>
    <n v="3"/>
    <n v="0"/>
    <n v="31.044599999999999"/>
    <m/>
    <m/>
    <s v="Jul"/>
  </r>
  <r>
    <n v="6780"/>
    <s v="US-2016-147711"/>
    <d v="2016-09-03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x v="1240"/>
    <n v="14.76"/>
    <n v="2"/>
    <n v="0"/>
    <n v="4.2804000000000002"/>
    <m/>
    <m/>
    <s v="Jul"/>
  </r>
  <r>
    <n v="6781"/>
    <s v="US-2016-147711"/>
    <d v="2016-09-03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x v="842"/>
    <n v="12.76"/>
    <n v="2"/>
    <n v="0"/>
    <n v="5.8696000000000002"/>
    <m/>
    <m/>
    <s v="Jul"/>
  </r>
  <r>
    <n v="6782"/>
    <s v="US-2016-147711"/>
    <d v="2016-09-03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x v="676"/>
    <n v="58.48"/>
    <n v="8"/>
    <n v="0"/>
    <n v="27.485600000000002"/>
    <m/>
    <m/>
    <s v="Jul"/>
  </r>
  <r>
    <n v="6783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x v="545"/>
    <n v="20.096"/>
    <n v="4"/>
    <n v="0.2"/>
    <n v="3.0144000000000002"/>
    <m/>
    <m/>
    <s v="Jul"/>
  </r>
  <r>
    <n v="6784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x v="1789"/>
    <n v="37.752000000000002"/>
    <n v="3"/>
    <n v="0.2"/>
    <n v="4.2470999999999997"/>
    <m/>
    <m/>
    <s v="Jul"/>
  </r>
  <r>
    <n v="6785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x v="1733"/>
    <n v="138.58799999999999"/>
    <n v="1"/>
    <n v="0.4"/>
    <n v="-34.646999999999998"/>
    <m/>
    <m/>
    <s v="Jul"/>
  </r>
  <r>
    <n v="6786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x v="392"/>
    <n v="259.92"/>
    <n v="5"/>
    <n v="0.2"/>
    <n v="-25.992000000000001"/>
    <m/>
    <m/>
    <s v="Jul"/>
  </r>
  <r>
    <n v="6787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x v="260"/>
    <n v="20.736000000000001"/>
    <n v="4"/>
    <n v="0.2"/>
    <n v="7.2576000000000001"/>
    <m/>
    <m/>
    <s v="Jul"/>
  </r>
  <r>
    <n v="6788"/>
    <s v="CA-2015-118843"/>
    <d v="2015-09-13T00:00:00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x v="783"/>
    <n v="129.93"/>
    <n v="3"/>
    <n v="0"/>
    <n v="12.993"/>
    <m/>
    <m/>
    <s v="Aug"/>
  </r>
  <r>
    <n v="6789"/>
    <s v="CA-2015-118843"/>
    <d v="2015-09-13T00:00:00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x v="983"/>
    <n v="69.930000000000007"/>
    <n v="7"/>
    <n v="0"/>
    <n v="31.468499999999999"/>
    <m/>
    <m/>
    <s v="Aug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x v="400"/>
    <n v="140.73599999999999"/>
    <n v="4"/>
    <n v="0.2"/>
    <n v="12.314399999999999"/>
    <m/>
    <m/>
    <s v="Aug"/>
  </r>
  <r>
    <n v="6791"/>
    <s v="CA-2016-124527"/>
    <d v="2016-11-16T00:00:00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x v="256"/>
    <n v="8.32"/>
    <n v="5"/>
    <n v="0.2"/>
    <n v="2.8079999999999998"/>
    <m/>
    <m/>
    <s v="Aug"/>
  </r>
  <r>
    <n v="6792"/>
    <s v="CA-2016-162348"/>
    <d v="2016-11-10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x v="1602"/>
    <n v="9.98"/>
    <n v="1"/>
    <n v="0"/>
    <n v="2.7944"/>
    <m/>
    <m/>
    <s v="Aug"/>
  </r>
  <r>
    <n v="6793"/>
    <s v="CA-2014-141005"/>
    <d v="2014-08-15T00:00:00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x v="542"/>
    <n v="62.94"/>
    <n v="3"/>
    <n v="0"/>
    <n v="30.211200000000002"/>
    <m/>
    <m/>
    <s v="Aug"/>
  </r>
  <r>
    <n v="6794"/>
    <s v="CA-2015-145394"/>
    <d v="2015-11-16T00:00:00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x v="1022"/>
    <n v="21.488"/>
    <n v="2"/>
    <n v="0.2"/>
    <n v="1.6115999999999999"/>
    <m/>
    <m/>
    <s v="Aug"/>
  </r>
  <r>
    <n v="6795"/>
    <s v="CA-2015-145394"/>
    <d v="2015-11-16T00:00:00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x v="1263"/>
    <n v="239.976"/>
    <n v="3"/>
    <n v="0.2"/>
    <n v="26.997299999999999"/>
    <m/>
    <m/>
    <s v="Aug"/>
  </r>
  <r>
    <n v="6796"/>
    <s v="CA-2015-145394"/>
    <d v="2015-11-16T00:00:00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x v="1609"/>
    <n v="34.503999999999998"/>
    <n v="2"/>
    <n v="0.6"/>
    <n v="-15.5268"/>
    <m/>
    <m/>
    <s v="Aug"/>
  </r>
  <r>
    <n v="6797"/>
    <s v="CA-2015-168809"/>
    <d v="2015-08-25T00:00:00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x v="1253"/>
    <n v="20.103999999999999"/>
    <n v="2"/>
    <n v="0.6"/>
    <n v="-16.585799999999999"/>
    <m/>
    <m/>
    <s v="Aug"/>
  </r>
  <r>
    <n v="6798"/>
    <s v="CA-2015-168809"/>
    <d v="2015-08-25T00:00:00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x v="412"/>
    <n v="3.798"/>
    <n v="1"/>
    <n v="0.8"/>
    <n v="-6.0768000000000004"/>
    <m/>
    <m/>
    <s v="Aug"/>
  </r>
  <r>
    <n v="6799"/>
    <s v="CA-2015-168809"/>
    <d v="2015-08-25T00:00:00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x v="1790"/>
    <n v="7.88"/>
    <n v="5"/>
    <n v="0.6"/>
    <n v="-3.94"/>
    <m/>
    <m/>
    <s v="Aug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x v="224"/>
    <n v="35.445"/>
    <n v="1"/>
    <n v="0.5"/>
    <n v="-24.102599999999999"/>
    <m/>
    <m/>
    <s v="Aug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x v="1370"/>
    <n v="269.97000000000003"/>
    <n v="2"/>
    <n v="0.7"/>
    <n v="-386.95699999999999"/>
    <m/>
    <m/>
    <s v="Aug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x v="1187"/>
    <n v="45.12"/>
    <n v="3"/>
    <n v="0.2"/>
    <n v="-7.8959999999999999"/>
    <m/>
    <m/>
    <s v="Aug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x v="724"/>
    <n v="100.8"/>
    <n v="2"/>
    <n v="0.2"/>
    <n v="21.42"/>
    <m/>
    <m/>
    <s v="Aug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x v="1132"/>
    <n v="47.968000000000004"/>
    <n v="2"/>
    <n v="0.2"/>
    <n v="4.1971999999999996"/>
    <m/>
    <m/>
    <s v="Aug"/>
  </r>
  <r>
    <n v="6805"/>
    <s v="CA-2014-152233"/>
    <d v="2014-10-05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x v="1216"/>
    <n v="99.98"/>
    <n v="2"/>
    <n v="0"/>
    <n v="34.993000000000002"/>
    <m/>
    <m/>
    <s v="Aug"/>
  </r>
  <r>
    <n v="6806"/>
    <s v="CA-2014-125682"/>
    <d v="2014-11-22T00:00:00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x v="1369"/>
    <n v="9.9600000000000009"/>
    <n v="2"/>
    <n v="0"/>
    <n v="4.8803999999999998"/>
    <m/>
    <m/>
    <s v="Aug"/>
  </r>
  <r>
    <n v="6807"/>
    <s v="CA-2017-162880"/>
    <d v="2017-12-25T00:00:00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x v="308"/>
    <n v="3.8559999999999999"/>
    <n v="1"/>
    <n v="0.2"/>
    <n v="1.3977999999999999"/>
    <m/>
    <m/>
    <s v="Aug"/>
  </r>
  <r>
    <n v="6808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x v="447"/>
    <n v="98.376000000000005"/>
    <n v="3"/>
    <n v="0.2"/>
    <n v="35.661299999999997"/>
    <m/>
    <m/>
    <s v="Aug"/>
  </r>
  <r>
    <n v="6809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x v="1599"/>
    <n v="22.38"/>
    <n v="3"/>
    <n v="0.6"/>
    <n v="-7.8330000000000002"/>
    <m/>
    <m/>
    <s v="Aug"/>
  </r>
  <r>
    <n v="6810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x v="625"/>
    <n v="3.8820000000000001"/>
    <n v="2"/>
    <n v="0.7"/>
    <n v="-2.5880000000000001"/>
    <m/>
    <m/>
    <s v="Aug"/>
  </r>
  <r>
    <n v="6811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x v="1784"/>
    <n v="12.585000000000001"/>
    <n v="1"/>
    <n v="0.7"/>
    <n v="-18.038499999999999"/>
    <m/>
    <m/>
    <s v="Aug"/>
  </r>
  <r>
    <n v="6812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x v="395"/>
    <n v="113.372"/>
    <n v="2"/>
    <n v="0.3"/>
    <n v="-29.152799999999999"/>
    <m/>
    <m/>
    <s v="Aug"/>
  </r>
  <r>
    <n v="6813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x v="784"/>
    <n v="18.312000000000001"/>
    <n v="4"/>
    <n v="0.7"/>
    <n v="-12.208"/>
    <m/>
    <m/>
    <s v="Aug"/>
  </r>
  <r>
    <n v="6814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x v="1791"/>
    <n v="127.93600000000001"/>
    <n v="8"/>
    <n v="0.2"/>
    <n v="4.7976000000000001"/>
    <m/>
    <m/>
    <s v="Aug"/>
  </r>
  <r>
    <n v="6815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x v="344"/>
    <n v="241.17"/>
    <n v="2"/>
    <n v="0.7"/>
    <n v="-168.81899999999999"/>
    <m/>
    <m/>
    <s v="Aug"/>
  </r>
  <r>
    <n v="6816"/>
    <s v="CA-2014-144414"/>
    <d v="2014-06-17T00:00:00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x v="325"/>
    <n v="6.24"/>
    <n v="3"/>
    <n v="0"/>
    <n v="2.6208"/>
    <m/>
    <m/>
    <s v="Aug"/>
  </r>
  <r>
    <n v="6817"/>
    <s v="CA-2014-144414"/>
    <d v="2014-06-17T00:00:00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x v="294"/>
    <n v="17.899999999999999"/>
    <n v="5"/>
    <n v="0"/>
    <n v="8.9499999999999993"/>
    <m/>
    <m/>
    <s v="Aug"/>
  </r>
  <r>
    <n v="6818"/>
    <s v="CA-2014-144414"/>
    <d v="2014-06-17T00:00:00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x v="316"/>
    <n v="3266.3760000000002"/>
    <n v="3"/>
    <n v="0.2"/>
    <n v="1061.5722000000001"/>
    <m/>
    <m/>
    <s v="Aug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x v="1323"/>
    <n v="1.68"/>
    <n v="5"/>
    <n v="0.8"/>
    <n v="-2.6880000000000002"/>
    <m/>
    <m/>
    <s v="Sep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x v="1482"/>
    <n v="7.968"/>
    <n v="3"/>
    <n v="0.6"/>
    <n v="-2.3904000000000001"/>
    <m/>
    <m/>
    <s v="Sep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x v="168"/>
    <n v="113.372"/>
    <n v="2"/>
    <n v="0.3"/>
    <n v="-3.2391999999999999"/>
    <m/>
    <m/>
    <s v="Sep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x v="345"/>
    <n v="2.96"/>
    <n v="2"/>
    <n v="0.6"/>
    <n v="-1.4059999999999999"/>
    <m/>
    <m/>
    <s v="Sep"/>
  </r>
  <r>
    <n v="6823"/>
    <s v="US-2017-115609"/>
    <d v="2017-11-02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x v="730"/>
    <n v="168.1"/>
    <n v="5"/>
    <n v="0"/>
    <n v="43.706000000000003"/>
    <m/>
    <m/>
    <s v="Sep"/>
  </r>
  <r>
    <n v="6824"/>
    <s v="CA-2015-154291"/>
    <d v="2015-07-25T00:00:00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x v="467"/>
    <n v="98.46"/>
    <n v="9"/>
    <n v="0"/>
    <n v="49.23"/>
    <m/>
    <m/>
    <s v="Sep"/>
  </r>
  <r>
    <n v="6825"/>
    <s v="CA-2015-154291"/>
    <d v="2015-07-25T00:00:00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x v="363"/>
    <n v="358.58"/>
    <n v="2"/>
    <n v="0"/>
    <n v="39.443800000000003"/>
    <m/>
    <m/>
    <s v="Sep"/>
  </r>
  <r>
    <n v="6826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x v="719"/>
    <n v="32.479999999999997"/>
    <n v="2"/>
    <n v="0"/>
    <n v="4.8719999999999999"/>
    <m/>
    <m/>
    <s v="Sep"/>
  </r>
  <r>
    <n v="6827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x v="1374"/>
    <n v="17499.95"/>
    <n v="5"/>
    <n v="0"/>
    <n v="8399.9760000000006"/>
    <m/>
    <m/>
    <s v="Sep"/>
  </r>
  <r>
    <n v="6828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x v="1486"/>
    <n v="735.98"/>
    <n v="2"/>
    <n v="0"/>
    <n v="331.19099999999997"/>
    <m/>
    <m/>
    <s v="Sep"/>
  </r>
  <r>
    <n v="6829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x v="696"/>
    <n v="34.369999999999997"/>
    <n v="7"/>
    <n v="0"/>
    <n v="16.8413"/>
    <m/>
    <m/>
    <s v="Sep"/>
  </r>
  <r>
    <n v="6830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x v="208"/>
    <n v="33.96"/>
    <n v="2"/>
    <n v="0"/>
    <n v="9.5088000000000008"/>
    <m/>
    <m/>
    <s v="Sep"/>
  </r>
  <r>
    <n v="6831"/>
    <s v="CA-2016-140438"/>
    <d v="2016-12-24T00:00:00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x v="977"/>
    <n v="197.97"/>
    <n v="3"/>
    <n v="0"/>
    <n v="53.451900000000002"/>
    <m/>
    <m/>
    <s v="Sep"/>
  </r>
  <r>
    <n v="6832"/>
    <s v="US-2017-123204"/>
    <d v="2017-07-21T00:00:00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x v="1283"/>
    <n v="17.48"/>
    <n v="4"/>
    <n v="0"/>
    <n v="4.5448000000000004"/>
    <m/>
    <m/>
    <s v="Sep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x v="1399"/>
    <n v="8.016"/>
    <n v="3"/>
    <n v="0.2"/>
    <n v="1.002"/>
    <m/>
    <m/>
    <s v="Sep"/>
  </r>
  <r>
    <n v="6834"/>
    <s v="CA-2016-153101"/>
    <d v="2016-09-08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x v="955"/>
    <n v="146.04"/>
    <n v="1"/>
    <n v="0.2"/>
    <n v="-12.778499999999999"/>
    <m/>
    <m/>
    <s v="Sep"/>
  </r>
  <r>
    <n v="6835"/>
    <s v="CA-2016-142615"/>
    <d v="2016-11-20T00:00:00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x v="1765"/>
    <n v="27.88"/>
    <n v="2"/>
    <n v="0"/>
    <n v="3.9032"/>
    <m/>
    <m/>
    <s v="Sep"/>
  </r>
  <r>
    <n v="6836"/>
    <s v="CA-2017-142643"/>
    <d v="2017-10-15T00:00:00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x v="580"/>
    <n v="152.65"/>
    <n v="5"/>
    <n v="0"/>
    <n v="70.218999999999994"/>
    <m/>
    <m/>
    <s v="Sep"/>
  </r>
  <r>
    <n v="6837"/>
    <s v="CA-2017-142643"/>
    <d v="2017-10-15T00:00:00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x v="206"/>
    <n v="22.72"/>
    <n v="1"/>
    <n v="0"/>
    <n v="9.3152000000000008"/>
    <m/>
    <m/>
    <s v="Sep"/>
  </r>
  <r>
    <n v="6838"/>
    <s v="CA-2015-116260"/>
    <d v="2015-07-06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x v="324"/>
    <n v="11.12"/>
    <n v="4"/>
    <n v="0"/>
    <n v="2.8912"/>
    <m/>
    <m/>
    <s v="Sep"/>
  </r>
  <r>
    <n v="6839"/>
    <s v="CA-2017-107517"/>
    <d v="2017-02-05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x v="1728"/>
    <n v="1640.7"/>
    <n v="5"/>
    <n v="0"/>
    <n v="459.39600000000002"/>
    <m/>
    <m/>
    <s v="Sep"/>
  </r>
  <r>
    <n v="6840"/>
    <s v="CA-2017-107517"/>
    <d v="2017-02-05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x v="910"/>
    <n v="371.2"/>
    <n v="5"/>
    <n v="0.2"/>
    <n v="41.76"/>
    <m/>
    <m/>
    <s v="Sep"/>
  </r>
  <r>
    <n v="6841"/>
    <s v="CA-2015-166338"/>
    <d v="2015-12-06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x v="91"/>
    <n v="14.832000000000001"/>
    <n v="3"/>
    <n v="0.7"/>
    <n v="-10.382400000000001"/>
    <m/>
    <m/>
    <s v="Sep"/>
  </r>
  <r>
    <n v="6842"/>
    <s v="CA-2016-123946"/>
    <d v="2016-09-12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x v="1679"/>
    <n v="20.7"/>
    <n v="3"/>
    <n v="0"/>
    <n v="1.6559999999999999"/>
    <m/>
    <m/>
    <s v="Sep"/>
  </r>
  <r>
    <n v="6843"/>
    <s v="CA-2016-123946"/>
    <d v="2016-09-12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x v="128"/>
    <n v="11.34"/>
    <n v="3"/>
    <n v="0"/>
    <n v="5.2164000000000001"/>
    <m/>
    <m/>
    <s v="Sep"/>
  </r>
  <r>
    <n v="6844"/>
    <s v="CA-2016-123946"/>
    <d v="2016-09-12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x v="1024"/>
    <n v="67.900000000000006"/>
    <n v="5"/>
    <n v="0"/>
    <n v="0.67900000000000005"/>
    <m/>
    <m/>
    <s v="Sep"/>
  </r>
  <r>
    <n v="6845"/>
    <s v="CA-2016-123946"/>
    <d v="2016-09-12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x v="1792"/>
    <n v="1059.1199999999999"/>
    <n v="4"/>
    <n v="0"/>
    <n v="307.14479999999998"/>
    <m/>
    <m/>
    <s v="Sep"/>
  </r>
  <r>
    <n v="6846"/>
    <s v="CA-2014-147543"/>
    <d v="2014-07-06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x v="1166"/>
    <n v="478.48"/>
    <n v="2"/>
    <n v="0.2"/>
    <n v="47.847999999999999"/>
    <m/>
    <m/>
    <s v="Sep"/>
  </r>
  <r>
    <n v="6847"/>
    <s v="US-2016-159093"/>
    <d v="2016-05-09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x v="1778"/>
    <n v="32.04"/>
    <n v="4"/>
    <n v="0"/>
    <n v="14.417999999999999"/>
    <m/>
    <m/>
    <s v="Sep"/>
  </r>
  <r>
    <n v="6848"/>
    <s v="CA-2016-162110"/>
    <d v="2016-07-18T00:00:00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x v="431"/>
    <n v="55.991999999999997"/>
    <n v="1"/>
    <n v="0.2"/>
    <n v="3.4994999999999998"/>
    <m/>
    <m/>
    <s v="Sep"/>
  </r>
  <r>
    <n v="6849"/>
    <s v="US-2016-163461"/>
    <d v="2016-06-18T00:00:00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x v="1672"/>
    <n v="76.864000000000004"/>
    <n v="2"/>
    <n v="0.2"/>
    <n v="26.9024"/>
    <m/>
    <m/>
    <s v="Oct"/>
  </r>
  <r>
    <n v="6850"/>
    <s v="CA-2014-101462"/>
    <d v="2014-04-20T00:00:00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x v="1430"/>
    <n v="59.92"/>
    <n v="4"/>
    <n v="0"/>
    <n v="27.563199999999998"/>
    <m/>
    <m/>
    <s v="Oct"/>
  </r>
  <r>
    <n v="6851"/>
    <s v="US-2016-100461"/>
    <d v="2016-01-08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x v="37"/>
    <n v="1565.88"/>
    <n v="6"/>
    <n v="0"/>
    <n v="407.12880000000001"/>
    <m/>
    <m/>
    <s v="Oct"/>
  </r>
  <r>
    <n v="6852"/>
    <s v="US-2016-100461"/>
    <d v="2016-01-08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x v="58"/>
    <n v="106.05"/>
    <n v="7"/>
    <n v="0"/>
    <n v="49.843499999999999"/>
    <m/>
    <m/>
    <s v="Oct"/>
  </r>
  <r>
    <n v="6853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x v="178"/>
    <n v="62.04"/>
    <n v="4"/>
    <n v="0"/>
    <n v="17.371200000000002"/>
    <m/>
    <m/>
    <s v="Oct"/>
  </r>
  <r>
    <n v="6854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x v="1392"/>
    <n v="494.97"/>
    <n v="3"/>
    <n v="0"/>
    <n v="148.49100000000001"/>
    <m/>
    <m/>
    <s v="Oct"/>
  </r>
  <r>
    <n v="6855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x v="197"/>
    <n v="367.96"/>
    <n v="4"/>
    <n v="0"/>
    <n v="14.718400000000001"/>
    <m/>
    <m/>
    <s v="Oct"/>
  </r>
  <r>
    <n v="6856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x v="1122"/>
    <n v="44.96"/>
    <n v="2"/>
    <n v="0"/>
    <n v="20.6816"/>
    <m/>
    <m/>
    <s v="Oct"/>
  </r>
  <r>
    <n v="6857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x v="1685"/>
    <n v="182.94"/>
    <n v="3"/>
    <n v="0"/>
    <n v="85.981800000000007"/>
    <m/>
    <m/>
    <s v="Oct"/>
  </r>
  <r>
    <n v="6858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x v="938"/>
    <n v="28.14"/>
    <n v="3"/>
    <n v="0"/>
    <n v="13.507199999999999"/>
    <m/>
    <m/>
    <s v="Oct"/>
  </r>
  <r>
    <n v="6859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x v="925"/>
    <n v="7.38"/>
    <n v="2"/>
    <n v="0"/>
    <n v="3.4685999999999999"/>
    <m/>
    <m/>
    <s v="Oct"/>
  </r>
  <r>
    <n v="6860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x v="839"/>
    <n v="10.9"/>
    <n v="5"/>
    <n v="0"/>
    <n v="3.597"/>
    <m/>
    <m/>
    <s v="Oct"/>
  </r>
  <r>
    <n v="6861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x v="606"/>
    <n v="274.89"/>
    <n v="11"/>
    <n v="0"/>
    <n v="46.731299999999997"/>
    <m/>
    <m/>
    <s v="Oct"/>
  </r>
  <r>
    <n v="6862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x v="1172"/>
    <n v="23.04"/>
    <n v="8"/>
    <n v="0"/>
    <n v="11.2896"/>
    <m/>
    <m/>
    <s v="Oct"/>
  </r>
  <r>
    <n v="6863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x v="1194"/>
    <n v="218.352"/>
    <n v="3"/>
    <n v="0.2"/>
    <n v="-19.105799999999999"/>
    <m/>
    <m/>
    <s v="Oct"/>
  </r>
  <r>
    <n v="6864"/>
    <s v="CA-2017-138618"/>
    <d v="2017-12-01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x v="1428"/>
    <n v="10.368"/>
    <n v="2"/>
    <n v="0.2"/>
    <n v="3.6288"/>
    <m/>
    <m/>
    <s v="Oct"/>
  </r>
  <r>
    <n v="6865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x v="739"/>
    <n v="12.672000000000001"/>
    <n v="2"/>
    <n v="0.2"/>
    <n v="4.7519999999999998"/>
    <m/>
    <m/>
    <s v="Oct"/>
  </r>
  <r>
    <n v="6866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x v="462"/>
    <n v="91.96"/>
    <n v="5"/>
    <n v="0.2"/>
    <n v="-20.690999999999999"/>
    <m/>
    <m/>
    <s v="Oct"/>
  </r>
  <r>
    <n v="6867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x v="106"/>
    <n v="254.97"/>
    <n v="3"/>
    <n v="0"/>
    <n v="91.789199999999994"/>
    <m/>
    <m/>
    <s v="Oct"/>
  </r>
  <r>
    <n v="6868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x v="1419"/>
    <n v="31.984000000000002"/>
    <n v="2"/>
    <n v="0.2"/>
    <n v="-7.9960000000000004"/>
    <m/>
    <m/>
    <s v="Oct"/>
  </r>
  <r>
    <n v="6869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x v="1367"/>
    <n v="2887.056"/>
    <n v="9"/>
    <n v="0.2"/>
    <n v="180.441"/>
    <m/>
    <m/>
    <s v="Oct"/>
  </r>
  <r>
    <n v="6870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x v="1451"/>
    <n v="12.96"/>
    <n v="2"/>
    <n v="0"/>
    <n v="6.2207999999999997"/>
    <m/>
    <m/>
    <s v="Oct"/>
  </r>
  <r>
    <n v="6871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x v="1601"/>
    <n v="47.52"/>
    <n v="9"/>
    <n v="0"/>
    <n v="21.384"/>
    <m/>
    <m/>
    <s v="Oct"/>
  </r>
  <r>
    <n v="6872"/>
    <s v="CA-2016-145009"/>
    <d v="2016-12-05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x v="690"/>
    <n v="11.952"/>
    <n v="3"/>
    <n v="0.2"/>
    <n v="3.8843999999999999"/>
    <m/>
    <m/>
    <s v="Oct"/>
  </r>
  <r>
    <n v="6873"/>
    <s v="CA-2015-162544"/>
    <d v="2015-12-16T00:00:00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x v="1656"/>
    <n v="4.9800000000000004"/>
    <n v="1"/>
    <n v="0"/>
    <n v="2.3405999999999998"/>
    <m/>
    <m/>
    <s v="Oct"/>
  </r>
  <r>
    <n v="6874"/>
    <s v="CA-2014-124394"/>
    <d v="2014-10-17T00:00:00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x v="824"/>
    <n v="10.78"/>
    <n v="5"/>
    <n v="0.8"/>
    <n v="-17.248000000000001"/>
    <m/>
    <m/>
    <s v="Oct"/>
  </r>
  <r>
    <n v="6875"/>
    <s v="CA-2014-124394"/>
    <d v="2014-10-17T00:00:00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x v="952"/>
    <n v="119.976"/>
    <n v="3"/>
    <n v="0.2"/>
    <n v="-17.996400000000001"/>
    <m/>
    <m/>
    <s v="Oct"/>
  </r>
  <r>
    <n v="6876"/>
    <s v="US-2016-121013"/>
    <d v="2016-09-05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x v="1337"/>
    <n v="25.06"/>
    <n v="2"/>
    <n v="0"/>
    <n v="11.7782"/>
    <m/>
    <m/>
    <s v="Oct"/>
  </r>
  <r>
    <n v="6877"/>
    <s v="US-2016-121013"/>
    <d v="2016-09-05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x v="1242"/>
    <n v="1652.94"/>
    <n v="3"/>
    <n v="0"/>
    <n v="314.05860000000001"/>
    <m/>
    <m/>
    <s v="Oct"/>
  </r>
  <r>
    <n v="6878"/>
    <s v="US-2015-123918"/>
    <d v="2015-10-15T00:00:00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x v="853"/>
    <n v="131.376"/>
    <n v="6"/>
    <n v="0.6"/>
    <n v="-95.247600000000006"/>
    <m/>
    <m/>
    <s v="Oct"/>
  </r>
  <r>
    <n v="6879"/>
    <s v="US-2015-123918"/>
    <d v="2015-10-15T00:00:00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x v="1073"/>
    <n v="5.3440000000000003"/>
    <n v="1"/>
    <n v="0.2"/>
    <n v="1.8704000000000001"/>
    <m/>
    <m/>
    <s v="Oct"/>
  </r>
  <r>
    <n v="6880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x v="445"/>
    <n v="2003.92"/>
    <n v="5"/>
    <n v="0.2"/>
    <n v="125.245"/>
    <m/>
    <m/>
    <s v="Nov"/>
  </r>
  <r>
    <n v="6881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x v="1315"/>
    <n v="32.4"/>
    <n v="5"/>
    <n v="0"/>
    <n v="15.552"/>
    <m/>
    <m/>
    <s v="Nov"/>
  </r>
  <r>
    <n v="6882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x v="215"/>
    <n v="1913.4"/>
    <n v="9"/>
    <n v="0"/>
    <n v="401.81400000000002"/>
    <m/>
    <m/>
    <s v="Nov"/>
  </r>
  <r>
    <n v="6883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x v="1153"/>
    <n v="146.72999999999999"/>
    <n v="3"/>
    <n v="0"/>
    <n v="2.9346000000000001"/>
    <m/>
    <m/>
    <s v="Nov"/>
  </r>
  <r>
    <n v="6884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x v="394"/>
    <n v="114.2"/>
    <n v="5"/>
    <n v="0"/>
    <n v="52.531999999999996"/>
    <m/>
    <m/>
    <s v="Nov"/>
  </r>
  <r>
    <n v="6885"/>
    <s v="CA-2015-120677"/>
    <d v="2015-05-31T00:00:0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x v="1463"/>
    <n v="2567.84"/>
    <n v="8"/>
    <n v="0"/>
    <n v="770.35199999999998"/>
    <m/>
    <m/>
    <s v="Nov"/>
  </r>
  <r>
    <n v="6886"/>
    <s v="CA-2017-123036"/>
    <d v="2017-09-10T00:00:00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x v="103"/>
    <n v="37.055999999999997"/>
    <n v="4"/>
    <n v="0.2"/>
    <n v="8.8008000000000006"/>
    <m/>
    <m/>
    <s v="Nov"/>
  </r>
  <r>
    <n v="6887"/>
    <s v="CA-2017-123036"/>
    <d v="2017-09-10T00:00:00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x v="1006"/>
    <n v="259.89600000000002"/>
    <n v="2"/>
    <n v="0.4"/>
    <n v="-56.3108"/>
    <m/>
    <m/>
    <s v="Nov"/>
  </r>
  <r>
    <n v="6888"/>
    <s v="CA-2017-120222"/>
    <d v="2017-04-25T00:00:00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x v="69"/>
    <n v="19.05"/>
    <n v="3"/>
    <n v="0"/>
    <n v="8.7629999999999999"/>
    <m/>
    <m/>
    <s v="Nov"/>
  </r>
  <r>
    <n v="6889"/>
    <s v="CA-2017-120222"/>
    <d v="2017-04-25T00:00:00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x v="989"/>
    <n v="73.343999999999994"/>
    <n v="3"/>
    <n v="0.2"/>
    <n v="27.504000000000001"/>
    <m/>
    <m/>
    <s v="Nov"/>
  </r>
  <r>
    <n v="6890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x v="180"/>
    <n v="95.68"/>
    <n v="8"/>
    <n v="0"/>
    <n v="26.790400000000002"/>
    <m/>
    <m/>
    <s v="Nov"/>
  </r>
  <r>
    <n v="6891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x v="252"/>
    <n v="50.96"/>
    <n v="7"/>
    <n v="0"/>
    <n v="24.460799999999999"/>
    <m/>
    <m/>
    <s v="Nov"/>
  </r>
  <r>
    <n v="6892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x v="108"/>
    <n v="113.94"/>
    <n v="3"/>
    <n v="0"/>
    <n v="34.182000000000002"/>
    <m/>
    <m/>
    <s v="Nov"/>
  </r>
  <r>
    <n v="6893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x v="1451"/>
    <n v="25.92"/>
    <n v="4"/>
    <n v="0"/>
    <n v="12.441599999999999"/>
    <m/>
    <m/>
    <s v="Nov"/>
  </r>
  <r>
    <n v="6894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x v="1511"/>
    <n v="20.32"/>
    <n v="4"/>
    <n v="0"/>
    <n v="6.9088000000000003"/>
    <m/>
    <m/>
    <s v="Nov"/>
  </r>
  <r>
    <n v="6895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x v="53"/>
    <n v="411.98"/>
    <n v="2"/>
    <n v="0"/>
    <n v="119.4742"/>
    <m/>
    <m/>
    <s v="Nov"/>
  </r>
  <r>
    <n v="6896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x v="610"/>
    <n v="34.479999999999997"/>
    <n v="2"/>
    <n v="0"/>
    <n v="9.9992000000000001"/>
    <m/>
    <m/>
    <s v="Nov"/>
  </r>
  <r>
    <n v="6897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x v="1677"/>
    <n v="244.55"/>
    <n v="5"/>
    <n v="0"/>
    <n v="114.9385"/>
    <m/>
    <m/>
    <s v="Nov"/>
  </r>
  <r>
    <n v="6898"/>
    <s v="CA-2017-122028"/>
    <d v="2017-08-18T00:00:00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x v="1208"/>
    <n v="10.782"/>
    <n v="3"/>
    <n v="0.7"/>
    <n v="-7.9067999999999996"/>
    <m/>
    <m/>
    <s v="Nov"/>
  </r>
  <r>
    <n v="6899"/>
    <s v="US-2015-165512"/>
    <d v="2015-05-24T00:00:00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x v="809"/>
    <n v="602.65099999999995"/>
    <n v="7"/>
    <n v="0.3"/>
    <n v="-163.57669999999999"/>
    <m/>
    <m/>
    <s v="Nov"/>
  </r>
  <r>
    <n v="6900"/>
    <s v="US-2015-165512"/>
    <d v="2015-05-24T00:00:00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x v="1191"/>
    <n v="7.6559999999999997"/>
    <n v="6"/>
    <n v="0.8"/>
    <n v="-13.0152"/>
    <m/>
    <m/>
    <s v="Nov"/>
  </r>
  <r>
    <n v="6901"/>
    <s v="CA-2015-140557"/>
    <d v="2015-09-07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x v="657"/>
    <n v="559.92999999999995"/>
    <n v="7"/>
    <n v="0"/>
    <n v="167.97900000000001"/>
    <m/>
    <m/>
    <s v="Nov"/>
  </r>
  <r>
    <n v="6902"/>
    <s v="US-2017-135013"/>
    <d v="2017-07-24T00:00:00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x v="306"/>
    <n v="2399.96"/>
    <n v="5"/>
    <n v="0.2"/>
    <n v="839.98599999999999"/>
    <m/>
    <m/>
    <s v="Nov"/>
  </r>
  <r>
    <n v="6903"/>
    <s v="CA-2017-111220"/>
    <d v="2017-09-02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x v="659"/>
    <n v="16"/>
    <n v="4"/>
    <n v="0.2"/>
    <n v="5.6"/>
    <m/>
    <m/>
    <s v="Nov"/>
  </r>
  <r>
    <n v="6904"/>
    <s v="CA-2017-111220"/>
    <d v="2017-09-02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x v="1793"/>
    <n v="5.5880000000000001"/>
    <n v="2"/>
    <n v="0.8"/>
    <n v="-15.0876"/>
    <m/>
    <m/>
    <s v="Nov"/>
  </r>
  <r>
    <n v="6905"/>
    <s v="CA-2017-111220"/>
    <d v="2017-09-02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x v="1745"/>
    <n v="235.92"/>
    <n v="5"/>
    <n v="0.2"/>
    <n v="-44.234999999999999"/>
    <m/>
    <m/>
    <s v="Nov"/>
  </r>
  <r>
    <n v="6906"/>
    <s v="US-2017-149006"/>
    <d v="2017-12-06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x v="683"/>
    <n v="10.68"/>
    <n v="1"/>
    <n v="0"/>
    <n v="2.8835999999999999"/>
    <m/>
    <m/>
    <s v="Nov"/>
  </r>
  <r>
    <n v="6907"/>
    <s v="CA-2017-149468"/>
    <d v="2017-05-20T00:00:00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x v="340"/>
    <n v="41.28"/>
    <n v="2"/>
    <n v="0"/>
    <n v="19.814399999999999"/>
    <m/>
    <m/>
    <s v="Nov"/>
  </r>
  <r>
    <n v="6908"/>
    <s v="CA-2016-140249"/>
    <d v="2016-09-27T00:00:00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x v="1705"/>
    <n v="1001.5839999999999"/>
    <n v="2"/>
    <n v="0.2"/>
    <n v="125.19799999999999"/>
    <m/>
    <m/>
    <s v="Nov"/>
  </r>
  <r>
    <n v="6909"/>
    <s v="US-2017-135503"/>
    <d v="2017-12-10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x v="1240"/>
    <n v="14.76"/>
    <n v="2"/>
    <n v="0"/>
    <n v="4.2804000000000002"/>
    <m/>
    <m/>
    <s v="Nov"/>
  </r>
  <r>
    <n v="6910"/>
    <s v="CA-2014-126277"/>
    <d v="2014-09-13T00:00:00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x v="755"/>
    <n v="2.5019999999999998"/>
    <n v="3"/>
    <n v="0.7"/>
    <n v="-2.0015999999999998"/>
    <m/>
    <m/>
    <s v="Dec"/>
  </r>
  <r>
    <n v="6911"/>
    <s v="US-2017-115301"/>
    <d v="2017-07-29T00:00:0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x v="266"/>
    <n v="115.96"/>
    <n v="2"/>
    <n v="0"/>
    <n v="25.511199999999999"/>
    <m/>
    <m/>
    <s v="Dec"/>
  </r>
  <r>
    <n v="6912"/>
    <s v="CA-2017-168942"/>
    <d v="2017-08-01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x v="817"/>
    <n v="186.54"/>
    <n v="3"/>
    <n v="0"/>
    <n v="50.3658"/>
    <m/>
    <m/>
    <s v="Dec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x v="685"/>
    <n v="159.56"/>
    <n v="4"/>
    <n v="0"/>
    <n v="59.037199999999999"/>
    <m/>
    <m/>
    <s v="Dec"/>
  </r>
  <r>
    <n v="6914"/>
    <s v="CA-2015-104115"/>
    <d v="2015-06-12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x v="104"/>
    <n v="55.984000000000002"/>
    <n v="2"/>
    <n v="0.2"/>
    <n v="4.1988000000000003"/>
    <m/>
    <m/>
    <s v="Dec"/>
  </r>
  <r>
    <n v="6915"/>
    <s v="CA-2014-142510"/>
    <d v="2014-12-22T00:00:00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x v="546"/>
    <n v="132.16"/>
    <n v="1"/>
    <n v="0.2"/>
    <n v="9.9120000000000008"/>
    <m/>
    <m/>
    <s v="Dec"/>
  </r>
  <r>
    <n v="6916"/>
    <s v="CA-2014-142510"/>
    <d v="2014-12-22T00:00:00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x v="528"/>
    <n v="17.904"/>
    <n v="6"/>
    <n v="0.8"/>
    <n v="-31.332000000000001"/>
    <m/>
    <m/>
    <s v="Dec"/>
  </r>
  <r>
    <n v="6917"/>
    <s v="CA-2014-142510"/>
    <d v="2014-12-22T00:00:00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x v="961"/>
    <n v="124.032"/>
    <n v="4"/>
    <n v="0.2"/>
    <n v="44.961599999999997"/>
    <m/>
    <m/>
    <s v="Dec"/>
  </r>
  <r>
    <n v="6918"/>
    <s v="CA-2014-124247"/>
    <d v="2014-12-16T00:00:00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x v="1119"/>
    <n v="1403.92"/>
    <n v="5"/>
    <n v="0.2"/>
    <n v="70.195999999999998"/>
    <m/>
    <m/>
    <s v="Dec"/>
  </r>
  <r>
    <n v="6919"/>
    <s v="CA-2016-105473"/>
    <d v="2016-04-16T00:00:00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x v="1498"/>
    <n v="28.8"/>
    <n v="3"/>
    <n v="0"/>
    <n v="0.86399999999999999"/>
    <m/>
    <m/>
    <s v="Dec"/>
  </r>
  <r>
    <n v="6920"/>
    <s v="CA-2015-102806"/>
    <d v="2015-05-21T00:00:00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x v="798"/>
    <n v="24.588000000000001"/>
    <n v="2"/>
    <n v="0.7"/>
    <n v="-18.031199999999998"/>
    <m/>
    <m/>
    <s v="Dec"/>
  </r>
  <r>
    <n v="6921"/>
    <s v="CA-2017-121706"/>
    <d v="2017-02-26T00:00:00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x v="543"/>
    <n v="356.79"/>
    <n v="7"/>
    <n v="0"/>
    <n v="99.901200000000003"/>
    <m/>
    <m/>
    <s v="Dec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x v="618"/>
    <n v="16.98"/>
    <n v="1"/>
    <n v="0"/>
    <n v="8.49"/>
    <m/>
    <m/>
    <s v="Dec"/>
  </r>
  <r>
    <n v="6923"/>
    <s v="CA-2015-134257"/>
    <d v="2015-03-16T00:00:00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x v="508"/>
    <n v="491.55"/>
    <n v="5"/>
    <n v="0"/>
    <n v="240.8595"/>
    <m/>
    <m/>
    <s v="Dec"/>
  </r>
  <r>
    <n v="6924"/>
    <s v="CA-2015-134257"/>
    <d v="2015-03-16T00:00:00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x v="436"/>
    <n v="7.38"/>
    <n v="2"/>
    <n v="0"/>
    <n v="3.3948"/>
    <m/>
    <m/>
    <s v="Dec"/>
  </r>
  <r>
    <n v="6925"/>
    <s v="CA-2015-137925"/>
    <d v="2015-11-30T00:00:00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x v="931"/>
    <n v="23.66"/>
    <n v="7"/>
    <n v="0"/>
    <n v="10.883599999999999"/>
    <m/>
    <m/>
    <s v="Dec"/>
  </r>
  <r>
    <n v="6926"/>
    <s v="CA-2015-137925"/>
    <d v="2015-11-30T00:00:00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x v="1532"/>
    <n v="681.40800000000002"/>
    <n v="12"/>
    <n v="0.2"/>
    <n v="42.588000000000001"/>
    <m/>
    <m/>
    <s v="Dec"/>
  </r>
  <r>
    <n v="6927"/>
    <s v="CA-2016-140046"/>
    <d v="2016-07-28T00:00:00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x v="1716"/>
    <n v="18.899999999999999"/>
    <n v="3"/>
    <n v="0"/>
    <n v="8.6940000000000008"/>
    <m/>
    <m/>
    <s v="Dec"/>
  </r>
  <r>
    <n v="6928"/>
    <s v="CA-2016-140382"/>
    <d v="2016-06-23T00:00:00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x v="1231"/>
    <n v="93.68"/>
    <n v="4"/>
    <n v="0"/>
    <n v="25.293600000000001"/>
    <m/>
    <m/>
    <s v="Dec"/>
  </r>
  <r>
    <n v="6929"/>
    <s v="CA-2016-140382"/>
    <d v="2016-06-23T00:00:00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x v="573"/>
    <n v="21.93"/>
    <n v="3"/>
    <n v="0"/>
    <n v="10.3071"/>
    <m/>
    <m/>
    <s v="Dec"/>
  </r>
  <r>
    <n v="6930"/>
    <s v="CA-2016-140382"/>
    <d v="2016-06-23T00:00:00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x v="348"/>
    <n v="862.34400000000005"/>
    <n v="7"/>
    <n v="0.2"/>
    <n v="97.0137"/>
    <m/>
    <m/>
    <s v="Dec"/>
  </r>
  <r>
    <n v="6931"/>
    <s v="CA-2016-140382"/>
    <d v="2016-06-23T00:00:00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x v="681"/>
    <n v="19.98"/>
    <n v="1"/>
    <n v="0"/>
    <n v="9.3905999999999992"/>
    <m/>
    <m/>
    <s v="Dec"/>
  </r>
  <r>
    <n v="6932"/>
    <s v="CA-2014-164182"/>
    <d v="2014-07-14T00:00:00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x v="1794"/>
    <n v="13.494"/>
    <n v="1"/>
    <n v="0.4"/>
    <n v="-2.2490000000000001"/>
    <m/>
    <m/>
    <s v="Dec"/>
  </r>
  <r>
    <n v="6933"/>
    <s v="CA-2014-164182"/>
    <d v="2014-07-14T00:00:00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x v="1717"/>
    <n v="23.988"/>
    <n v="2"/>
    <n v="0.4"/>
    <n v="-13.993"/>
    <m/>
    <m/>
    <s v="Dec"/>
  </r>
  <r>
    <n v="6934"/>
    <s v="CA-2014-164182"/>
    <d v="2014-07-14T00:00:00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x v="1791"/>
    <n v="31.984000000000002"/>
    <n v="2"/>
    <n v="0.2"/>
    <n v="1.1994"/>
    <m/>
    <m/>
    <s v="Dec"/>
  </r>
  <r>
    <n v="6935"/>
    <s v="CA-2014-164182"/>
    <d v="2014-07-14T00:00:00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x v="1051"/>
    <n v="41.584000000000003"/>
    <n v="2"/>
    <n v="0.2"/>
    <n v="4.6782000000000004"/>
    <m/>
    <m/>
    <s v="Dec"/>
  </r>
  <r>
    <n v="6936"/>
    <s v="CA-2017-137365"/>
    <d v="2017-11-30T00:00:00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x v="97"/>
    <n v="95.975999999999999"/>
    <n v="3"/>
    <n v="0.2"/>
    <n v="-10.7973"/>
    <m/>
    <m/>
    <s v="Dec"/>
  </r>
  <r>
    <n v="6937"/>
    <s v="CA-2016-129847"/>
    <d v="2016-09-02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x v="1795"/>
    <n v="84.272000000000006"/>
    <n v="2"/>
    <n v="0.6"/>
    <n v="-75.844800000000006"/>
    <m/>
    <m/>
    <s v="Dec"/>
  </r>
  <r>
    <n v="6938"/>
    <s v="CA-2014-126963"/>
    <d v="2014-06-15T00:00:00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x v="1756"/>
    <n v="36.543999999999997"/>
    <n v="2"/>
    <n v="0.2"/>
    <n v="11.876799999999999"/>
    <m/>
    <m/>
    <s v="Dec"/>
  </r>
  <r>
    <n v="6939"/>
    <s v="CA-2016-125094"/>
    <d v="2016-11-05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x v="1796"/>
    <n v="479.72"/>
    <n v="4"/>
    <n v="0"/>
    <n v="52.769199999999998"/>
    <m/>
    <m/>
    <s v="Dec"/>
  </r>
  <r>
    <n v="6940"/>
    <s v="CA-2017-107132"/>
    <d v="2017-06-26T00:00:00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x v="669"/>
    <n v="102.36799999999999"/>
    <n v="2"/>
    <n v="0.2"/>
    <n v="37.108400000000003"/>
    <m/>
    <m/>
    <s v="Dec"/>
  </r>
  <r>
    <n v="6941"/>
    <s v="CA-2017-107132"/>
    <d v="2017-06-26T00:00:00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x v="675"/>
    <n v="28.4"/>
    <n v="5"/>
    <n v="0"/>
    <n v="8.2360000000000007"/>
    <m/>
    <m/>
    <s v="Jan"/>
  </r>
  <r>
    <n v="6942"/>
    <s v="CA-2017-107132"/>
    <d v="2017-06-26T00:00:00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x v="518"/>
    <n v="713.88"/>
    <n v="4"/>
    <n v="0"/>
    <n v="214.16399999999999"/>
    <m/>
    <m/>
    <s v="Jan"/>
  </r>
  <r>
    <n v="6943"/>
    <s v="CA-2017-107132"/>
    <d v="2017-06-26T00:00:00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x v="1259"/>
    <n v="68.52"/>
    <n v="3"/>
    <n v="0"/>
    <n v="31.519200000000001"/>
    <m/>
    <m/>
    <s v="Jan"/>
  </r>
  <r>
    <n v="6944"/>
    <s v="CA-2015-139248"/>
    <d v="2015-07-25T00:00:00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x v="1797"/>
    <n v="623.96"/>
    <n v="5"/>
    <n v="0.2"/>
    <n v="38.997500000000002"/>
    <m/>
    <m/>
    <s v="Jan"/>
  </r>
  <r>
    <n v="6945"/>
    <s v="CA-2014-148369"/>
    <d v="2014-09-23T00:00:00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x v="986"/>
    <n v="11.12"/>
    <n v="4"/>
    <n v="0"/>
    <n v="5.4488000000000003"/>
    <m/>
    <m/>
    <s v="Jan"/>
  </r>
  <r>
    <n v="6946"/>
    <s v="CA-2016-106243"/>
    <d v="2016-09-30T00:00:00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x v="1203"/>
    <n v="523.91999999999996"/>
    <n v="5"/>
    <n v="0.2"/>
    <n v="-26.196000000000002"/>
    <m/>
    <m/>
    <s v="Jan"/>
  </r>
  <r>
    <n v="6947"/>
    <s v="CA-2015-126466"/>
    <d v="2015-11-09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x v="310"/>
    <n v="2.48"/>
    <n v="2"/>
    <n v="0"/>
    <n v="1.1656"/>
    <m/>
    <m/>
    <s v="Jan"/>
  </r>
  <r>
    <n v="6948"/>
    <s v="CA-2015-130365"/>
    <d v="2015-04-25T00:00:00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x v="935"/>
    <n v="221.024"/>
    <n v="2"/>
    <n v="0.2"/>
    <n v="-55.256"/>
    <m/>
    <m/>
    <s v="Jan"/>
  </r>
  <r>
    <n v="6949"/>
    <s v="CA-2015-130365"/>
    <d v="2015-04-25T00:00:00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x v="1522"/>
    <n v="128.05799999999999"/>
    <n v="3"/>
    <n v="0.3"/>
    <n v="-23.7822"/>
    <m/>
    <m/>
    <s v="Jan"/>
  </r>
  <r>
    <n v="6950"/>
    <s v="CA-2017-143021"/>
    <d v="2017-11-19T00:00:00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x v="1112"/>
    <n v="58.408000000000001"/>
    <n v="7"/>
    <n v="0.2"/>
    <n v="18.252500000000001"/>
    <m/>
    <m/>
    <s v="Jan"/>
  </r>
  <r>
    <n v="6951"/>
    <s v="CA-2017-143021"/>
    <d v="2017-11-19T00:00:00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x v="966"/>
    <n v="79.974000000000004"/>
    <n v="3"/>
    <n v="0.4"/>
    <n v="-29.323799999999999"/>
    <m/>
    <m/>
    <s v="Jan"/>
  </r>
  <r>
    <n v="6952"/>
    <s v="CA-2015-161767"/>
    <d v="2015-11-20T00:00:00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x v="1798"/>
    <n v="479.988"/>
    <n v="2"/>
    <n v="0.4"/>
    <n v="55.998600000000003"/>
    <m/>
    <m/>
    <s v="Jan"/>
  </r>
  <r>
    <n v="6953"/>
    <s v="CA-2015-129917"/>
    <d v="2015-10-02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x v="1167"/>
    <n v="11.808"/>
    <n v="3"/>
    <n v="0.2"/>
    <n v="4.1327999999999996"/>
    <m/>
    <m/>
    <s v="Jan"/>
  </r>
  <r>
    <n v="6954"/>
    <s v="CA-2015-129917"/>
    <d v="2015-10-02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x v="1587"/>
    <n v="53.567999999999998"/>
    <n v="4"/>
    <n v="0.2"/>
    <n v="19.418399999999998"/>
    <m/>
    <m/>
    <s v="Jan"/>
  </r>
  <r>
    <n v="6955"/>
    <s v="CA-2015-129917"/>
    <d v="2015-10-02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x v="1355"/>
    <n v="503.96"/>
    <n v="5"/>
    <n v="0.2"/>
    <n v="50.396000000000001"/>
    <m/>
    <m/>
    <s v="Jan"/>
  </r>
  <r>
    <n v="6956"/>
    <s v="CA-2015-115420"/>
    <d v="2015-04-25T00:00:00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x v="760"/>
    <n v="21.34"/>
    <n v="2"/>
    <n v="0"/>
    <n v="9.8163999999999998"/>
    <m/>
    <m/>
    <s v="Jan"/>
  </r>
  <r>
    <n v="6957"/>
    <s v="CA-2016-157588"/>
    <d v="2016-07-14T00:00:00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x v="1329"/>
    <n v="36.4"/>
    <n v="5"/>
    <n v="0"/>
    <n v="17.108000000000001"/>
    <m/>
    <m/>
    <s v="Jan"/>
  </r>
  <r>
    <n v="6958"/>
    <s v="CA-2016-157588"/>
    <d v="2016-07-14T00:00:00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x v="28"/>
    <n v="51.75"/>
    <n v="1"/>
    <n v="0"/>
    <n v="15.525"/>
    <m/>
    <m/>
    <s v="Jan"/>
  </r>
  <r>
    <n v="6959"/>
    <s v="CA-2015-167255"/>
    <d v="2015-09-27T00:00:00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x v="178"/>
    <n v="15.51"/>
    <n v="1"/>
    <n v="0"/>
    <n v="4.3428000000000004"/>
    <m/>
    <m/>
    <s v="Jan"/>
  </r>
  <r>
    <n v="6960"/>
    <s v="CA-2015-167255"/>
    <d v="2015-09-27T00:00:00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x v="127"/>
    <n v="146.82"/>
    <n v="3"/>
    <n v="0"/>
    <n v="73.41"/>
    <m/>
    <m/>
    <s v="Jan"/>
  </r>
  <r>
    <n v="6961"/>
    <s v="CA-2015-167255"/>
    <d v="2015-09-27T00:00:00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x v="490"/>
    <n v="12.96"/>
    <n v="2"/>
    <n v="0"/>
    <n v="6.2207999999999997"/>
    <m/>
    <m/>
    <s v="Jan"/>
  </r>
  <r>
    <n v="6962"/>
    <s v="CA-2017-162096"/>
    <d v="2017-11-10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x v="1017"/>
    <n v="7.8"/>
    <n v="3"/>
    <n v="0"/>
    <n v="2.1059999999999999"/>
    <m/>
    <m/>
    <s v="Jan"/>
  </r>
  <r>
    <n v="6963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x v="29"/>
    <n v="10.199999999999999"/>
    <n v="5"/>
    <n v="0"/>
    <n v="4.7939999999999996"/>
    <m/>
    <m/>
    <s v="Jan"/>
  </r>
  <r>
    <n v="6964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x v="1439"/>
    <n v="22.32"/>
    <n v="3"/>
    <n v="0"/>
    <n v="5.58"/>
    <m/>
    <m/>
    <s v="Jan"/>
  </r>
  <r>
    <n v="6965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x v="544"/>
    <n v="24.1"/>
    <n v="5"/>
    <n v="0"/>
    <n v="11.086"/>
    <m/>
    <m/>
    <s v="Jan"/>
  </r>
  <r>
    <n v="6966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x v="1287"/>
    <n v="75.98"/>
    <n v="2"/>
    <n v="0"/>
    <n v="18.235199999999999"/>
    <m/>
    <m/>
    <s v="Jan"/>
  </r>
  <r>
    <n v="6967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x v="507"/>
    <n v="6.46"/>
    <n v="2"/>
    <n v="0"/>
    <n v="3.1654"/>
    <m/>
    <m/>
    <s v="Jan"/>
  </r>
  <r>
    <n v="6968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x v="1596"/>
    <n v="60.12"/>
    <n v="9"/>
    <n v="0"/>
    <n v="28.857600000000001"/>
    <m/>
    <m/>
    <s v="Jan"/>
  </r>
  <r>
    <n v="6969"/>
    <s v="CA-2015-110765"/>
    <d v="2015-10-16T00:00:00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x v="895"/>
    <n v="824.97"/>
    <n v="3"/>
    <n v="0"/>
    <n v="214.4922"/>
    <m/>
    <m/>
    <s v="Jan"/>
  </r>
  <r>
    <n v="6970"/>
    <s v="CA-2016-163937"/>
    <d v="2016-01-10T00:00:00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x v="527"/>
    <n v="24.85"/>
    <n v="5"/>
    <n v="0"/>
    <n v="7.7035"/>
    <m/>
    <m/>
    <s v="Jan"/>
  </r>
  <r>
    <n v="6971"/>
    <s v="CA-2017-153822"/>
    <d v="2017-09-19T00:00:00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x v="1543"/>
    <n v="12.624000000000001"/>
    <n v="2"/>
    <n v="0.2"/>
    <n v="-2.5247999999999999"/>
    <m/>
    <m/>
    <s v="Jan"/>
  </r>
  <r>
    <n v="6972"/>
    <s v="CA-2017-153822"/>
    <d v="2017-09-19T00:00:00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x v="202"/>
    <n v="89.584000000000003"/>
    <n v="2"/>
    <n v="0.2"/>
    <n v="4.4791999999999996"/>
    <m/>
    <m/>
    <s v="Feb"/>
  </r>
  <r>
    <n v="6973"/>
    <s v="CA-2017-153822"/>
    <d v="2017-09-19T00:00:00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x v="1526"/>
    <n v="471.92"/>
    <n v="2"/>
    <n v="0.2"/>
    <n v="29.495000000000001"/>
    <m/>
    <m/>
    <s v="Feb"/>
  </r>
  <r>
    <n v="6974"/>
    <s v="CA-2017-153822"/>
    <d v="2017-09-19T00:00:00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x v="58"/>
    <n v="18.18"/>
    <n v="4"/>
    <n v="0.7"/>
    <n v="-13.938000000000001"/>
    <m/>
    <m/>
    <s v="Feb"/>
  </r>
  <r>
    <n v="6975"/>
    <s v="CA-2017-146185"/>
    <d v="2017-09-15T00:00:00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x v="1562"/>
    <n v="31.744"/>
    <n v="2"/>
    <n v="0.2"/>
    <n v="8.3328000000000007"/>
    <m/>
    <m/>
    <s v="Feb"/>
  </r>
  <r>
    <n v="6976"/>
    <s v="CA-2015-112144"/>
    <d v="2015-06-28T00:00:00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x v="1127"/>
    <n v="5.9039999999999999"/>
    <n v="2"/>
    <n v="0.2"/>
    <n v="1.9925999999999999"/>
    <m/>
    <m/>
    <s v="Feb"/>
  </r>
  <r>
    <n v="6977"/>
    <s v="CA-2015-112144"/>
    <d v="2015-06-28T00:00:00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x v="622"/>
    <n v="621.76"/>
    <n v="4"/>
    <n v="0.2"/>
    <n v="46.631999999999998"/>
    <m/>
    <m/>
    <s v="Feb"/>
  </r>
  <r>
    <n v="6978"/>
    <s v="US-2016-119298"/>
    <d v="2016-11-25T00:00:00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x v="985"/>
    <n v="59.98"/>
    <n v="2"/>
    <n v="0"/>
    <n v="17.994"/>
    <m/>
    <m/>
    <s v="Feb"/>
  </r>
  <r>
    <n v="6979"/>
    <s v="CA-2017-155159"/>
    <d v="2017-11-25T00:00:00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x v="362"/>
    <n v="48.87"/>
    <n v="9"/>
    <n v="0"/>
    <n v="23.946300000000001"/>
    <m/>
    <m/>
    <s v="Feb"/>
  </r>
  <r>
    <n v="6980"/>
    <s v="CA-2017-149076"/>
    <d v="2017-01-14T00:00:00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x v="1681"/>
    <n v="154.9"/>
    <n v="5"/>
    <n v="0"/>
    <n v="69.704999999999998"/>
    <m/>
    <m/>
    <s v="Feb"/>
  </r>
  <r>
    <n v="6981"/>
    <s v="CA-2014-146990"/>
    <d v="2014-11-07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x v="1074"/>
    <n v="5.92"/>
    <n v="4"/>
    <n v="0"/>
    <n v="2.8416000000000001"/>
    <m/>
    <m/>
    <s v="Feb"/>
  </r>
  <r>
    <n v="6982"/>
    <s v="CA-2014-146990"/>
    <d v="2014-11-07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x v="1595"/>
    <n v="30.18"/>
    <n v="3"/>
    <n v="0"/>
    <n v="13.8828"/>
    <m/>
    <m/>
    <s v="Feb"/>
  </r>
  <r>
    <n v="6983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x v="544"/>
    <n v="24.1"/>
    <n v="5"/>
    <n v="0"/>
    <n v="11.086"/>
    <m/>
    <m/>
    <s v="Feb"/>
  </r>
  <r>
    <n v="6984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x v="403"/>
    <n v="8.7799999999999994"/>
    <n v="1"/>
    <n v="0"/>
    <n v="2.2827999999999999"/>
    <m/>
    <m/>
    <s v="Feb"/>
  </r>
  <r>
    <n v="6985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x v="549"/>
    <n v="376.74"/>
    <n v="4"/>
    <n v="0.1"/>
    <n v="71.162000000000006"/>
    <m/>
    <m/>
    <s v="Feb"/>
  </r>
  <r>
    <n v="6986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x v="776"/>
    <n v="29.52"/>
    <n v="4"/>
    <n v="0"/>
    <n v="14.4648"/>
    <m/>
    <m/>
    <s v="Feb"/>
  </r>
  <r>
    <n v="6987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x v="873"/>
    <n v="11.96"/>
    <n v="2"/>
    <n v="0"/>
    <n v="2.99"/>
    <m/>
    <m/>
    <s v="Feb"/>
  </r>
  <r>
    <n v="6988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x v="1075"/>
    <n v="26.4"/>
    <n v="5"/>
    <n v="0"/>
    <n v="12.672000000000001"/>
    <m/>
    <m/>
    <s v="Feb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x v="1350"/>
    <n v="1158.1199999999999"/>
    <n v="5"/>
    <n v="0.2"/>
    <n v="130.2885"/>
    <m/>
    <m/>
    <s v="Feb"/>
  </r>
  <r>
    <n v="6990"/>
    <s v="CA-2017-165099"/>
    <d v="2017-12-11T00:00:00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x v="1799"/>
    <n v="1.3919999999999999"/>
    <n v="2"/>
    <n v="0.8"/>
    <n v="-3.7584"/>
    <m/>
    <m/>
    <s v="Feb"/>
  </r>
  <r>
    <n v="6991"/>
    <s v="CA-2015-109386"/>
    <d v="2015-11-08T00:00:00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x v="667"/>
    <n v="44.43"/>
    <n v="3"/>
    <n v="0"/>
    <n v="18.660599999999999"/>
    <m/>
    <m/>
    <s v="Feb"/>
  </r>
  <r>
    <n v="6992"/>
    <s v="CA-2015-109386"/>
    <d v="2015-11-08T00:00:00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x v="1396"/>
    <n v="226.2"/>
    <n v="5"/>
    <n v="0"/>
    <n v="58.811999999999998"/>
    <m/>
    <m/>
    <s v="Feb"/>
  </r>
  <r>
    <n v="6993"/>
    <s v="CA-2015-109386"/>
    <d v="2015-11-08T00:00:00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x v="1278"/>
    <n v="186.54"/>
    <n v="3"/>
    <n v="0"/>
    <n v="41.038800000000002"/>
    <m/>
    <m/>
    <s v="Feb"/>
  </r>
  <r>
    <n v="6994"/>
    <s v="CA-2015-109386"/>
    <d v="2015-11-08T00:00:00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x v="108"/>
    <n v="265.86"/>
    <n v="7"/>
    <n v="0"/>
    <n v="79.757999999999996"/>
    <m/>
    <m/>
    <s v="Feb"/>
  </r>
  <r>
    <n v="6995"/>
    <s v="CA-2015-109386"/>
    <d v="2015-11-08T00:00:00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x v="311"/>
    <n v="27.9"/>
    <n v="5"/>
    <n v="0"/>
    <n v="6.9749999999999996"/>
    <m/>
    <m/>
    <s v="Feb"/>
  </r>
  <r>
    <n v="6996"/>
    <s v="CA-2015-166800"/>
    <d v="2015-11-19T00:00:00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x v="1027"/>
    <n v="31.08"/>
    <n v="4"/>
    <n v="0"/>
    <n v="8.3916000000000004"/>
    <m/>
    <m/>
    <s v="Feb"/>
  </r>
  <r>
    <n v="6997"/>
    <s v="CA-2017-117443"/>
    <d v="2017-12-23T00:00:00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x v="154"/>
    <n v="13.84"/>
    <n v="4"/>
    <n v="0.8"/>
    <n v="-22.143999999999998"/>
    <m/>
    <m/>
    <s v="Feb"/>
  </r>
  <r>
    <n v="6998"/>
    <s v="CA-2017-117443"/>
    <d v="2017-12-23T00:00:00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x v="1072"/>
    <n v="175.87200000000001"/>
    <n v="4"/>
    <n v="0.2"/>
    <n v="63.753599999999999"/>
    <m/>
    <m/>
    <s v="Feb"/>
  </r>
  <r>
    <n v="6999"/>
    <s v="US-2016-134369"/>
    <d v="2016-09-16T00:00:00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x v="1552"/>
    <n v="12.96"/>
    <n v="2"/>
    <n v="0"/>
    <n v="6.3503999999999996"/>
    <m/>
    <m/>
    <s v="Feb"/>
  </r>
  <r>
    <n v="7000"/>
    <s v="CA-2017-123687"/>
    <d v="2017-05-26T00:00:00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x v="1699"/>
    <n v="208.44"/>
    <n v="3"/>
    <n v="0"/>
    <n v="62.531999999999996"/>
    <m/>
    <m/>
    <s v="Mar"/>
  </r>
  <r>
    <n v="7001"/>
    <s v="CA-2017-123687"/>
    <d v="2017-05-26T00:00:00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x v="505"/>
    <n v="25.76"/>
    <n v="2"/>
    <n v="0"/>
    <n v="0.77280000000000004"/>
    <m/>
    <m/>
    <s v="Mar"/>
  </r>
  <r>
    <n v="7002"/>
    <s v="CA-2015-104871"/>
    <d v="2015-03-30T00:00:0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x v="1576"/>
    <n v="366.74400000000003"/>
    <n v="4"/>
    <n v="0.3"/>
    <n v="-110.0232"/>
    <m/>
    <m/>
    <s v="Mar"/>
  </r>
  <r>
    <n v="7003"/>
    <s v="CA-2014-133158"/>
    <d v="2014-08-19T00:00:00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x v="480"/>
    <n v="289.24"/>
    <n v="7"/>
    <n v="0"/>
    <n v="26.031600000000001"/>
    <m/>
    <m/>
    <s v="Mar"/>
  </r>
  <r>
    <n v="7004"/>
    <s v="CA-2014-133158"/>
    <d v="2014-08-19T00:00:00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x v="1297"/>
    <n v="69.456000000000003"/>
    <n v="2"/>
    <n v="0.2"/>
    <n v="22.5732"/>
    <m/>
    <m/>
    <s v="Mar"/>
  </r>
  <r>
    <n v="7005"/>
    <s v="CA-2014-126333"/>
    <d v="2014-12-23T00:00:00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x v="1383"/>
    <n v="5.1840000000000002"/>
    <n v="1"/>
    <n v="0.2"/>
    <n v="1.8144"/>
    <m/>
    <m/>
    <s v="Mar"/>
  </r>
  <r>
    <n v="7006"/>
    <s v="CA-2015-141740"/>
    <d v="2015-11-0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x v="1746"/>
    <n v="205.16399999999999"/>
    <n v="2"/>
    <n v="0.1"/>
    <n v="13.6776"/>
    <m/>
    <m/>
    <s v="Mar"/>
  </r>
  <r>
    <n v="7007"/>
    <s v="CA-2014-119466"/>
    <d v="2014-12-15T00:00:00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x v="1432"/>
    <n v="8.5440000000000005"/>
    <n v="2"/>
    <n v="0.6"/>
    <n v="-7.476"/>
    <m/>
    <m/>
    <s v="Mar"/>
  </r>
  <r>
    <n v="7008"/>
    <s v="CA-2015-154823"/>
    <d v="2015-08-21T00:00:00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x v="410"/>
    <n v="12.827999999999999"/>
    <n v="2"/>
    <n v="0.7"/>
    <n v="-8.9795999999999996"/>
    <m/>
    <m/>
    <s v="Mar"/>
  </r>
  <r>
    <n v="7009"/>
    <s v="CA-2015-154823"/>
    <d v="2015-08-21T00:00:00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x v="464"/>
    <n v="598.45799999999997"/>
    <n v="3"/>
    <n v="0.3"/>
    <n v="-42.747"/>
    <m/>
    <m/>
    <s v="Mar"/>
  </r>
  <r>
    <n v="7010"/>
    <s v="CA-2015-154823"/>
    <d v="2015-08-21T00:00:00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x v="1512"/>
    <n v="25.984000000000002"/>
    <n v="1"/>
    <n v="0.2"/>
    <n v="-3.8976000000000002"/>
    <m/>
    <m/>
    <s v="Mar"/>
  </r>
  <r>
    <n v="7011"/>
    <s v="US-2014-135881"/>
    <d v="2014-05-23T00:00:00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x v="307"/>
    <n v="17.96"/>
    <n v="5"/>
    <n v="0.2"/>
    <n v="5.8369999999999997"/>
    <m/>
    <m/>
    <s v="Mar"/>
  </r>
  <r>
    <n v="7012"/>
    <s v="US-2014-135881"/>
    <d v="2014-05-23T00:00:00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x v="1567"/>
    <n v="5.04"/>
    <n v="2"/>
    <n v="0"/>
    <n v="0.1512"/>
    <m/>
    <m/>
    <s v="Mar"/>
  </r>
  <r>
    <n v="7013"/>
    <s v="US-2014-135881"/>
    <d v="2014-05-23T00:00:00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x v="77"/>
    <n v="208.16"/>
    <n v="1"/>
    <n v="0"/>
    <n v="56.203200000000002"/>
    <m/>
    <m/>
    <s v="Mar"/>
  </r>
  <r>
    <n v="7014"/>
    <s v="CA-2017-141201"/>
    <d v="2017-12-09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x v="672"/>
    <n v="148.25700000000001"/>
    <n v="3"/>
    <n v="0.15"/>
    <n v="15.697800000000001"/>
    <m/>
    <m/>
    <s v="Mar"/>
  </r>
  <r>
    <n v="7015"/>
    <s v="CA-2014-114790"/>
    <d v="2014-03-11T00:00:00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x v="414"/>
    <n v="146.76"/>
    <n v="3"/>
    <n v="0"/>
    <n v="38.157600000000002"/>
    <m/>
    <m/>
    <s v="Mar"/>
  </r>
  <r>
    <n v="7016"/>
    <s v="CA-2014-114790"/>
    <d v="2014-03-11T00:00:00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x v="678"/>
    <n v="32.96"/>
    <n v="2"/>
    <n v="0"/>
    <n v="14.172800000000001"/>
    <m/>
    <m/>
    <s v="Mar"/>
  </r>
  <r>
    <n v="7017"/>
    <s v="CA-2014-114790"/>
    <d v="2014-03-11T00:00:00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x v="470"/>
    <n v="587.97"/>
    <n v="3"/>
    <n v="0"/>
    <n v="164.63159999999999"/>
    <m/>
    <m/>
    <s v="Mar"/>
  </r>
  <r>
    <n v="7018"/>
    <s v="CA-2014-114790"/>
    <d v="2014-03-11T00:00:00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x v="1449"/>
    <n v="14.94"/>
    <n v="3"/>
    <n v="0"/>
    <n v="7.0217999999999998"/>
    <m/>
    <m/>
    <s v="Mar"/>
  </r>
  <r>
    <n v="7019"/>
    <s v="US-2016-154256"/>
    <d v="2016-06-23T00:00:00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x v="1636"/>
    <n v="25.83"/>
    <n v="7"/>
    <n v="0"/>
    <n v="12.1401"/>
    <m/>
    <m/>
    <s v="Mar"/>
  </r>
  <r>
    <n v="7020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x v="1800"/>
    <n v="15.552"/>
    <n v="3"/>
    <n v="0.2"/>
    <n v="5.4432"/>
    <m/>
    <m/>
    <s v="Mar"/>
  </r>
  <r>
    <n v="7021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x v="1757"/>
    <n v="6.8"/>
    <n v="1"/>
    <n v="0.2"/>
    <n v="0.51"/>
    <m/>
    <m/>
    <s v="Mar"/>
  </r>
  <r>
    <n v="7022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x v="248"/>
    <n v="4.2240000000000002"/>
    <n v="3"/>
    <n v="0.2"/>
    <n v="1.2672000000000001"/>
    <m/>
    <m/>
    <s v="Mar"/>
  </r>
  <r>
    <n v="7023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x v="424"/>
    <n v="143.63999999999999"/>
    <n v="9"/>
    <n v="0.2"/>
    <n v="10.773"/>
    <m/>
    <m/>
    <s v="Mar"/>
  </r>
  <r>
    <n v="7024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x v="711"/>
    <n v="31.103999999999999"/>
    <n v="6"/>
    <n v="0.2"/>
    <n v="10.8864"/>
    <m/>
    <m/>
    <s v="Mar"/>
  </r>
  <r>
    <n v="7025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x v="1021"/>
    <n v="223.05600000000001"/>
    <n v="9"/>
    <n v="0.2"/>
    <n v="69.704999999999998"/>
    <m/>
    <m/>
    <s v="Mar"/>
  </r>
  <r>
    <n v="7026"/>
    <s v="US-2017-101840"/>
    <d v="2017-02-06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x v="529"/>
    <n v="227.46"/>
    <n v="6"/>
    <n v="0"/>
    <n v="65.963399999999993"/>
    <m/>
    <m/>
    <s v="Mar"/>
  </r>
  <r>
    <n v="7027"/>
    <s v="US-2017-101840"/>
    <d v="2017-02-06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x v="1774"/>
    <n v="46.24"/>
    <n v="4"/>
    <n v="0.2"/>
    <n v="15.606"/>
    <m/>
    <m/>
    <s v="Mar"/>
  </r>
  <r>
    <n v="7028"/>
    <s v="CA-2017-131653"/>
    <d v="2017-01-29T00:00:00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x v="708"/>
    <n v="5.22"/>
    <n v="2"/>
    <n v="0"/>
    <n v="2.4011999999999998"/>
    <m/>
    <m/>
    <s v="Mar"/>
  </r>
  <r>
    <n v="7029"/>
    <s v="US-2016-157840"/>
    <d v="2016-12-20T00:00:00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x v="980"/>
    <n v="33.9"/>
    <n v="5"/>
    <n v="0"/>
    <n v="15.593999999999999"/>
    <m/>
    <m/>
    <s v="Mar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x v="683"/>
    <n v="28.14"/>
    <n v="3"/>
    <n v="0"/>
    <n v="7.8792"/>
    <m/>
    <m/>
    <s v="Mar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x v="1530"/>
    <n v="36"/>
    <n v="2"/>
    <n v="0"/>
    <n v="6.48"/>
    <m/>
    <m/>
    <s v="Apr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x v="290"/>
    <n v="92.94"/>
    <n v="3"/>
    <n v="0"/>
    <n v="25.093800000000002"/>
    <m/>
    <m/>
    <s v="Apr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x v="1194"/>
    <n v="245.64599999999999"/>
    <n v="3"/>
    <n v="0.1"/>
    <n v="8.1882000000000001"/>
    <m/>
    <m/>
    <s v="Apr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x v="709"/>
    <n v="55.008000000000003"/>
    <n v="3"/>
    <n v="0.2"/>
    <n v="17.190000000000001"/>
    <m/>
    <m/>
    <s v="Apr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x v="900"/>
    <n v="35.231999999999999"/>
    <n v="3"/>
    <n v="0.2"/>
    <n v="11.4504"/>
    <m/>
    <m/>
    <s v="Apr"/>
  </r>
  <r>
    <n v="7036"/>
    <s v="CA-2017-119494"/>
    <d v="2017-11-09T00:00:00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x v="635"/>
    <n v="523.39200000000005"/>
    <n v="3"/>
    <n v="0.2"/>
    <n v="52.339199999999998"/>
    <m/>
    <m/>
    <s v="Apr"/>
  </r>
  <r>
    <n v="7037"/>
    <s v="CA-2014-124618"/>
    <d v="2014-05-02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x v="844"/>
    <n v="479.98399999999998"/>
    <n v="2"/>
    <n v="0.2"/>
    <n v="89.997"/>
    <m/>
    <m/>
    <s v="Apr"/>
  </r>
  <r>
    <n v="7038"/>
    <s v="CA-2017-161970"/>
    <d v="2017-09-22T00:00:00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s v="Paper"/>
    <x v="1315"/>
    <n v="12.96"/>
    <n v="2"/>
    <n v="0"/>
    <n v="6.2207999999999997"/>
    <m/>
    <m/>
    <s v="Apr"/>
  </r>
  <r>
    <n v="7039"/>
    <s v="CA-2017-161970"/>
    <d v="2017-09-22T00:00:00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s v="Art"/>
    <x v="1801"/>
    <n v="17.940000000000001"/>
    <n v="3"/>
    <n v="0"/>
    <n v="6.4584000000000001"/>
    <m/>
    <m/>
    <s v="Apr"/>
  </r>
  <r>
    <n v="7040"/>
    <s v="CA-2017-103443"/>
    <d v="2017-12-17T00:00:00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x v="226"/>
    <n v="166.72"/>
    <n v="2"/>
    <n v="0"/>
    <n v="41.68"/>
    <m/>
    <m/>
    <s v="Apr"/>
  </r>
  <r>
    <n v="7041"/>
    <s v="CA-2017-103443"/>
    <d v="2017-12-17T00:00:00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x v="1324"/>
    <n v="24.815999999999999"/>
    <n v="3"/>
    <n v="0.2"/>
    <n v="8.3754000000000008"/>
    <m/>
    <m/>
    <s v="Apr"/>
  </r>
  <r>
    <n v="7042"/>
    <s v="CA-2017-103443"/>
    <d v="2017-12-17T00:00:00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x v="1278"/>
    <n v="124.36"/>
    <n v="2"/>
    <n v="0"/>
    <n v="27.359200000000001"/>
    <m/>
    <m/>
    <s v="Apr"/>
  </r>
  <r>
    <n v="7043"/>
    <s v="US-2017-165358"/>
    <d v="2017-07-18T00:00:00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x v="1675"/>
    <n v="599.97"/>
    <n v="5"/>
    <n v="0.4"/>
    <n v="69.996499999999997"/>
    <m/>
    <m/>
    <s v="Apr"/>
  </r>
  <r>
    <n v="7044"/>
    <s v="US-2017-165358"/>
    <d v="2017-07-18T00:00:00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x v="475"/>
    <n v="198.744"/>
    <n v="4"/>
    <n v="0.3"/>
    <n v="-14.196"/>
    <m/>
    <m/>
    <s v="Apr"/>
  </r>
  <r>
    <n v="7045"/>
    <s v="US-2017-165358"/>
    <d v="2017-07-18T00:00:00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x v="1308"/>
    <n v="9.1839999999999993"/>
    <n v="2"/>
    <n v="0.2"/>
    <n v="1.1479999999999999"/>
    <m/>
    <m/>
    <s v="Apr"/>
  </r>
  <r>
    <n v="7046"/>
    <s v="CA-2016-160136"/>
    <d v="2016-11-03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x v="1199"/>
    <n v="9.2479999999999993"/>
    <n v="2"/>
    <n v="0.2"/>
    <n v="3.3523999999999998"/>
    <m/>
    <m/>
    <s v="Apr"/>
  </r>
  <r>
    <n v="7047"/>
    <s v="CA-2014-150581"/>
    <d v="2014-04-08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x v="210"/>
    <n v="99.591999999999999"/>
    <n v="1"/>
    <n v="0.2"/>
    <n v="2.4897999999999998"/>
    <m/>
    <m/>
    <s v="Apr"/>
  </r>
  <r>
    <n v="7048"/>
    <s v="CA-2014-150581"/>
    <d v="2014-04-08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x v="295"/>
    <n v="399.96"/>
    <n v="4"/>
    <n v="0"/>
    <n v="139.98599999999999"/>
    <m/>
    <m/>
    <s v="Apr"/>
  </r>
  <r>
    <n v="7049"/>
    <s v="CA-2016-119515"/>
    <d v="2016-08-14T00:00:00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x v="1541"/>
    <n v="15.552"/>
    <n v="3"/>
    <n v="0.2"/>
    <n v="5.4432"/>
    <m/>
    <m/>
    <s v="Apr"/>
  </r>
  <r>
    <n v="7050"/>
    <s v="CA-2014-141355"/>
    <d v="2014-09-25T00:00:00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x v="1574"/>
    <n v="14.576000000000001"/>
    <n v="2"/>
    <n v="0.2"/>
    <n v="2.3685999999999998"/>
    <m/>
    <m/>
    <s v="Apr"/>
  </r>
  <r>
    <n v="7051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x v="270"/>
    <n v="209.6"/>
    <n v="5"/>
    <n v="0.2"/>
    <n v="68.12"/>
    <m/>
    <m/>
    <s v="Apr"/>
  </r>
  <r>
    <n v="7052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x v="1748"/>
    <n v="23.32"/>
    <n v="2"/>
    <n v="0"/>
    <n v="6.0632000000000001"/>
    <m/>
    <m/>
    <s v="Apr"/>
  </r>
  <r>
    <n v="7053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x v="1160"/>
    <n v="30.98"/>
    <n v="1"/>
    <n v="0"/>
    <n v="13.941000000000001"/>
    <m/>
    <m/>
    <s v="Apr"/>
  </r>
  <r>
    <n v="7054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x v="632"/>
    <n v="119.96"/>
    <n v="4"/>
    <n v="0"/>
    <n v="25.191600000000001"/>
    <m/>
    <m/>
    <s v="Apr"/>
  </r>
  <r>
    <n v="7055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x v="1194"/>
    <n v="363.92"/>
    <n v="5"/>
    <n v="0.2"/>
    <n v="-31.843"/>
    <m/>
    <m/>
    <s v="Apr"/>
  </r>
  <r>
    <n v="7056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x v="528"/>
    <n v="35.808"/>
    <n v="3"/>
    <n v="0.2"/>
    <n v="11.19"/>
    <m/>
    <m/>
    <s v="Apr"/>
  </r>
  <r>
    <n v="7057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x v="818"/>
    <n v="122.688"/>
    <n v="9"/>
    <n v="0.2"/>
    <n v="39.873600000000003"/>
    <m/>
    <m/>
    <s v="Apr"/>
  </r>
  <r>
    <n v="7058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x v="891"/>
    <n v="892.13599999999997"/>
    <n v="7"/>
    <n v="0.2"/>
    <n v="111.517"/>
    <m/>
    <m/>
    <s v="Apr"/>
  </r>
  <r>
    <n v="7059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x v="1753"/>
    <n v="50.22"/>
    <n v="3"/>
    <n v="0"/>
    <n v="2.0087999999999999"/>
    <m/>
    <m/>
    <s v="Apr"/>
  </r>
  <r>
    <n v="7060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x v="586"/>
    <n v="83.42"/>
    <n v="2"/>
    <n v="0"/>
    <n v="24.191800000000001"/>
    <m/>
    <m/>
    <s v="Apr"/>
  </r>
  <r>
    <n v="7061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x v="1802"/>
    <n v="5.8719999999999999"/>
    <n v="2"/>
    <n v="0.2"/>
    <n v="2.1286"/>
    <m/>
    <m/>
    <s v="May"/>
  </r>
  <r>
    <n v="7062"/>
    <s v="CA-2015-132633"/>
    <d v="2015-02-03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x v="875"/>
    <n v="12.144"/>
    <n v="3"/>
    <n v="0.2"/>
    <n v="4.0986000000000002"/>
    <m/>
    <m/>
    <s v="May"/>
  </r>
  <r>
    <n v="7063"/>
    <s v="CA-2016-157742"/>
    <d v="2016-12-29T00:00:00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x v="1711"/>
    <n v="27.792000000000002"/>
    <n v="3"/>
    <n v="0.2"/>
    <n v="10.422000000000001"/>
    <m/>
    <m/>
    <s v="May"/>
  </r>
  <r>
    <n v="7064"/>
    <s v="CA-2017-127712"/>
    <d v="2017-08-31T00:00:00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x v="1553"/>
    <n v="6.2080000000000002"/>
    <n v="2"/>
    <n v="0.2"/>
    <n v="0.69840000000000002"/>
    <m/>
    <m/>
    <s v="May"/>
  </r>
  <r>
    <n v="7065"/>
    <s v="CA-2017-169474"/>
    <d v="2017-02-04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x v="923"/>
    <n v="32.67"/>
    <n v="3"/>
    <n v="0"/>
    <n v="8.4941999999999993"/>
    <m/>
    <m/>
    <s v="May"/>
  </r>
  <r>
    <n v="7066"/>
    <s v="CA-2014-106726"/>
    <d v="2014-12-06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x v="733"/>
    <n v="1261.33"/>
    <n v="7"/>
    <n v="0"/>
    <n v="327.94580000000002"/>
    <m/>
    <m/>
    <s v="May"/>
  </r>
  <r>
    <n v="7067"/>
    <s v="CA-2016-147473"/>
    <d v="2016-05-30T00:00:00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x v="1422"/>
    <n v="38.880000000000003"/>
    <n v="6"/>
    <n v="0"/>
    <n v="18.662400000000002"/>
    <m/>
    <m/>
    <s v="May"/>
  </r>
  <r>
    <n v="7068"/>
    <s v="CA-2016-114209"/>
    <d v="2016-05-21T00:00:00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x v="186"/>
    <n v="1.964"/>
    <n v="2"/>
    <n v="0.8"/>
    <n v="-3.2406000000000001"/>
    <m/>
    <m/>
    <s v="May"/>
  </r>
  <r>
    <n v="7069"/>
    <s v="CA-2016-114209"/>
    <d v="2016-05-21T00:00:00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x v="693"/>
    <n v="82.656000000000006"/>
    <n v="9"/>
    <n v="0.2"/>
    <n v="30.995999999999999"/>
    <m/>
    <m/>
    <s v="May"/>
  </r>
  <r>
    <n v="7070"/>
    <s v="CA-2014-141901"/>
    <d v="2014-08-09T00:00:00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x v="458"/>
    <n v="5.98"/>
    <n v="1"/>
    <n v="0"/>
    <n v="2.6909999999999998"/>
    <m/>
    <m/>
    <s v="May"/>
  </r>
  <r>
    <n v="7071"/>
    <s v="CA-2016-164490"/>
    <d v="2016-09-05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x v="609"/>
    <n v="9.2479999999999993"/>
    <n v="2"/>
    <n v="0.2"/>
    <n v="3.3523999999999998"/>
    <m/>
    <m/>
    <s v="May"/>
  </r>
  <r>
    <n v="7072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x v="1464"/>
    <n v="4.4480000000000004"/>
    <n v="2"/>
    <n v="0.2"/>
    <n v="0.33360000000000001"/>
    <m/>
    <m/>
    <s v="May"/>
  </r>
  <r>
    <n v="7073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x v="1103"/>
    <n v="5.1840000000000002"/>
    <n v="1"/>
    <n v="0.2"/>
    <n v="1.8144"/>
    <m/>
    <m/>
    <s v="May"/>
  </r>
  <r>
    <n v="7074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x v="400"/>
    <n v="175.92"/>
    <n v="5"/>
    <n v="0.2"/>
    <n v="15.393000000000001"/>
    <m/>
    <m/>
    <s v="May"/>
  </r>
  <r>
    <n v="7075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x v="305"/>
    <n v="4.7519999999999998"/>
    <n v="4"/>
    <n v="0.8"/>
    <n v="-8.3160000000000007"/>
    <m/>
    <m/>
    <s v="May"/>
  </r>
  <r>
    <n v="7076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x v="1048"/>
    <n v="13.343999999999999"/>
    <n v="2"/>
    <n v="0.2"/>
    <n v="1.0007999999999999"/>
    <m/>
    <m/>
    <s v="May"/>
  </r>
  <r>
    <n v="7077"/>
    <s v="CA-2016-167416"/>
    <d v="2016-05-12T00:00:00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x v="598"/>
    <n v="54.9"/>
    <n v="5"/>
    <n v="0"/>
    <n v="26.901"/>
    <m/>
    <m/>
    <s v="May"/>
  </r>
  <r>
    <n v="7078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x v="634"/>
    <n v="22.911000000000001"/>
    <n v="7"/>
    <n v="0.7"/>
    <n v="-17.565100000000001"/>
    <m/>
    <m/>
    <s v="May"/>
  </r>
  <r>
    <n v="7079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x v="1416"/>
    <n v="309.45600000000002"/>
    <n v="9"/>
    <n v="0.2"/>
    <n v="34.813800000000001"/>
    <m/>
    <m/>
    <s v="May"/>
  </r>
  <r>
    <n v="7080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x v="487"/>
    <n v="19.456"/>
    <n v="4"/>
    <n v="0.2"/>
    <n v="3.4047999999999998"/>
    <m/>
    <m/>
    <s v="May"/>
  </r>
  <r>
    <n v="7081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x v="114"/>
    <n v="472.51799999999997"/>
    <n v="3"/>
    <n v="0.4"/>
    <n v="-149.63069999999999"/>
    <m/>
    <m/>
    <s v="May"/>
  </r>
  <r>
    <n v="7082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x v="1062"/>
    <n v="1012.68"/>
    <n v="3"/>
    <n v="0.2"/>
    <n v="303.80399999999997"/>
    <m/>
    <m/>
    <s v="May"/>
  </r>
  <r>
    <n v="7083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x v="1414"/>
    <n v="17.22"/>
    <n v="5"/>
    <n v="0.7"/>
    <n v="-12.628"/>
    <m/>
    <m/>
    <s v="May"/>
  </r>
  <r>
    <n v="7084"/>
    <s v="CA-2017-118724"/>
    <d v="2017-07-21T00:00:00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x v="1258"/>
    <n v="3.52"/>
    <n v="2"/>
    <n v="0"/>
    <n v="1.6896"/>
    <m/>
    <m/>
    <s v="May"/>
  </r>
  <r>
    <n v="7085"/>
    <s v="CA-2017-118724"/>
    <d v="2017-07-21T00:00:00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x v="937"/>
    <n v="1626.192"/>
    <n v="9"/>
    <n v="0.2"/>
    <n v="121.9644"/>
    <m/>
    <m/>
    <s v="May"/>
  </r>
  <r>
    <n v="7086"/>
    <s v="CA-2017-112004"/>
    <d v="2017-09-25T00:00:00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x v="1535"/>
    <n v="8.5950000000000006"/>
    <n v="5"/>
    <n v="0.7"/>
    <n v="-6.3029999999999999"/>
    <m/>
    <m/>
    <s v="May"/>
  </r>
  <r>
    <n v="7087"/>
    <s v="CA-2017-112004"/>
    <d v="2017-09-25T00:00:00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x v="1408"/>
    <n v="190.89599999999999"/>
    <n v="2"/>
    <n v="0.2"/>
    <n v="-42.951599999999999"/>
    <m/>
    <m/>
    <s v="May"/>
  </r>
  <r>
    <n v="7088"/>
    <s v="US-2017-143175"/>
    <d v="2017-08-03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x v="1277"/>
    <n v="99.87"/>
    <n v="3"/>
    <n v="0"/>
    <n v="23.968800000000002"/>
    <m/>
    <m/>
    <s v="May"/>
  </r>
  <r>
    <n v="7089"/>
    <s v="CA-2015-105844"/>
    <d v="2015-10-25T00:00:00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x v="1030"/>
    <n v="79.36"/>
    <n v="4"/>
    <n v="0"/>
    <n v="23.808"/>
    <m/>
    <m/>
    <s v="May"/>
  </r>
  <r>
    <n v="7090"/>
    <s v="CA-2017-118864"/>
    <d v="2017-06-15T00:00:00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x v="1173"/>
    <n v="119.96"/>
    <n v="1"/>
    <n v="0.2"/>
    <n v="7.4974999999999996"/>
    <m/>
    <m/>
    <s v="May"/>
  </r>
  <r>
    <n v="7091"/>
    <s v="CA-2015-119480"/>
    <d v="2015-01-09T00:00:00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x v="33"/>
    <n v="106.32"/>
    <n v="3"/>
    <n v="0"/>
    <n v="49.970399999999998"/>
    <m/>
    <m/>
    <s v="May"/>
  </r>
  <r>
    <n v="7092"/>
    <s v="CA-2015-119480"/>
    <d v="2015-01-09T00:00:00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x v="1294"/>
    <n v="163.44"/>
    <n v="3"/>
    <n v="0"/>
    <n v="45.763199999999998"/>
    <m/>
    <m/>
    <s v="Jun"/>
  </r>
  <r>
    <n v="7093"/>
    <s v="CA-2015-119480"/>
    <d v="2015-01-09T00:00:00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x v="1380"/>
    <n v="42.76"/>
    <n v="2"/>
    <n v="0"/>
    <n v="11.117599999999999"/>
    <m/>
    <m/>
    <s v="Jun"/>
  </r>
  <r>
    <n v="7094"/>
    <s v="CA-2015-119480"/>
    <d v="2015-01-09T00:00:00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x v="1528"/>
    <n v="51.55"/>
    <n v="5"/>
    <n v="0"/>
    <n v="24.2285"/>
    <m/>
    <m/>
    <s v="Jun"/>
  </r>
  <r>
    <n v="7095"/>
    <s v="US-2015-153374"/>
    <d v="2015-02-09T00:00:00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x v="295"/>
    <n v="479.952"/>
    <n v="6"/>
    <n v="0.2"/>
    <n v="89.991"/>
    <m/>
    <m/>
    <s v="Jun"/>
  </r>
  <r>
    <n v="7096"/>
    <s v="CA-2016-101980"/>
    <d v="2016-08-19T00:00:00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x v="989"/>
    <n v="146.68799999999999"/>
    <n v="6"/>
    <n v="0.2"/>
    <n v="55.008000000000003"/>
    <m/>
    <m/>
    <s v="Jun"/>
  </r>
  <r>
    <n v="7097"/>
    <s v="CA-2016-101980"/>
    <d v="2016-08-19T00:00:00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x v="1583"/>
    <n v="276.78399999999999"/>
    <n v="2"/>
    <n v="0.2"/>
    <n v="89.954800000000006"/>
    <m/>
    <m/>
    <s v="Jun"/>
  </r>
  <r>
    <n v="7098"/>
    <s v="CA-2016-101980"/>
    <d v="2016-08-19T00:00:00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x v="852"/>
    <n v="25.32"/>
    <n v="5"/>
    <n v="0.2"/>
    <n v="9.1784999999999997"/>
    <m/>
    <m/>
    <s v="Jun"/>
  </r>
  <r>
    <n v="7099"/>
    <s v="CA-2017-144596"/>
    <d v="2017-11-06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x v="1721"/>
    <n v="318.95999999999998"/>
    <n v="9"/>
    <n v="0"/>
    <n v="149.91120000000001"/>
    <m/>
    <m/>
    <s v="Jun"/>
  </r>
  <r>
    <n v="7100"/>
    <s v="CA-2015-124933"/>
    <d v="2015-12-26T00:00:00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x v="1721"/>
    <n v="212.64"/>
    <n v="6"/>
    <n v="0"/>
    <n v="99.940799999999996"/>
    <m/>
    <m/>
    <s v="Jun"/>
  </r>
  <r>
    <n v="7101"/>
    <s v="CA-2014-159625"/>
    <d v="2014-11-23T00:00:00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x v="153"/>
    <n v="23.472000000000001"/>
    <n v="3"/>
    <n v="0.2"/>
    <n v="8.8019999999999996"/>
    <m/>
    <m/>
    <s v="Jun"/>
  </r>
  <r>
    <n v="7102"/>
    <s v="CA-2016-144337"/>
    <d v="2016-08-01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x v="33"/>
    <n v="19.648"/>
    <n v="2"/>
    <n v="0.2"/>
    <n v="6.6311999999999998"/>
    <m/>
    <m/>
    <s v="Jun"/>
  </r>
  <r>
    <n v="7103"/>
    <s v="CA-2014-117478"/>
    <d v="2014-09-21T00:00:00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x v="347"/>
    <n v="6.57"/>
    <n v="3"/>
    <n v="0.7"/>
    <n v="-5.0369999999999999"/>
    <m/>
    <m/>
    <s v="Jun"/>
  </r>
  <r>
    <n v="7104"/>
    <s v="CA-2017-147410"/>
    <d v="2017-09-04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x v="1660"/>
    <n v="421.1"/>
    <n v="2"/>
    <n v="0"/>
    <n v="105.27500000000001"/>
    <m/>
    <m/>
    <s v="Jun"/>
  </r>
  <r>
    <n v="7105"/>
    <s v="CA-2017-128944"/>
    <d v="2017-06-19T00:00:00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x v="323"/>
    <n v="760.11599999999999"/>
    <n v="6"/>
    <n v="0.3"/>
    <n v="-43.435200000000002"/>
    <m/>
    <m/>
    <s v="Jun"/>
  </r>
  <r>
    <n v="7106"/>
    <s v="CA-2017-128944"/>
    <d v="2017-06-19T00:00:00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x v="1357"/>
    <n v="38.783999999999999"/>
    <n v="3"/>
    <n v="0.2"/>
    <n v="7.2720000000000002"/>
    <m/>
    <m/>
    <s v="Jun"/>
  </r>
  <r>
    <n v="7107"/>
    <s v="CA-2017-128944"/>
    <d v="2017-06-19T00:00:00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x v="1608"/>
    <n v="122.328"/>
    <n v="9"/>
    <n v="0.2"/>
    <n v="1.5290999999999999"/>
    <m/>
    <m/>
    <s v="Jun"/>
  </r>
  <r>
    <n v="7108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x v="713"/>
    <n v="25.98"/>
    <n v="2"/>
    <n v="0"/>
    <n v="0.77939999999999998"/>
    <m/>
    <m/>
    <s v="Jun"/>
  </r>
  <r>
    <n v="7109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x v="1184"/>
    <n v="3.28"/>
    <n v="2"/>
    <n v="0"/>
    <n v="1.476"/>
    <m/>
    <m/>
    <s v="Jun"/>
  </r>
  <r>
    <n v="7110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x v="157"/>
    <n v="459.88"/>
    <n v="4"/>
    <n v="0"/>
    <n v="13.7964"/>
    <m/>
    <m/>
    <s v="Jun"/>
  </r>
  <r>
    <n v="7111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x v="1553"/>
    <n v="7.76"/>
    <n v="2"/>
    <n v="0"/>
    <n v="2.2504"/>
    <m/>
    <m/>
    <s v="Jun"/>
  </r>
  <r>
    <n v="7112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x v="907"/>
    <n v="71.959999999999994"/>
    <n v="2"/>
    <n v="0"/>
    <n v="17.989999999999998"/>
    <m/>
    <m/>
    <s v="Jun"/>
  </r>
  <r>
    <n v="7113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x v="134"/>
    <n v="54.9"/>
    <n v="5"/>
    <n v="0"/>
    <n v="15.372"/>
    <m/>
    <m/>
    <s v="Jun"/>
  </r>
  <r>
    <n v="7114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x v="1444"/>
    <n v="9.2799999999999994"/>
    <n v="2"/>
    <n v="0.2"/>
    <n v="3.2480000000000002"/>
    <m/>
    <m/>
    <s v="Jun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x v="1648"/>
    <n v="1685.88"/>
    <n v="6"/>
    <n v="0"/>
    <n v="320.31720000000001"/>
    <m/>
    <m/>
    <s v="Jun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x v="176"/>
    <n v="5.7279999999999998"/>
    <n v="2"/>
    <n v="0.2"/>
    <n v="2.0047999999999999"/>
    <m/>
    <m/>
    <s v="Jun"/>
  </r>
  <r>
    <n v="7117"/>
    <s v="CA-2014-143168"/>
    <d v="2014-10-18T00:00:00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x v="1080"/>
    <n v="61.96"/>
    <n v="2"/>
    <n v="0"/>
    <n v="27.882000000000001"/>
    <m/>
    <m/>
    <s v="Jun"/>
  </r>
  <r>
    <n v="7118"/>
    <s v="CA-2014-143168"/>
    <d v="2014-10-18T00:00:00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x v="1323"/>
    <n v="1.3440000000000001"/>
    <n v="1"/>
    <n v="0.2"/>
    <n v="0.47039999999999998"/>
    <m/>
    <m/>
    <s v="Jun"/>
  </r>
  <r>
    <n v="7119"/>
    <s v="CA-2017-104906"/>
    <d v="2017-02-13T00:00:00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x v="1316"/>
    <n v="17.940000000000001"/>
    <n v="3"/>
    <n v="0"/>
    <n v="8.7905999999999995"/>
    <m/>
    <m/>
    <s v="Jun"/>
  </r>
  <r>
    <n v="7120"/>
    <s v="CA-2017-118122"/>
    <d v="2017-11-17T00:00:00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x v="530"/>
    <n v="13.904"/>
    <n v="2"/>
    <n v="0.2"/>
    <n v="4.5187999999999997"/>
    <m/>
    <m/>
    <s v="Jun"/>
  </r>
  <r>
    <n v="7121"/>
    <s v="US-2014-147774"/>
    <d v="2014-01-20T00:00:00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x v="1174"/>
    <n v="67.194000000000003"/>
    <n v="1"/>
    <n v="0.7"/>
    <n v="-51.5154"/>
    <m/>
    <m/>
    <s v="Jun"/>
  </r>
  <r>
    <n v="7122"/>
    <s v="CA-2017-166926"/>
    <d v="2017-12-01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x v="1764"/>
    <n v="41.86"/>
    <n v="7"/>
    <n v="0"/>
    <n v="18.837"/>
    <m/>
    <m/>
    <s v="Jul"/>
  </r>
  <r>
    <n v="7123"/>
    <s v="CA-2017-166926"/>
    <d v="2017-12-01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x v="1518"/>
    <n v="141.96"/>
    <n v="2"/>
    <n v="0"/>
    <n v="41.168399999999998"/>
    <m/>
    <m/>
    <s v="Jul"/>
  </r>
  <r>
    <n v="7124"/>
    <s v="CA-2015-128013"/>
    <d v="2015-08-09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x v="1521"/>
    <n v="10.02"/>
    <n v="3"/>
    <n v="0"/>
    <n v="4.4088000000000003"/>
    <m/>
    <m/>
    <s v="Jul"/>
  </r>
  <r>
    <n v="7125"/>
    <s v="CA-2015-128013"/>
    <d v="2015-08-09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x v="1402"/>
    <n v="144.12"/>
    <n v="3"/>
    <n v="0"/>
    <n v="69.177599999999998"/>
    <m/>
    <m/>
    <s v="Jul"/>
  </r>
  <r>
    <n v="7126"/>
    <s v="CA-2016-123176"/>
    <d v="2016-09-27T00:00:00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x v="1281"/>
    <n v="17.940000000000001"/>
    <n v="3"/>
    <n v="0"/>
    <n v="8.7905999999999995"/>
    <m/>
    <m/>
    <s v="Jul"/>
  </r>
  <r>
    <n v="7127"/>
    <s v="CA-2016-123176"/>
    <d v="2016-09-27T00:00:00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x v="183"/>
    <n v="13.89"/>
    <n v="3"/>
    <n v="0"/>
    <n v="4.5837000000000003"/>
    <m/>
    <m/>
    <s v="Jul"/>
  </r>
  <r>
    <n v="7128"/>
    <s v="US-2016-117541"/>
    <d v="2016-11-14T00:00:00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x v="1116"/>
    <n v="16.45"/>
    <n v="5"/>
    <n v="0"/>
    <n v="7.5670000000000002"/>
    <m/>
    <m/>
    <s v="Jul"/>
  </r>
  <r>
    <n v="7129"/>
    <s v="US-2016-117541"/>
    <d v="2016-11-14T00:00:00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x v="1454"/>
    <n v="19.920000000000002"/>
    <n v="4"/>
    <n v="0"/>
    <n v="6.5735999999999999"/>
    <m/>
    <m/>
    <s v="Jul"/>
  </r>
  <r>
    <n v="7130"/>
    <s v="CA-2016-166282"/>
    <d v="2016-04-16T00:00:00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x v="908"/>
    <n v="35.167999999999999"/>
    <n v="4"/>
    <n v="0.2"/>
    <n v="8.3523999999999994"/>
    <m/>
    <m/>
    <s v="Jul"/>
  </r>
  <r>
    <n v="7131"/>
    <s v="CA-2016-166282"/>
    <d v="2016-04-16T00:00:00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x v="1723"/>
    <n v="123.08799999999999"/>
    <n v="7"/>
    <n v="0.2"/>
    <n v="40.003599999999999"/>
    <m/>
    <m/>
    <s v="Jul"/>
  </r>
  <r>
    <n v="7132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x v="832"/>
    <n v="257.94"/>
    <n v="3"/>
    <n v="0"/>
    <n v="67.064400000000006"/>
    <m/>
    <m/>
    <s v="Jul"/>
  </r>
  <r>
    <n v="7133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x v="1135"/>
    <n v="1879.96"/>
    <n v="4"/>
    <n v="0"/>
    <n v="545.1884"/>
    <m/>
    <m/>
    <s v="Jul"/>
  </r>
  <r>
    <n v="7134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x v="993"/>
    <n v="27.46"/>
    <n v="2"/>
    <n v="0"/>
    <n v="9.8856000000000002"/>
    <m/>
    <m/>
    <s v="Jul"/>
  </r>
  <r>
    <n v="7135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x v="813"/>
    <n v="89.98"/>
    <n v="2"/>
    <n v="0"/>
    <n v="43.190399999999997"/>
    <m/>
    <m/>
    <s v="Jul"/>
  </r>
  <r>
    <n v="7136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x v="158"/>
    <n v="828.6"/>
    <n v="3"/>
    <n v="0"/>
    <n v="240.29400000000001"/>
    <m/>
    <m/>
    <s v="Jul"/>
  </r>
  <r>
    <n v="7137"/>
    <s v="CA-2015-163965"/>
    <d v="2015-11-20T00:00:00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x v="544"/>
    <n v="7.23"/>
    <n v="5"/>
    <n v="0.7"/>
    <n v="-5.7839999999999998"/>
    <m/>
    <m/>
    <s v="Jul"/>
  </r>
  <r>
    <n v="7138"/>
    <s v="CA-2015-163965"/>
    <d v="2015-11-20T00:00:00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x v="377"/>
    <n v="17.440000000000001"/>
    <n v="2"/>
    <n v="0.2"/>
    <n v="1.3080000000000001"/>
    <m/>
    <m/>
    <s v="Jul"/>
  </r>
  <r>
    <n v="7139"/>
    <s v="CA-2015-163965"/>
    <d v="2015-11-20T00:00:00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x v="270"/>
    <n v="62.88"/>
    <n v="4"/>
    <n v="0.7"/>
    <n v="-50.304000000000002"/>
    <m/>
    <m/>
    <s v="Jul"/>
  </r>
  <r>
    <n v="7140"/>
    <s v="CA-2015-163965"/>
    <d v="2015-11-20T00:00:00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x v="430"/>
    <n v="290.35199999999998"/>
    <n v="3"/>
    <n v="0.2"/>
    <n v="-36.293999999999997"/>
    <m/>
    <m/>
    <s v="Jul"/>
  </r>
  <r>
    <n v="7141"/>
    <s v="CA-2017-128783"/>
    <d v="2017-09-07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x v="720"/>
    <n v="113.52"/>
    <n v="4"/>
    <n v="0"/>
    <n v="46.543199999999999"/>
    <m/>
    <m/>
    <s v="Jul"/>
  </r>
  <r>
    <n v="7142"/>
    <s v="CA-2017-128783"/>
    <d v="2017-09-07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x v="1235"/>
    <n v="135.30000000000001"/>
    <n v="5"/>
    <n v="0"/>
    <n v="37.884"/>
    <m/>
    <m/>
    <s v="Jul"/>
  </r>
  <r>
    <n v="7143"/>
    <s v="CA-2014-122217"/>
    <d v="2014-11-24T00:00:00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x v="1365"/>
    <n v="111.15"/>
    <n v="5"/>
    <n v="0"/>
    <n v="48.905999999999999"/>
    <m/>
    <m/>
    <s v="Jul"/>
  </r>
  <r>
    <n v="7144"/>
    <s v="US-2017-141558"/>
    <d v="2017-03-11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x v="1352"/>
    <n v="776.85"/>
    <n v="5"/>
    <n v="0.4"/>
    <n v="-181.26499999999999"/>
    <m/>
    <m/>
    <s v="Jul"/>
  </r>
  <r>
    <n v="7145"/>
    <s v="US-2017-141558"/>
    <d v="2017-03-11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x v="102"/>
    <n v="12.294"/>
    <n v="1"/>
    <n v="0.7"/>
    <n v="-8.6058000000000003"/>
    <m/>
    <m/>
    <s v="Jul"/>
  </r>
  <r>
    <n v="7146"/>
    <s v="US-2017-141558"/>
    <d v="2017-03-11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x v="832"/>
    <n v="154.76400000000001"/>
    <n v="3"/>
    <n v="0.4"/>
    <n v="-46.429200000000002"/>
    <m/>
    <m/>
    <s v="Jul"/>
  </r>
  <r>
    <n v="7147"/>
    <s v="US-2017-141558"/>
    <d v="2017-03-11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x v="1779"/>
    <n v="43.28"/>
    <n v="1"/>
    <n v="0.2"/>
    <n v="3.246"/>
    <m/>
    <m/>
    <s v="Jul"/>
  </r>
  <r>
    <n v="7148"/>
    <s v="CA-2016-139941"/>
    <d v="2016-06-12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x v="1160"/>
    <n v="92.94"/>
    <n v="3"/>
    <n v="0"/>
    <n v="41.823"/>
    <m/>
    <m/>
    <s v="Jul"/>
  </r>
  <r>
    <n v="7149"/>
    <s v="CA-2016-139941"/>
    <d v="2016-06-12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x v="1282"/>
    <n v="52.56"/>
    <n v="3"/>
    <n v="0"/>
    <n v="18.396000000000001"/>
    <m/>
    <m/>
    <s v="Jul"/>
  </r>
  <r>
    <n v="7150"/>
    <s v="CA-2015-166583"/>
    <d v="2015-06-26T00:00:00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x v="1230"/>
    <n v="971.88"/>
    <n v="3"/>
    <n v="0.2"/>
    <n v="109.3365"/>
    <m/>
    <m/>
    <s v="Jul"/>
  </r>
  <r>
    <n v="7151"/>
    <s v="CA-2017-100412"/>
    <d v="2017-12-22T00:00:00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x v="475"/>
    <n v="141.96"/>
    <n v="2"/>
    <n v="0"/>
    <n v="35.49"/>
    <m/>
    <m/>
    <s v="Jul"/>
  </r>
  <r>
    <n v="7152"/>
    <s v="CA-2017-142909"/>
    <d v="2017-12-22T00:00:00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x v="955"/>
    <n v="182.55"/>
    <n v="2"/>
    <n v="0.5"/>
    <n v="-135.08699999999999"/>
    <m/>
    <m/>
    <s v="Jul"/>
  </r>
  <r>
    <n v="7153"/>
    <s v="CA-2014-137911"/>
    <d v="2014-10-09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x v="417"/>
    <n v="88.768000000000001"/>
    <n v="2"/>
    <n v="0.2"/>
    <n v="31.0688"/>
    <m/>
    <m/>
    <s v="Aug"/>
  </r>
  <r>
    <n v="7154"/>
    <s v="CA-2015-106208"/>
    <d v="2015-12-10T00:00:00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x v="976"/>
    <n v="53.088000000000001"/>
    <n v="7"/>
    <n v="0.8"/>
    <n v="-108.8304"/>
    <m/>
    <m/>
    <s v="Aug"/>
  </r>
  <r>
    <n v="7155"/>
    <s v="US-2015-136749"/>
    <d v="2015-12-25T00:00:00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x v="1751"/>
    <n v="275.88"/>
    <n v="6"/>
    <n v="0"/>
    <n v="46.8996"/>
    <m/>
    <m/>
    <s v="Aug"/>
  </r>
  <r>
    <n v="7156"/>
    <s v="US-2015-136749"/>
    <d v="2015-12-25T00:00:00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x v="351"/>
    <n v="157.9"/>
    <n v="5"/>
    <n v="0"/>
    <n v="74.212999999999994"/>
    <m/>
    <m/>
    <s v="Aug"/>
  </r>
  <r>
    <n v="7157"/>
    <s v="CA-2017-126718"/>
    <d v="2017-04-29T00:00:00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x v="744"/>
    <n v="4.91"/>
    <n v="1"/>
    <n v="0"/>
    <n v="2.4058999999999999"/>
    <m/>
    <m/>
    <s v="Aug"/>
  </r>
  <r>
    <n v="7158"/>
    <s v="CA-2016-131380"/>
    <d v="2016-03-28T00:00:00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x v="211"/>
    <n v="87.92"/>
    <n v="4"/>
    <n v="0"/>
    <n v="0.87919999999999998"/>
    <m/>
    <m/>
    <s v="Aug"/>
  </r>
  <r>
    <n v="7159"/>
    <s v="CA-2016-131380"/>
    <d v="2016-03-28T00:00:00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x v="1803"/>
    <n v="5.98"/>
    <n v="1"/>
    <n v="0"/>
    <n v="2.9302000000000001"/>
    <m/>
    <m/>
    <s v="Aug"/>
  </r>
  <r>
    <n v="7160"/>
    <s v="CA-2015-145835"/>
    <d v="2015-05-13T00:00:00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x v="866"/>
    <n v="222.38399999999999"/>
    <n v="2"/>
    <n v="0.2"/>
    <n v="16.678799999999999"/>
    <m/>
    <m/>
    <s v="Aug"/>
  </r>
  <r>
    <n v="7161"/>
    <s v="CA-2015-145835"/>
    <d v="2015-05-13T00:00:00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x v="659"/>
    <n v="16"/>
    <n v="4"/>
    <n v="0.2"/>
    <n v="5.6"/>
    <m/>
    <m/>
    <s v="Aug"/>
  </r>
  <r>
    <n v="7162"/>
    <s v="CA-2014-138709"/>
    <d v="2014-07-04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x v="339"/>
    <n v="21.84"/>
    <n v="3"/>
    <n v="0"/>
    <n v="10.92"/>
    <m/>
    <m/>
    <s v="Aug"/>
  </r>
  <r>
    <n v="7163"/>
    <s v="CA-2014-138709"/>
    <d v="2014-07-04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x v="742"/>
    <n v="15.6"/>
    <n v="5"/>
    <n v="0"/>
    <n v="7.6440000000000001"/>
    <m/>
    <m/>
    <s v="Aug"/>
  </r>
  <r>
    <n v="7164"/>
    <s v="CA-2014-122070"/>
    <d v="2014-04-22T00:00:00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x v="153"/>
    <n v="247.84"/>
    <n v="8"/>
    <n v="0"/>
    <n v="121.44159999999999"/>
    <m/>
    <m/>
    <s v="Aug"/>
  </r>
  <r>
    <n v="7165"/>
    <s v="CA-2014-122070"/>
    <d v="2014-04-22T00:00:00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x v="917"/>
    <n v="9.9120000000000008"/>
    <n v="3"/>
    <n v="0.2"/>
    <n v="3.3452999999999999"/>
    <m/>
    <m/>
    <s v="Aug"/>
  </r>
  <r>
    <n v="7166"/>
    <s v="CA-2016-158610"/>
    <d v="2016-09-19T00:00:00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x v="54"/>
    <n v="69.52"/>
    <n v="2"/>
    <n v="0"/>
    <n v="17.38"/>
    <m/>
    <m/>
    <s v="Aug"/>
  </r>
  <r>
    <n v="7167"/>
    <s v="CA-2014-117464"/>
    <d v="2014-07-22T00:00:00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x v="649"/>
    <n v="11.52"/>
    <n v="4"/>
    <n v="0"/>
    <n v="3.2256"/>
    <m/>
    <m/>
    <s v="Aug"/>
  </r>
  <r>
    <n v="7168"/>
    <s v="CA-2014-117464"/>
    <d v="2014-07-22T00:00:00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x v="1166"/>
    <n v="717.72"/>
    <n v="3"/>
    <n v="0.2"/>
    <n v="71.772000000000006"/>
    <m/>
    <m/>
    <s v="Aug"/>
  </r>
  <r>
    <n v="7169"/>
    <s v="CA-2014-117464"/>
    <d v="2014-07-22T00:00:00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x v="393"/>
    <n v="236.5"/>
    <n v="10"/>
    <n v="0"/>
    <n v="68.584999999999994"/>
    <m/>
    <m/>
    <s v="Aug"/>
  </r>
  <r>
    <n v="7170"/>
    <s v="CA-2014-117464"/>
    <d v="2014-07-22T00:00:00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x v="1156"/>
    <n v="170.352"/>
    <n v="3"/>
    <n v="0.2"/>
    <n v="19.1646"/>
    <m/>
    <m/>
    <s v="Aug"/>
  </r>
  <r>
    <n v="7171"/>
    <s v="US-2017-168613"/>
    <d v="2017-10-08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x v="395"/>
    <n v="145.76400000000001"/>
    <n v="2"/>
    <n v="0.1"/>
    <n v="3.2391999999999999"/>
    <m/>
    <m/>
    <s v="Aug"/>
  </r>
  <r>
    <n v="7172"/>
    <s v="CA-2017-125381"/>
    <d v="2017-04-25T00:00:00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x v="357"/>
    <n v="107.97"/>
    <n v="3"/>
    <n v="0"/>
    <n v="22.6737"/>
    <m/>
    <m/>
    <s v="Aug"/>
  </r>
  <r>
    <n v="7173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x v="357"/>
    <n v="143.96"/>
    <n v="5"/>
    <n v="0.2"/>
    <n v="1.7995000000000001"/>
    <m/>
    <m/>
    <s v="Aug"/>
  </r>
  <r>
    <n v="7174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x v="349"/>
    <n v="2399.96"/>
    <n v="5"/>
    <n v="0.2"/>
    <n v="569.9905"/>
    <m/>
    <m/>
    <s v="Aug"/>
  </r>
  <r>
    <n v="7175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x v="1309"/>
    <n v="74.352000000000004"/>
    <n v="3"/>
    <n v="0.2"/>
    <n v="23.234999999999999"/>
    <m/>
    <m/>
    <s v="Aug"/>
  </r>
  <r>
    <n v="7176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x v="1294"/>
    <n v="87.168000000000006"/>
    <n v="8"/>
    <n v="0.8"/>
    <n v="-226.63679999999999"/>
    <m/>
    <m/>
    <s v="Aug"/>
  </r>
  <r>
    <n v="7177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x v="1022"/>
    <n v="32.231999999999999"/>
    <n v="3"/>
    <n v="0.2"/>
    <n v="2.4174000000000002"/>
    <m/>
    <m/>
    <s v="Aug"/>
  </r>
  <r>
    <n v="7178"/>
    <s v="CA-2017-133067"/>
    <d v="2017-05-04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x v="1802"/>
    <n v="2.202"/>
    <n v="2"/>
    <n v="0.7"/>
    <n v="-1.5414000000000001"/>
    <m/>
    <m/>
    <s v="Aug"/>
  </r>
  <r>
    <n v="7179"/>
    <s v="CA-2017-133067"/>
    <d v="2017-05-04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x v="858"/>
    <n v="9.3960000000000008"/>
    <n v="3"/>
    <n v="0.7"/>
    <n v="-7.5167999999999999"/>
    <m/>
    <m/>
    <s v="Aug"/>
  </r>
  <r>
    <n v="7180"/>
    <s v="US-2016-144351"/>
    <d v="2016-11-14T00:00:00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x v="1494"/>
    <n v="89.97"/>
    <n v="3"/>
    <n v="0"/>
    <n v="25.191600000000001"/>
    <m/>
    <m/>
    <s v="Aug"/>
  </r>
  <r>
    <n v="7181"/>
    <s v="CA-2014-106054"/>
    <d v="2014-01-06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x v="319"/>
    <n v="12.78"/>
    <n v="3"/>
    <n v="0"/>
    <n v="5.2397999999999998"/>
    <m/>
    <m/>
    <s v="Aug"/>
  </r>
  <r>
    <n v="7182"/>
    <s v="CA-2016-138667"/>
    <d v="2016-12-27T00:00:00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x v="1061"/>
    <n v="40"/>
    <n v="2"/>
    <n v="0.2"/>
    <n v="0.5"/>
    <m/>
    <m/>
    <s v="Aug"/>
  </r>
  <r>
    <n v="7183"/>
    <s v="CA-2017-150609"/>
    <d v="2017-04-30T00:00:00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x v="699"/>
    <n v="23.24"/>
    <n v="5"/>
    <n v="0.2"/>
    <n v="7.5529999999999999"/>
    <m/>
    <m/>
    <s v="Aug"/>
  </r>
  <r>
    <n v="7184"/>
    <s v="CA-2017-128853"/>
    <d v="2017-04-21T00:00:00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x v="38"/>
    <n v="908.82"/>
    <n v="9"/>
    <n v="0"/>
    <n v="227.20500000000001"/>
    <m/>
    <m/>
    <s v="Sep"/>
  </r>
  <r>
    <n v="7185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x v="1558"/>
    <n v="5.5519999999999996"/>
    <n v="2"/>
    <n v="0.2"/>
    <n v="-1.0409999999999999"/>
    <m/>
    <m/>
    <s v="Sep"/>
  </r>
  <r>
    <n v="7186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x v="1399"/>
    <n v="8.016"/>
    <n v="3"/>
    <n v="0.2"/>
    <n v="1.002"/>
    <m/>
    <m/>
    <s v="Sep"/>
  </r>
  <r>
    <n v="7187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x v="1377"/>
    <n v="74.591999999999999"/>
    <n v="4"/>
    <n v="0.3"/>
    <n v="-2.1312000000000002"/>
    <m/>
    <m/>
    <s v="Sep"/>
  </r>
  <r>
    <n v="7188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x v="1465"/>
    <n v="16.783999999999999"/>
    <n v="2"/>
    <n v="0.6"/>
    <n v="-22.238800000000001"/>
    <m/>
    <m/>
    <s v="Sep"/>
  </r>
  <r>
    <n v="7189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x v="535"/>
    <n v="38.863999999999997"/>
    <n v="4"/>
    <n v="0.8"/>
    <n v="-99.103200000000001"/>
    <m/>
    <m/>
    <s v="Sep"/>
  </r>
  <r>
    <n v="7190"/>
    <s v="CA-2016-164399"/>
    <d v="2016-11-12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x v="1483"/>
    <n v="203.976"/>
    <n v="3"/>
    <n v="0.2"/>
    <n v="25.497"/>
    <m/>
    <m/>
    <s v="Sep"/>
  </r>
  <r>
    <n v="7191"/>
    <s v="CA-2016-164399"/>
    <d v="2016-11-12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x v="1648"/>
    <n v="674.35199999999998"/>
    <n v="3"/>
    <n v="0.2"/>
    <n v="-8.4293999999999993"/>
    <m/>
    <m/>
    <s v="Sep"/>
  </r>
  <r>
    <n v="7192"/>
    <s v="CA-2016-116918"/>
    <d v="2016-10-01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x v="307"/>
    <n v="5.3879999999999999"/>
    <n v="4"/>
    <n v="0.7"/>
    <n v="-4.49"/>
    <m/>
    <m/>
    <s v="Sep"/>
  </r>
  <r>
    <n v="7193"/>
    <s v="CA-2016-116918"/>
    <d v="2016-10-01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x v="772"/>
    <n v="30.975999999999999"/>
    <n v="8"/>
    <n v="0.2"/>
    <n v="5.0335999999999999"/>
    <m/>
    <m/>
    <s v="Sep"/>
  </r>
  <r>
    <n v="7194"/>
    <s v="CA-2016-110492"/>
    <d v="2016-02-12T00:00:00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x v="898"/>
    <n v="1350.12"/>
    <n v="6"/>
    <n v="0"/>
    <n v="175.51560000000001"/>
    <m/>
    <m/>
    <s v="Sep"/>
  </r>
  <r>
    <n v="7195"/>
    <s v="CA-2016-110492"/>
    <d v="2016-02-12T00:00:00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x v="122"/>
    <n v="15.92"/>
    <n v="4"/>
    <n v="0"/>
    <n v="7.4824000000000002"/>
    <m/>
    <m/>
    <s v="Sep"/>
  </r>
  <r>
    <n v="7196"/>
    <s v="CA-2016-147683"/>
    <d v="2016-11-13T00:00:00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x v="1310"/>
    <n v="19.54"/>
    <n v="2"/>
    <n v="0"/>
    <n v="7.2298"/>
    <m/>
    <m/>
    <s v="Sep"/>
  </r>
  <r>
    <n v="7197"/>
    <s v="CA-2014-116785"/>
    <d v="2014-04-26T00:00:00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x v="1035"/>
    <n v="21.4"/>
    <n v="5"/>
    <n v="0"/>
    <n v="6.2060000000000004"/>
    <m/>
    <m/>
    <s v="Sep"/>
  </r>
  <r>
    <n v="7198"/>
    <s v="CA-2014-116785"/>
    <d v="2014-04-26T00:00:00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x v="1716"/>
    <n v="12.6"/>
    <n v="2"/>
    <n v="0"/>
    <n v="5.7960000000000003"/>
    <m/>
    <m/>
    <s v="Sep"/>
  </r>
  <r>
    <n v="7199"/>
    <s v="US-2015-156797"/>
    <d v="2015-08-11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x v="251"/>
    <n v="11.96"/>
    <n v="2"/>
    <n v="0"/>
    <n v="3.1095999999999999"/>
    <m/>
    <m/>
    <s v="Sep"/>
  </r>
  <r>
    <n v="7200"/>
    <s v="US-2015-156797"/>
    <d v="2015-08-11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x v="302"/>
    <n v="138"/>
    <n v="2"/>
    <n v="0"/>
    <n v="34.5"/>
    <m/>
    <m/>
    <s v="Sep"/>
  </r>
  <r>
    <n v="7201"/>
    <s v="CA-2016-104276"/>
    <d v="2016-11-27T00:00:00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x v="1271"/>
    <n v="116.76"/>
    <n v="1"/>
    <n v="0.2"/>
    <n v="14.595000000000001"/>
    <m/>
    <m/>
    <s v="Sep"/>
  </r>
  <r>
    <n v="7202"/>
    <s v="CA-2016-104276"/>
    <d v="2016-11-27T00:00:00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x v="832"/>
    <n v="331.02300000000002"/>
    <n v="7"/>
    <n v="0.45"/>
    <n v="-114.35339999999999"/>
    <m/>
    <m/>
    <s v="Sep"/>
  </r>
  <r>
    <n v="7203"/>
    <s v="CA-2016-120369"/>
    <d v="2016-10-28T00:00:00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x v="1804"/>
    <n v="756.8"/>
    <n v="5"/>
    <n v="0"/>
    <n v="75.680000000000007"/>
    <m/>
    <m/>
    <s v="Sep"/>
  </r>
  <r>
    <n v="7204"/>
    <s v="CA-2014-118276"/>
    <d v="2014-12-29T00:00:00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x v="1665"/>
    <n v="8.7360000000000007"/>
    <n v="3"/>
    <n v="0.6"/>
    <n v="-4.8048000000000002"/>
    <m/>
    <m/>
    <s v="Sep"/>
  </r>
  <r>
    <n v="7205"/>
    <s v="CA-2015-136658"/>
    <d v="2015-09-10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x v="1264"/>
    <n v="6.08"/>
    <n v="2"/>
    <n v="0"/>
    <n v="2.0672000000000001"/>
    <m/>
    <m/>
    <s v="Sep"/>
  </r>
  <r>
    <n v="7206"/>
    <s v="CA-2017-137414"/>
    <d v="2017-10-02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x v="698"/>
    <n v="17.46"/>
    <n v="2"/>
    <n v="0"/>
    <n v="5.9363999999999999"/>
    <m/>
    <m/>
    <s v="Sep"/>
  </r>
  <r>
    <n v="7207"/>
    <s v="CA-2017-137414"/>
    <d v="2017-10-02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x v="1784"/>
    <n v="369.16"/>
    <n v="11"/>
    <n v="0.2"/>
    <n v="32.301499999999997"/>
    <m/>
    <m/>
    <s v="Sep"/>
  </r>
  <r>
    <n v="7208"/>
    <s v="CA-2016-143476"/>
    <d v="2016-09-11T00:00:00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x v="846"/>
    <n v="2.9119999999999999"/>
    <n v="2"/>
    <n v="0.2"/>
    <n v="0.91"/>
    <m/>
    <m/>
    <s v="Sep"/>
  </r>
  <r>
    <n v="7209"/>
    <s v="CA-2016-143476"/>
    <d v="2016-09-11T00:00:00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x v="1800"/>
    <n v="20.736000000000001"/>
    <n v="4"/>
    <n v="0.2"/>
    <n v="7.2576000000000001"/>
    <m/>
    <m/>
    <s v="Sep"/>
  </r>
  <r>
    <n v="7210"/>
    <s v="CA-2016-143476"/>
    <d v="2016-09-11T00:00:00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x v="458"/>
    <n v="9.5679999999999996"/>
    <n v="2"/>
    <n v="0.2"/>
    <n v="2.99"/>
    <m/>
    <m/>
    <s v="Sep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x v="1595"/>
    <n v="30.18"/>
    <n v="3"/>
    <n v="0"/>
    <n v="13.8828"/>
    <m/>
    <m/>
    <s v="Sep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x v="61"/>
    <n v="51.648000000000003"/>
    <n v="12"/>
    <n v="0.2"/>
    <n v="18.7224"/>
    <m/>
    <m/>
    <s v="Sep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x v="605"/>
    <n v="11.231999999999999"/>
    <n v="3"/>
    <n v="0.2"/>
    <n v="3.9312"/>
    <m/>
    <m/>
    <s v="Sep"/>
  </r>
  <r>
    <n v="7214"/>
    <s v="CA-2017-154949"/>
    <d v="2017-10-15T00:00:00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x v="1111"/>
    <n v="14.73"/>
    <n v="3"/>
    <n v="0"/>
    <n v="7.2176999999999998"/>
    <m/>
    <m/>
    <s v="Oct"/>
  </r>
  <r>
    <n v="7215"/>
    <s v="CA-2015-103072"/>
    <d v="2015-09-27T00:00:00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x v="1195"/>
    <n v="16.399999999999999"/>
    <n v="5"/>
    <n v="0"/>
    <n v="4.7560000000000002"/>
    <m/>
    <m/>
    <s v="Oct"/>
  </r>
  <r>
    <n v="7216"/>
    <s v="CA-2015-103072"/>
    <d v="2015-09-27T00:00:00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x v="854"/>
    <n v="25.92"/>
    <n v="4"/>
    <n v="0"/>
    <n v="12.441599999999999"/>
    <m/>
    <m/>
    <s v="Oct"/>
  </r>
  <r>
    <n v="7217"/>
    <s v="CA-2015-150770"/>
    <d v="2015-05-03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x v="455"/>
    <n v="8.82"/>
    <n v="3"/>
    <n v="0"/>
    <n v="2.5577999999999999"/>
    <m/>
    <m/>
    <s v="Oct"/>
  </r>
  <r>
    <n v="7218"/>
    <s v="CA-2015-150770"/>
    <d v="2015-05-03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x v="1758"/>
    <n v="62.496000000000002"/>
    <n v="2"/>
    <n v="0.2"/>
    <n v="21.8736"/>
    <m/>
    <m/>
    <s v="Oct"/>
  </r>
  <r>
    <n v="7219"/>
    <s v="CA-2015-150770"/>
    <d v="2015-05-03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x v="106"/>
    <n v="339.96"/>
    <n v="4"/>
    <n v="0"/>
    <n v="122.3856"/>
    <m/>
    <m/>
    <s v="Oct"/>
  </r>
  <r>
    <n v="7220"/>
    <s v="CA-2015-150770"/>
    <d v="2015-05-03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x v="582"/>
    <n v="49.567999999999998"/>
    <n v="2"/>
    <n v="0.2"/>
    <n v="17.348800000000001"/>
    <m/>
    <m/>
    <s v="Oct"/>
  </r>
  <r>
    <n v="7221"/>
    <s v="CA-2017-154760"/>
    <d v="2017-01-09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x v="569"/>
    <n v="274.49099999999999"/>
    <n v="3"/>
    <n v="0.7"/>
    <n v="-228.74250000000001"/>
    <m/>
    <m/>
    <s v="Oct"/>
  </r>
  <r>
    <n v="7222"/>
    <s v="US-2017-104437"/>
    <d v="2017-01-27T00:00:00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x v="1664"/>
    <n v="137.94"/>
    <n v="3"/>
    <n v="0"/>
    <n v="35.864400000000003"/>
    <m/>
    <m/>
    <s v="Oct"/>
  </r>
  <r>
    <n v="7223"/>
    <s v="CA-2017-113075"/>
    <d v="2017-09-02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x v="658"/>
    <n v="40.68"/>
    <n v="3"/>
    <n v="0.2"/>
    <n v="-7.1189999999999998"/>
    <m/>
    <m/>
    <s v="Oct"/>
  </r>
  <r>
    <n v="7224"/>
    <s v="CA-2016-109953"/>
    <d v="2016-07-14T00:00:00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x v="40"/>
    <n v="110.376"/>
    <n v="3"/>
    <n v="0.2"/>
    <n v="12.417299999999999"/>
    <m/>
    <m/>
    <s v="Oct"/>
  </r>
  <r>
    <n v="7225"/>
    <s v="CA-2016-109953"/>
    <d v="2016-07-14T00:00:00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x v="1644"/>
    <n v="151.62"/>
    <n v="7"/>
    <n v="0"/>
    <n v="50.034599999999998"/>
    <m/>
    <m/>
    <s v="Oct"/>
  </r>
  <r>
    <n v="7226"/>
    <s v="CA-2016-109953"/>
    <d v="2016-07-14T00:00:00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x v="442"/>
    <n v="30.8"/>
    <n v="4"/>
    <n v="0"/>
    <n v="10.164"/>
    <m/>
    <m/>
    <s v="Oct"/>
  </r>
  <r>
    <n v="7227"/>
    <s v="CA-2017-127397"/>
    <d v="2017-02-24T00:00:00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x v="1021"/>
    <n v="123.92"/>
    <n v="5"/>
    <n v="0.2"/>
    <n v="38.725000000000001"/>
    <m/>
    <m/>
    <s v="Oct"/>
  </r>
  <r>
    <n v="7228"/>
    <s v="CA-2017-127397"/>
    <d v="2017-02-24T00:00:00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x v="763"/>
    <n v="1319.8"/>
    <n v="5"/>
    <n v="0.2"/>
    <n v="214.4675"/>
    <m/>
    <m/>
    <s v="Oct"/>
  </r>
  <r>
    <n v="7229"/>
    <s v="CA-2014-157546"/>
    <d v="2014-07-20T00:00:00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x v="440"/>
    <n v="89.712000000000003"/>
    <n v="6"/>
    <n v="0.2"/>
    <n v="30.277799999999999"/>
    <m/>
    <m/>
    <s v="Oct"/>
  </r>
  <r>
    <n v="7230"/>
    <s v="CA-2014-157546"/>
    <d v="2014-07-20T00:00:00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x v="230"/>
    <n v="22.83"/>
    <n v="3"/>
    <n v="0"/>
    <n v="10.7301"/>
    <m/>
    <m/>
    <s v="Oct"/>
  </r>
  <r>
    <n v="7231"/>
    <s v="CA-2017-153843"/>
    <d v="2017-03-13T00:00:00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x v="1077"/>
    <n v="30.88"/>
    <n v="2"/>
    <n v="0"/>
    <n v="15.44"/>
    <m/>
    <m/>
    <s v="Oct"/>
  </r>
  <r>
    <n v="7232"/>
    <s v="CA-2017-153843"/>
    <d v="2017-03-13T00:00:00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x v="1768"/>
    <n v="465.16"/>
    <n v="2"/>
    <n v="0"/>
    <n v="120.94159999999999"/>
    <m/>
    <m/>
    <s v="Oct"/>
  </r>
  <r>
    <n v="7233"/>
    <s v="CA-2017-153843"/>
    <d v="2017-03-13T00:00:00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x v="980"/>
    <n v="27.12"/>
    <n v="4"/>
    <n v="0"/>
    <n v="12.475199999999999"/>
    <m/>
    <m/>
    <s v="Oct"/>
  </r>
  <r>
    <n v="7234"/>
    <s v="CA-2016-137337"/>
    <d v="2016-03-08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x v="379"/>
    <n v="113.6"/>
    <n v="8"/>
    <n v="0"/>
    <n v="44.304000000000002"/>
    <m/>
    <m/>
    <s v="Oct"/>
  </r>
  <r>
    <n v="7235"/>
    <s v="CA-2016-137337"/>
    <d v="2016-03-08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x v="548"/>
    <n v="12.96"/>
    <n v="2"/>
    <n v="0"/>
    <n v="6.3503999999999996"/>
    <m/>
    <m/>
    <s v="Oct"/>
  </r>
  <r>
    <n v="7236"/>
    <s v="CA-2016-137337"/>
    <d v="2016-03-08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x v="1297"/>
    <n v="69.456000000000003"/>
    <n v="2"/>
    <n v="0.2"/>
    <n v="22.5732"/>
    <m/>
    <m/>
    <s v="Oct"/>
  </r>
  <r>
    <n v="7237"/>
    <s v="CA-2014-138737"/>
    <d v="2014-12-07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x v="649"/>
    <n v="8.64"/>
    <n v="3"/>
    <n v="0"/>
    <n v="2.4192"/>
    <m/>
    <m/>
    <s v="Oct"/>
  </r>
  <r>
    <n v="7238"/>
    <s v="CA-2016-164924"/>
    <d v="2016-07-10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x v="1805"/>
    <n v="341.99099999999999"/>
    <n v="3"/>
    <n v="0.7"/>
    <n v="-319.19159999999999"/>
    <m/>
    <m/>
    <s v="Oct"/>
  </r>
  <r>
    <n v="7239"/>
    <s v="CA-2016-101651"/>
    <d v="2016-12-24T00:00:00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x v="1435"/>
    <n v="43.96"/>
    <n v="7"/>
    <n v="0"/>
    <n v="18.463200000000001"/>
    <m/>
    <m/>
    <s v="Oct"/>
  </r>
  <r>
    <n v="7240"/>
    <s v="CA-2016-101651"/>
    <d v="2016-12-24T00:00:00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x v="153"/>
    <n v="39.76"/>
    <n v="7"/>
    <n v="0"/>
    <n v="18.687200000000001"/>
    <m/>
    <m/>
    <s v="Oct"/>
  </r>
  <r>
    <n v="7241"/>
    <s v="CA-2017-136651"/>
    <d v="2017-04-23T00:00:00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x v="1448"/>
    <n v="66.36"/>
    <n v="7"/>
    <n v="0"/>
    <n v="26.544"/>
    <m/>
    <m/>
    <s v="Oct"/>
  </r>
  <r>
    <n v="7242"/>
    <s v="CA-2017-136651"/>
    <d v="2017-04-23T00:00:00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x v="612"/>
    <n v="92.88"/>
    <n v="6"/>
    <n v="0.2"/>
    <n v="30.186"/>
    <m/>
    <m/>
    <s v="Oct"/>
  </r>
  <r>
    <n v="7243"/>
    <s v="CA-2017-136651"/>
    <d v="2017-04-23T00:00:00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x v="1719"/>
    <n v="24.14"/>
    <n v="2"/>
    <n v="0"/>
    <n v="7.9661999999999997"/>
    <m/>
    <m/>
    <s v="Oct"/>
  </r>
  <r>
    <n v="7244"/>
    <s v="CA-2017-118892"/>
    <d v="2017-08-17T00:00:00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x v="483"/>
    <n v="4416.174"/>
    <n v="9"/>
    <n v="0.3"/>
    <n v="-630.88199999999995"/>
    <m/>
    <m/>
    <s v="Oct"/>
  </r>
  <r>
    <n v="7245"/>
    <s v="US-2017-151127"/>
    <d v="2017-05-22T00:00:00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x v="1646"/>
    <n v="49.56"/>
    <n v="7"/>
    <n v="0"/>
    <n v="18.832799999999999"/>
    <m/>
    <m/>
    <s v="Nov"/>
  </r>
  <r>
    <n v="7246"/>
    <s v="CA-2017-145807"/>
    <d v="2017-02-09T00:00:00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x v="1032"/>
    <n v="354.9"/>
    <n v="5"/>
    <n v="0"/>
    <n v="17.745000000000001"/>
    <m/>
    <m/>
    <s v="Nov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x v="1716"/>
    <n v="15.12"/>
    <n v="3"/>
    <n v="0.2"/>
    <n v="4.9139999999999997"/>
    <m/>
    <m/>
    <s v="Nov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x v="367"/>
    <n v="302.45"/>
    <n v="5"/>
    <n v="0.5"/>
    <n v="-199.61699999999999"/>
    <m/>
    <m/>
    <s v="Nov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x v="700"/>
    <n v="44.671999999999997"/>
    <n v="8"/>
    <n v="0.2"/>
    <n v="-10.0512"/>
    <m/>
    <m/>
    <s v="Nov"/>
  </r>
  <r>
    <n v="7250"/>
    <s v="CA-2015-158491"/>
    <d v="2015-06-04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x v="1571"/>
    <n v="119.98"/>
    <n v="2"/>
    <n v="0"/>
    <n v="35.994"/>
    <m/>
    <m/>
    <s v="Nov"/>
  </r>
  <r>
    <n v="7251"/>
    <s v="CA-2015-158491"/>
    <d v="2015-06-04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x v="1727"/>
    <n v="989.97"/>
    <n v="3"/>
    <n v="0"/>
    <n v="395.988"/>
    <m/>
    <m/>
    <s v="Nov"/>
  </r>
  <r>
    <n v="7252"/>
    <s v="CA-2016-116764"/>
    <d v="2016-08-27T00:00:00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x v="1806"/>
    <n v="9.2159999999999993"/>
    <n v="4"/>
    <n v="0.2"/>
    <n v="3.3408000000000002"/>
    <m/>
    <m/>
    <s v="Nov"/>
  </r>
  <r>
    <n v="7253"/>
    <s v="CA-2016-152457"/>
    <d v="2016-09-12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x v="1259"/>
    <n v="68.52"/>
    <n v="3"/>
    <n v="0"/>
    <n v="31.519200000000001"/>
    <m/>
    <m/>
    <s v="Nov"/>
  </r>
  <r>
    <n v="7254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x v="167"/>
    <n v="364.74"/>
    <n v="3"/>
    <n v="0"/>
    <n v="109.422"/>
    <m/>
    <m/>
    <s v="Nov"/>
  </r>
  <r>
    <n v="7255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x v="1169"/>
    <n v="47.4"/>
    <n v="5"/>
    <n v="0"/>
    <n v="21.33"/>
    <m/>
    <m/>
    <s v="Nov"/>
  </r>
  <r>
    <n v="7256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x v="254"/>
    <n v="49.76"/>
    <n v="4"/>
    <n v="0"/>
    <n v="13.9328"/>
    <m/>
    <m/>
    <s v="Nov"/>
  </r>
  <r>
    <n v="7257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x v="324"/>
    <n v="5.56"/>
    <n v="2"/>
    <n v="0"/>
    <n v="1.4456"/>
    <m/>
    <m/>
    <s v="Nov"/>
  </r>
  <r>
    <n v="7258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x v="913"/>
    <n v="629.1"/>
    <n v="6"/>
    <n v="0"/>
    <n v="301.96800000000002"/>
    <m/>
    <m/>
    <s v="Nov"/>
  </r>
  <r>
    <n v="7259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x v="135"/>
    <n v="14.7"/>
    <n v="5"/>
    <n v="0"/>
    <n v="3.9689999999999999"/>
    <m/>
    <m/>
    <s v="Nov"/>
  </r>
  <r>
    <n v="7260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x v="968"/>
    <n v="45.36"/>
    <n v="7"/>
    <n v="0"/>
    <n v="21.7728"/>
    <m/>
    <m/>
    <s v="Nov"/>
  </r>
  <r>
    <n v="7261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x v="1055"/>
    <n v="125.99"/>
    <n v="1"/>
    <n v="0"/>
    <n v="35.277200000000001"/>
    <m/>
    <m/>
    <s v="Nov"/>
  </r>
  <r>
    <n v="7262"/>
    <s v="CA-2017-137001"/>
    <d v="2017-06-10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x v="1695"/>
    <n v="14.7"/>
    <n v="7"/>
    <n v="0"/>
    <n v="4.1159999999999997"/>
    <m/>
    <m/>
    <s v="Nov"/>
  </r>
  <r>
    <n v="7263"/>
    <s v="CA-2017-156363"/>
    <d v="2017-10-22T00:00:0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x v="47"/>
    <n v="32.700000000000003"/>
    <n v="5"/>
    <n v="0.4"/>
    <n v="-6.54"/>
    <m/>
    <m/>
    <s v="Nov"/>
  </r>
  <r>
    <n v="7264"/>
    <s v="CA-2017-156363"/>
    <d v="2017-10-22T00:00:0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x v="1641"/>
    <n v="31.68"/>
    <n v="4"/>
    <n v="0.2"/>
    <n v="11.087999999999999"/>
    <m/>
    <m/>
    <s v="Nov"/>
  </r>
  <r>
    <n v="7265"/>
    <s v="CA-2017-122056"/>
    <d v="2017-06-13T00:00:00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x v="1490"/>
    <n v="181.86"/>
    <n v="7"/>
    <n v="0"/>
    <n v="50.9208"/>
    <m/>
    <m/>
    <s v="Nov"/>
  </r>
  <r>
    <n v="7266"/>
    <s v="US-2014-143721"/>
    <d v="2014-11-23T00:00:00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x v="905"/>
    <n v="155.37200000000001"/>
    <n v="2"/>
    <n v="0.3"/>
    <n v="-35.513599999999997"/>
    <m/>
    <m/>
    <s v="Nov"/>
  </r>
  <r>
    <n v="7267"/>
    <s v="CA-2017-122987"/>
    <d v="2017-08-16T00:00:00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x v="528"/>
    <n v="13.428000000000001"/>
    <n v="3"/>
    <n v="0.7"/>
    <n v="-11.19"/>
    <m/>
    <m/>
    <s v="Nov"/>
  </r>
  <r>
    <n v="7268"/>
    <s v="CA-2017-122987"/>
    <d v="2017-08-16T00:00:00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x v="1009"/>
    <n v="67.135999999999996"/>
    <n v="4"/>
    <n v="0.2"/>
    <n v="-0.83919999999999995"/>
    <m/>
    <m/>
    <s v="Nov"/>
  </r>
  <r>
    <n v="7269"/>
    <s v="CA-2016-133368"/>
    <d v="2016-01-14T00:00:00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x v="1547"/>
    <n v="89.567999999999998"/>
    <n v="2"/>
    <n v="0.2"/>
    <n v="32.468400000000003"/>
    <m/>
    <m/>
    <s v="Nov"/>
  </r>
  <r>
    <n v="7270"/>
    <s v="CA-2016-133368"/>
    <d v="2016-01-14T00:00:00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x v="1807"/>
    <n v="315.77600000000001"/>
    <n v="8"/>
    <n v="0.2"/>
    <n v="31.5776"/>
    <m/>
    <m/>
    <s v="Nov"/>
  </r>
  <r>
    <n v="7271"/>
    <s v="CA-2016-123337"/>
    <d v="2016-09-16T00:00:00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x v="1149"/>
    <n v="273.666"/>
    <n v="2"/>
    <n v="0.15"/>
    <n v="-12.878399999999999"/>
    <m/>
    <m/>
    <s v="Nov"/>
  </r>
  <r>
    <n v="7272"/>
    <s v="CA-2016-123337"/>
    <d v="2016-09-16T00:00:00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x v="1283"/>
    <n v="17.48"/>
    <n v="4"/>
    <n v="0"/>
    <n v="4.5448000000000004"/>
    <m/>
    <m/>
    <s v="Nov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x v="505"/>
    <n v="20.608000000000001"/>
    <n v="2"/>
    <n v="0.2"/>
    <n v="-4.3792"/>
    <m/>
    <m/>
    <s v="Nov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x v="249"/>
    <n v="4.0949999999999998"/>
    <n v="3"/>
    <n v="0.7"/>
    <n v="-2.73"/>
    <m/>
    <m/>
    <s v="Nov"/>
  </r>
  <r>
    <n v="7275"/>
    <s v="CA-2015-144519"/>
    <d v="2015-11-13T00:00:00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x v="1483"/>
    <n v="339.96"/>
    <n v="5"/>
    <n v="0.2"/>
    <n v="42.494999999999997"/>
    <m/>
    <m/>
    <s v="Dec"/>
  </r>
  <r>
    <n v="7276"/>
    <s v="CA-2015-144519"/>
    <d v="2015-11-13T00:00:00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x v="645"/>
    <n v="63.98"/>
    <n v="7"/>
    <n v="0"/>
    <n v="21.7532"/>
    <m/>
    <m/>
    <s v="Dec"/>
  </r>
  <r>
    <n v="7277"/>
    <s v="CA-2014-120670"/>
    <d v="2014-11-02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x v="1321"/>
    <n v="799.92"/>
    <n v="10"/>
    <n v="0.2"/>
    <n v="239.976"/>
    <m/>
    <m/>
    <s v="Dec"/>
  </r>
  <r>
    <n v="7278"/>
    <s v="CA-2016-157217"/>
    <d v="2016-07-19T00:00:00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x v="1794"/>
    <n v="35.984000000000002"/>
    <n v="2"/>
    <n v="0.2"/>
    <n v="4.4980000000000002"/>
    <m/>
    <m/>
    <s v="Dec"/>
  </r>
  <r>
    <n v="7279"/>
    <s v="CA-2016-157217"/>
    <d v="2016-07-19T00:00:00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x v="1286"/>
    <n v="389.97"/>
    <n v="3"/>
    <n v="0"/>
    <n v="132.5898"/>
    <m/>
    <m/>
    <s v="Dec"/>
  </r>
  <r>
    <n v="7280"/>
    <s v="CA-2016-108224"/>
    <d v="2016-05-14T00:00:00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x v="463"/>
    <n v="185.52799999999999"/>
    <n v="7"/>
    <n v="0.2"/>
    <n v="48.701099999999997"/>
    <m/>
    <m/>
    <s v="Dec"/>
  </r>
  <r>
    <n v="7281"/>
    <s v="CA-2015-162782"/>
    <d v="2015-02-21T00:00:00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x v="451"/>
    <n v="2541.98"/>
    <n v="2"/>
    <n v="0"/>
    <n v="1270.99"/>
    <m/>
    <m/>
    <s v="Dec"/>
  </r>
  <r>
    <n v="7282"/>
    <s v="CA-2017-159282"/>
    <d v="2017-10-16T00:00:00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x v="207"/>
    <n v="599.98500000000001"/>
    <n v="5"/>
    <n v="0.7"/>
    <n v="-479.988"/>
    <m/>
    <m/>
    <s v="Dec"/>
  </r>
  <r>
    <n v="7283"/>
    <s v="CA-2017-155936"/>
    <d v="2017-06-22T00:00:00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x v="875"/>
    <n v="3.036"/>
    <n v="3"/>
    <n v="0.8"/>
    <n v="-5.0094000000000003"/>
    <m/>
    <m/>
    <s v="Dec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x v="313"/>
    <n v="25.92"/>
    <n v="5"/>
    <n v="0.2"/>
    <n v="3.8879999999999999"/>
    <m/>
    <m/>
    <s v="Dec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x v="480"/>
    <n v="66.111999999999995"/>
    <n v="2"/>
    <n v="0.2"/>
    <n v="-9.0904000000000007"/>
    <m/>
    <m/>
    <s v="Dec"/>
  </r>
  <r>
    <n v="7286"/>
    <s v="CA-2017-151183"/>
    <d v="2017-10-14T00:00:00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x v="567"/>
    <n v="46.36"/>
    <n v="4"/>
    <n v="0"/>
    <n v="15.2988"/>
    <m/>
    <m/>
    <s v="Dec"/>
  </r>
  <r>
    <n v="7287"/>
    <s v="CA-2016-149965"/>
    <d v="2016-06-20T00:00:00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x v="1679"/>
    <n v="6.9"/>
    <n v="1"/>
    <n v="0"/>
    <n v="0.55200000000000005"/>
    <m/>
    <m/>
    <s v="Dec"/>
  </r>
  <r>
    <n v="7288"/>
    <s v="CA-2016-149965"/>
    <d v="2016-06-20T00:00:00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x v="1381"/>
    <n v="57.69"/>
    <n v="3"/>
    <n v="0"/>
    <n v="23.652899999999999"/>
    <m/>
    <m/>
    <s v="Dec"/>
  </r>
  <r>
    <n v="7289"/>
    <s v="CA-2014-158281"/>
    <d v="2014-09-02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x v="1375"/>
    <n v="559.71"/>
    <n v="3"/>
    <n v="0.4"/>
    <n v="-121.2705"/>
    <m/>
    <m/>
    <s v="Dec"/>
  </r>
  <r>
    <n v="7290"/>
    <s v="CA-2016-153661"/>
    <d v="2016-01-30T00:00:00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x v="298"/>
    <n v="305.01"/>
    <n v="9"/>
    <n v="0"/>
    <n v="76.252499999999998"/>
    <m/>
    <m/>
    <s v="Dec"/>
  </r>
  <r>
    <n v="7291"/>
    <s v="CA-2016-153661"/>
    <d v="2016-01-30T00:00:00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x v="133"/>
    <n v="50.783999999999999"/>
    <n v="2"/>
    <n v="0.2"/>
    <n v="17.7744"/>
    <m/>
    <m/>
    <s v="Dec"/>
  </r>
  <r>
    <n v="7292"/>
    <s v="CA-2016-153661"/>
    <d v="2016-01-30T00:00:00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x v="264"/>
    <n v="26.01"/>
    <n v="9"/>
    <n v="0"/>
    <n v="12.2247"/>
    <m/>
    <m/>
    <s v="Dec"/>
  </r>
  <r>
    <n v="7293"/>
    <s v="CA-2017-109183"/>
    <d v="2017-12-04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x v="1787"/>
    <n v="649"/>
    <n v="2"/>
    <n v="0.5"/>
    <n v="-272.58"/>
    <m/>
    <m/>
    <s v="Dec"/>
  </r>
  <r>
    <n v="7294"/>
    <s v="CA-2016-113656"/>
    <d v="2016-01-23T00:00:00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x v="1673"/>
    <n v="59.99"/>
    <n v="7"/>
    <n v="0"/>
    <n v="21.596399999999999"/>
    <m/>
    <m/>
    <s v="Dec"/>
  </r>
  <r>
    <n v="7295"/>
    <s v="CA-2015-148964"/>
    <d v="2015-05-26T00:00:00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x v="526"/>
    <n v="20.239999999999998"/>
    <n v="1"/>
    <n v="0"/>
    <n v="7.8936000000000002"/>
    <m/>
    <m/>
    <s v="Dec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x v="1549"/>
    <n v="37.840000000000003"/>
    <n v="2"/>
    <n v="0.2"/>
    <n v="2.8380000000000001"/>
    <m/>
    <m/>
    <s v="Dec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x v="1694"/>
    <n v="5.4720000000000004"/>
    <n v="6"/>
    <n v="0.2"/>
    <n v="1.8468"/>
    <m/>
    <m/>
    <s v="Dec"/>
  </r>
  <r>
    <n v="7298"/>
    <s v="CA-2015-101126"/>
    <d v="2015-02-10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x v="1204"/>
    <n v="77.239999999999995"/>
    <n v="5"/>
    <n v="0.2"/>
    <n v="7.7240000000000002"/>
    <m/>
    <m/>
    <s v="Dec"/>
  </r>
  <r>
    <n v="7299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x v="277"/>
    <n v="292.10000000000002"/>
    <n v="4"/>
    <n v="0.5"/>
    <n v="-175.26"/>
    <m/>
    <m/>
    <s v="Dec"/>
  </r>
  <r>
    <n v="7300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x v="1432"/>
    <n v="8.5440000000000005"/>
    <n v="2"/>
    <n v="0.6"/>
    <n v="-7.476"/>
    <m/>
    <m/>
    <s v="Dec"/>
  </r>
  <r>
    <n v="7301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x v="1647"/>
    <n v="424.11599999999999"/>
    <n v="6"/>
    <n v="0.3"/>
    <n v="-30.294"/>
    <m/>
    <m/>
    <s v="Dec"/>
  </r>
  <r>
    <n v="7302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x v="544"/>
    <n v="2.8919999999999999"/>
    <n v="3"/>
    <n v="0.8"/>
    <n v="-4.9164000000000003"/>
    <m/>
    <m/>
    <s v="Dec"/>
  </r>
  <r>
    <n v="7303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x v="621"/>
    <n v="381.72"/>
    <n v="5"/>
    <n v="0.2"/>
    <n v="-66.801000000000002"/>
    <m/>
    <m/>
    <s v="Dec"/>
  </r>
  <r>
    <n v="7304"/>
    <s v="US-2017-117450"/>
    <d v="2017-09-04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x v="164"/>
    <n v="97.183999999999997"/>
    <n v="2"/>
    <n v="0.2"/>
    <n v="6.0739999999999998"/>
    <m/>
    <m/>
    <s v="Dec"/>
  </r>
  <r>
    <n v="7305"/>
    <s v="US-2017-117450"/>
    <d v="2017-09-04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x v="729"/>
    <n v="10.368"/>
    <n v="2"/>
    <n v="0.2"/>
    <n v="3.6288"/>
    <m/>
    <m/>
    <s v="Dec"/>
  </r>
  <r>
    <n v="7306"/>
    <s v="CA-2014-137274"/>
    <d v="2014-03-29T00:00:00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x v="411"/>
    <n v="890.84100000000001"/>
    <n v="3"/>
    <n v="0.3"/>
    <n v="-152.71559999999999"/>
    <m/>
    <m/>
    <s v="Jan"/>
  </r>
  <r>
    <n v="7307"/>
    <s v="CA-2016-144092"/>
    <d v="2016-11-05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x v="1530"/>
    <n v="72"/>
    <n v="4"/>
    <n v="0"/>
    <n v="12.96"/>
    <m/>
    <m/>
    <s v="Jan"/>
  </r>
  <r>
    <n v="7308"/>
    <s v="CA-2016-144092"/>
    <d v="2016-11-05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x v="1445"/>
    <n v="113.88800000000001"/>
    <n v="2"/>
    <n v="0.2"/>
    <n v="9.9651999999999994"/>
    <m/>
    <m/>
    <s v="Jan"/>
  </r>
  <r>
    <n v="7309"/>
    <s v="CA-2016-144092"/>
    <d v="2016-11-05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x v="439"/>
    <n v="158.13"/>
    <n v="3"/>
    <n v="0"/>
    <n v="77.483699999999999"/>
    <m/>
    <m/>
    <s v="Jan"/>
  </r>
  <r>
    <n v="7310"/>
    <s v="CA-2017-112172"/>
    <d v="2017-06-10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x v="1201"/>
    <n v="14.13"/>
    <n v="3"/>
    <n v="0"/>
    <n v="0.70650000000000002"/>
    <m/>
    <m/>
    <s v="Jan"/>
  </r>
  <r>
    <n v="7311"/>
    <s v="CA-2015-121699"/>
    <d v="2015-08-10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x v="919"/>
    <n v="64.75"/>
    <n v="5"/>
    <n v="0"/>
    <n v="29.137499999999999"/>
    <m/>
    <m/>
    <s v="Jan"/>
  </r>
  <r>
    <n v="7312"/>
    <s v="CA-2015-162761"/>
    <d v="2015-10-09T00:00:0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x v="742"/>
    <n v="1.8720000000000001"/>
    <n v="2"/>
    <n v="0.7"/>
    <n v="-1.3104"/>
    <m/>
    <m/>
    <s v="Jan"/>
  </r>
  <r>
    <n v="7313"/>
    <s v="CA-2015-162761"/>
    <d v="2015-10-09T00:00:0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x v="440"/>
    <n v="11.214"/>
    <n v="2"/>
    <n v="0.7"/>
    <n v="-8.5974000000000004"/>
    <m/>
    <m/>
    <s v="Jan"/>
  </r>
  <r>
    <n v="7314"/>
    <s v="CA-2015-162761"/>
    <d v="2015-10-09T00:00:0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x v="1651"/>
    <n v="37.375999999999998"/>
    <n v="8"/>
    <n v="0.2"/>
    <n v="7.4752000000000001"/>
    <m/>
    <m/>
    <s v="Jan"/>
  </r>
  <r>
    <n v="7315"/>
    <s v="CA-2016-121377"/>
    <d v="2016-05-28T00:00:00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x v="1106"/>
    <n v="286.39999999999998"/>
    <n v="1"/>
    <n v="0.2"/>
    <n v="25.06"/>
    <m/>
    <m/>
    <s v="Jan"/>
  </r>
  <r>
    <n v="7316"/>
    <s v="CA-2017-115322"/>
    <d v="2017-05-11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x v="1053"/>
    <n v="43.92"/>
    <n v="3"/>
    <n v="0"/>
    <n v="12.736800000000001"/>
    <m/>
    <m/>
    <s v="Jan"/>
  </r>
  <r>
    <n v="7317"/>
    <s v="CA-2016-132066"/>
    <d v="2016-10-16T00:00:00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x v="10"/>
    <n v="142.18199999999999"/>
    <n v="1"/>
    <n v="0.4"/>
    <n v="-37.915199999999999"/>
    <m/>
    <m/>
    <s v="Jan"/>
  </r>
  <r>
    <n v="7318"/>
    <s v="CA-2017-158120"/>
    <d v="2017-11-17T00:00:00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x v="1785"/>
    <n v="19.608000000000001"/>
    <n v="3"/>
    <n v="0.2"/>
    <n v="6.6177000000000001"/>
    <m/>
    <m/>
    <s v="Jan"/>
  </r>
  <r>
    <n v="7319"/>
    <s v="CA-2017-158120"/>
    <d v="2017-11-17T00:00:00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x v="914"/>
    <n v="4.1580000000000004"/>
    <n v="7"/>
    <n v="0.7"/>
    <n v="-3.4649999999999999"/>
    <m/>
    <m/>
    <s v="Jan"/>
  </r>
  <r>
    <n v="7320"/>
    <s v="CA-2017-100097"/>
    <d v="2017-11-26T00:00:00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x v="1368"/>
    <n v="979.95"/>
    <n v="5"/>
    <n v="0"/>
    <n v="264.5865"/>
    <m/>
    <m/>
    <s v="Jan"/>
  </r>
  <r>
    <n v="7321"/>
    <s v="CA-2017-100097"/>
    <d v="2017-11-26T00:00:00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x v="1235"/>
    <n v="135.30000000000001"/>
    <n v="5"/>
    <n v="0"/>
    <n v="37.884"/>
    <m/>
    <m/>
    <s v="Jan"/>
  </r>
  <r>
    <n v="7322"/>
    <s v="CA-2017-167626"/>
    <d v="2017-09-03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x v="1090"/>
    <n v="8.9039999999999999"/>
    <n v="3"/>
    <n v="0.2"/>
    <n v="3.339"/>
    <m/>
    <m/>
    <s v="Jan"/>
  </r>
  <r>
    <n v="7323"/>
    <s v="CA-2017-167626"/>
    <d v="2017-09-03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x v="724"/>
    <n v="100.8"/>
    <n v="2"/>
    <n v="0.2"/>
    <n v="21.42"/>
    <m/>
    <m/>
    <s v="Jan"/>
  </r>
  <r>
    <n v="7324"/>
    <s v="US-2017-126053"/>
    <d v="2017-12-05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x v="107"/>
    <n v="41.96"/>
    <n v="2"/>
    <n v="0"/>
    <n v="10.909599999999999"/>
    <m/>
    <m/>
    <s v="Jan"/>
  </r>
  <r>
    <n v="7325"/>
    <s v="US-2017-126053"/>
    <d v="2017-12-05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x v="365"/>
    <n v="9.4499999999999993"/>
    <n v="3"/>
    <n v="0"/>
    <n v="4.5359999999999996"/>
    <m/>
    <m/>
    <s v="Jan"/>
  </r>
  <r>
    <n v="7326"/>
    <s v="US-2017-128447"/>
    <d v="2017-11-10T00:00:00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x v="1303"/>
    <n v="400.8"/>
    <n v="5"/>
    <n v="0"/>
    <n v="112.224"/>
    <m/>
    <m/>
    <s v="Jan"/>
  </r>
  <r>
    <n v="7327"/>
    <s v="US-2017-128447"/>
    <d v="2017-11-10T00:00:00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x v="380"/>
    <n v="28.792000000000002"/>
    <n v="1"/>
    <n v="0.2"/>
    <n v="10.077199999999999"/>
    <m/>
    <m/>
    <s v="Jan"/>
  </r>
  <r>
    <n v="7328"/>
    <s v="US-2014-131275"/>
    <d v="2014-03-18T00:00:00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x v="1266"/>
    <n v="111"/>
    <n v="2"/>
    <n v="0"/>
    <n v="14.43"/>
    <m/>
    <m/>
    <s v="Jan"/>
  </r>
  <r>
    <n v="7329"/>
    <s v="US-2014-131275"/>
    <d v="2014-03-18T00:00:00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x v="207"/>
    <n v="1279.9680000000001"/>
    <n v="4"/>
    <n v="0.2"/>
    <n v="415.9896"/>
    <m/>
    <m/>
    <s v="Jan"/>
  </r>
  <r>
    <n v="7330"/>
    <s v="US-2014-131275"/>
    <d v="2014-03-18T00:00:00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x v="1227"/>
    <n v="1856.19"/>
    <n v="7"/>
    <n v="0"/>
    <n v="334.11419999999998"/>
    <m/>
    <m/>
    <s v="Jan"/>
  </r>
  <r>
    <n v="7331"/>
    <s v="CA-2016-149349"/>
    <d v="2016-11-12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x v="1169"/>
    <n v="22.751999999999999"/>
    <n v="6"/>
    <n v="0.6"/>
    <n v="-8.532"/>
    <m/>
    <m/>
    <s v="Jan"/>
  </r>
  <r>
    <n v="7332"/>
    <s v="CA-2017-115119"/>
    <d v="2017-10-26T00:00:00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x v="240"/>
    <n v="61.542000000000002"/>
    <n v="1"/>
    <n v="0.4"/>
    <n v="-13.334099999999999"/>
    <m/>
    <m/>
    <s v="Jan"/>
  </r>
  <r>
    <n v="7333"/>
    <s v="CA-2017-115119"/>
    <d v="2017-10-26T00:00:00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x v="1551"/>
    <n v="81.438000000000002"/>
    <n v="7"/>
    <n v="0.7"/>
    <n v="-65.150400000000005"/>
    <m/>
    <m/>
    <s v="Jan"/>
  </r>
  <r>
    <n v="7334"/>
    <s v="CA-2015-125563"/>
    <d v="2015-04-11T00:00:00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x v="452"/>
    <n v="67.36"/>
    <n v="2"/>
    <n v="0.2"/>
    <n v="10.103999999999999"/>
    <m/>
    <m/>
    <s v="Jan"/>
  </r>
  <r>
    <n v="7335"/>
    <s v="CA-2015-125563"/>
    <d v="2015-04-11T00:00:00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x v="206"/>
    <n v="54.527999999999999"/>
    <n v="3"/>
    <n v="0.2"/>
    <n v="14.313599999999999"/>
    <m/>
    <m/>
    <s v="Jan"/>
  </r>
  <r>
    <n v="7336"/>
    <s v="CA-2015-113152"/>
    <d v="2015-12-25T00:00:00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x v="1062"/>
    <n v="843.9"/>
    <n v="2"/>
    <n v="0"/>
    <n v="371.31599999999997"/>
    <m/>
    <m/>
    <s v="Jan"/>
  </r>
  <r>
    <n v="7337"/>
    <s v="CA-2015-113152"/>
    <d v="2015-12-25T00:00:00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x v="179"/>
    <n v="449.56799999999998"/>
    <n v="2"/>
    <n v="0.2"/>
    <n v="56.195999999999998"/>
    <m/>
    <m/>
    <s v="Feb"/>
  </r>
  <r>
    <n v="7338"/>
    <s v="CA-2017-165155"/>
    <d v="2017-09-21T00:00:00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x v="1519"/>
    <n v="15.51"/>
    <n v="1"/>
    <n v="0"/>
    <n v="3.8774999999999999"/>
    <m/>
    <m/>
    <s v="Feb"/>
  </r>
  <r>
    <n v="7339"/>
    <s v="CA-2014-163412"/>
    <d v="2014-12-20T00:00:00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x v="1445"/>
    <n v="192.18600000000001"/>
    <n v="3"/>
    <n v="0.1"/>
    <n v="36.3018"/>
    <m/>
    <m/>
    <s v="Feb"/>
  </r>
  <r>
    <n v="7340"/>
    <s v="CA-2015-159590"/>
    <d v="2015-07-18T00:00:00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x v="649"/>
    <n v="5.76"/>
    <n v="2"/>
    <n v="0"/>
    <n v="1.6128"/>
    <m/>
    <m/>
    <s v="Feb"/>
  </r>
  <r>
    <n v="7341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x v="1257"/>
    <n v="67.88"/>
    <n v="2"/>
    <n v="0"/>
    <n v="18.3276"/>
    <m/>
    <m/>
    <s v="Feb"/>
  </r>
  <r>
    <n v="7342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x v="49"/>
    <n v="162.88999999999999"/>
    <n v="13"/>
    <n v="0"/>
    <n v="76.558300000000003"/>
    <m/>
    <m/>
    <s v="Feb"/>
  </r>
  <r>
    <n v="7343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x v="1673"/>
    <n v="25.71"/>
    <n v="3"/>
    <n v="0"/>
    <n v="9.2555999999999994"/>
    <m/>
    <m/>
    <s v="Feb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x v="903"/>
    <n v="191.88"/>
    <n v="6"/>
    <n v="0"/>
    <n v="19.187999999999999"/>
    <m/>
    <m/>
    <s v="Feb"/>
  </r>
  <r>
    <n v="7345"/>
    <s v="CA-2017-168389"/>
    <d v="2017-12-11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x v="189"/>
    <n v="721.875"/>
    <n v="6"/>
    <n v="0.45"/>
    <n v="-420"/>
    <m/>
    <m/>
    <s v="Feb"/>
  </r>
  <r>
    <n v="7346"/>
    <s v="CA-2017-168389"/>
    <d v="2017-12-11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x v="462"/>
    <n v="73.567999999999998"/>
    <n v="4"/>
    <n v="0.2"/>
    <n v="-16.552800000000001"/>
    <m/>
    <m/>
    <s v="Feb"/>
  </r>
  <r>
    <n v="7347"/>
    <s v="CA-2017-168389"/>
    <d v="2017-12-11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x v="208"/>
    <n v="13.584"/>
    <n v="1"/>
    <n v="0.2"/>
    <n v="1.3584000000000001"/>
    <m/>
    <m/>
    <s v="Feb"/>
  </r>
  <r>
    <n v="7348"/>
    <s v="CA-2017-168389"/>
    <d v="2017-12-11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x v="406"/>
    <n v="64.784000000000006"/>
    <n v="1"/>
    <n v="0.2"/>
    <n v="-12.147"/>
    <m/>
    <m/>
    <s v="Feb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x v="1202"/>
    <n v="176.77199999999999"/>
    <n v="3"/>
    <n v="0.8"/>
    <n v="-459.60719999999998"/>
    <m/>
    <m/>
    <s v="Feb"/>
  </r>
  <r>
    <n v="7350"/>
    <s v="CA-2017-142125"/>
    <d v="2017-10-21T00:00:00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x v="625"/>
    <n v="38.82"/>
    <n v="6"/>
    <n v="0"/>
    <n v="19.41"/>
    <m/>
    <m/>
    <s v="Feb"/>
  </r>
  <r>
    <n v="7351"/>
    <s v="CA-2017-142125"/>
    <d v="2017-10-21T00:00:00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x v="237"/>
    <n v="21.9"/>
    <n v="5"/>
    <n v="0"/>
    <n v="10.512"/>
    <m/>
    <m/>
    <s v="Feb"/>
  </r>
  <r>
    <n v="7352"/>
    <s v="CA-2017-141138"/>
    <d v="2017-11-10T00:00:00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x v="405"/>
    <n v="111.79"/>
    <n v="7"/>
    <n v="0"/>
    <n v="43.598100000000002"/>
    <m/>
    <m/>
    <s v="Feb"/>
  </r>
  <r>
    <n v="7353"/>
    <s v="CA-2017-152135"/>
    <d v="2017-03-16T00:00:00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x v="910"/>
    <n v="445.44"/>
    <n v="8"/>
    <n v="0.4"/>
    <n v="-81.664000000000001"/>
    <m/>
    <m/>
    <s v="Feb"/>
  </r>
  <r>
    <n v="7354"/>
    <s v="CA-2016-151974"/>
    <d v="2016-09-22T00:00:00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x v="617"/>
    <n v="16.52"/>
    <n v="5"/>
    <n v="0.2"/>
    <n v="5.3689999999999998"/>
    <m/>
    <m/>
    <s v="Feb"/>
  </r>
  <r>
    <n v="7355"/>
    <s v="CA-2017-154102"/>
    <d v="2017-02-06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x v="1764"/>
    <n v="29.9"/>
    <n v="5"/>
    <n v="0"/>
    <n v="13.455"/>
    <m/>
    <m/>
    <s v="Feb"/>
  </r>
  <r>
    <n v="7356"/>
    <s v="CA-2015-139780"/>
    <d v="2015-12-31T00:00:0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x v="932"/>
    <n v="116.4"/>
    <n v="8"/>
    <n v="0"/>
    <n v="52.38"/>
    <m/>
    <m/>
    <s v="Feb"/>
  </r>
  <r>
    <n v="7357"/>
    <s v="CA-2016-114748"/>
    <d v="2016-10-09T00:00:0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x v="1029"/>
    <n v="1.4079999999999999"/>
    <n v="1"/>
    <n v="0.2"/>
    <n v="0.15840000000000001"/>
    <m/>
    <m/>
    <s v="Feb"/>
  </r>
  <r>
    <n v="7358"/>
    <s v="CA-2016-114748"/>
    <d v="2016-10-09T00:00:0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x v="1049"/>
    <n v="169.56800000000001"/>
    <n v="2"/>
    <n v="0.2"/>
    <n v="0"/>
    <m/>
    <m/>
    <s v="Feb"/>
  </r>
  <r>
    <n v="7359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x v="599"/>
    <n v="251.964"/>
    <n v="6"/>
    <n v="0.4"/>
    <n v="-50.392800000000001"/>
    <m/>
    <m/>
    <s v="Feb"/>
  </r>
  <r>
    <n v="7360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x v="309"/>
    <n v="523.76400000000001"/>
    <n v="3"/>
    <n v="0.4"/>
    <n v="-192.04679999999999"/>
    <m/>
    <m/>
    <s v="Feb"/>
  </r>
  <r>
    <n v="7361"/>
    <s v="CA-2016-163594"/>
    <d v="2016-04-12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x v="1133"/>
    <n v="19.440000000000001"/>
    <n v="3"/>
    <n v="0"/>
    <n v="9.3312000000000008"/>
    <m/>
    <m/>
    <s v="Feb"/>
  </r>
  <r>
    <n v="7362"/>
    <s v="CA-2016-163594"/>
    <d v="2016-04-12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x v="406"/>
    <n v="194.352"/>
    <n v="3"/>
    <n v="0.2"/>
    <n v="-36.441000000000003"/>
    <m/>
    <m/>
    <s v="Feb"/>
  </r>
  <r>
    <n v="7363"/>
    <s v="CA-2016-163594"/>
    <d v="2016-04-12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x v="784"/>
    <n v="36.624000000000002"/>
    <n v="3"/>
    <n v="0.2"/>
    <n v="13.734"/>
    <m/>
    <m/>
    <s v="Feb"/>
  </r>
  <r>
    <n v="7364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x v="861"/>
    <n v="340.18200000000002"/>
    <n v="3"/>
    <n v="0.4"/>
    <n v="-73.706100000000006"/>
    <m/>
    <m/>
    <s v="Feb"/>
  </r>
  <r>
    <n v="7365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x v="1222"/>
    <n v="12.672000000000001"/>
    <n v="8"/>
    <n v="0.2"/>
    <n v="2.6928000000000001"/>
    <m/>
    <m/>
    <s v="Feb"/>
  </r>
  <r>
    <n v="7366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x v="1414"/>
    <n v="6.8879999999999999"/>
    <n v="2"/>
    <n v="0.7"/>
    <n v="-5.0511999999999997"/>
    <m/>
    <m/>
    <s v="Mar"/>
  </r>
  <r>
    <n v="7367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x v="1499"/>
    <n v="32.543999999999997"/>
    <n v="2"/>
    <n v="0.2"/>
    <n v="-7.7291999999999996"/>
    <m/>
    <m/>
    <s v="Mar"/>
  </r>
  <r>
    <n v="7368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x v="475"/>
    <n v="347.80200000000002"/>
    <n v="7"/>
    <n v="0.3"/>
    <n v="-24.843"/>
    <m/>
    <m/>
    <s v="Mar"/>
  </r>
  <r>
    <n v="7369"/>
    <s v="CA-2017-161851"/>
    <d v="2017-04-15T00:00:00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x v="1453"/>
    <n v="15.57"/>
    <n v="3"/>
    <n v="0.7"/>
    <n v="-11.936999999999999"/>
    <m/>
    <m/>
    <s v="Mar"/>
  </r>
  <r>
    <n v="7370"/>
    <s v="CA-2015-110345"/>
    <d v="2015-03-09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x v="781"/>
    <n v="4.6079999999999997"/>
    <n v="2"/>
    <n v="0.2"/>
    <n v="1.6704000000000001"/>
    <m/>
    <m/>
    <s v="Mar"/>
  </r>
  <r>
    <n v="7371"/>
    <s v="CA-2014-107769"/>
    <d v="2014-10-28T00:00:00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x v="950"/>
    <n v="257.98"/>
    <n v="2"/>
    <n v="0"/>
    <n v="74.8142"/>
    <m/>
    <m/>
    <s v="Mar"/>
  </r>
  <r>
    <n v="7372"/>
    <s v="US-2017-123862"/>
    <d v="2017-01-07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x v="4"/>
    <n v="153.78"/>
    <n v="11"/>
    <n v="0"/>
    <n v="44.596200000000003"/>
    <m/>
    <m/>
    <s v="Mar"/>
  </r>
  <r>
    <n v="7373"/>
    <s v="US-2017-123862"/>
    <d v="2017-01-07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x v="1499"/>
    <n v="61.02"/>
    <n v="3"/>
    <n v="0"/>
    <n v="0.61019999999999996"/>
    <m/>
    <m/>
    <s v="Mar"/>
  </r>
  <r>
    <n v="7374"/>
    <s v="US-2017-123862"/>
    <d v="2017-01-07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x v="1789"/>
    <n v="110.11"/>
    <n v="7"/>
    <n v="0"/>
    <n v="31.931899999999999"/>
    <m/>
    <m/>
    <s v="Mar"/>
  </r>
  <r>
    <n v="7375"/>
    <s v="US-2017-123862"/>
    <d v="2017-01-07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x v="128"/>
    <n v="7.89"/>
    <n v="1"/>
    <n v="0"/>
    <n v="3.5505"/>
    <m/>
    <m/>
    <s v="Mar"/>
  </r>
  <r>
    <n v="7376"/>
    <s v="CA-2017-100580"/>
    <d v="2017-08-13T00:00:00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x v="491"/>
    <n v="36.024000000000001"/>
    <n v="3"/>
    <n v="0.2"/>
    <n v="11.707800000000001"/>
    <m/>
    <m/>
    <s v="Mar"/>
  </r>
  <r>
    <n v="7377"/>
    <s v="US-2017-145597"/>
    <d v="2017-11-02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x v="208"/>
    <n v="54.335999999999999"/>
    <n v="4"/>
    <n v="0.2"/>
    <n v="5.4336000000000002"/>
    <m/>
    <m/>
    <s v="Mar"/>
  </r>
  <r>
    <n v="7378"/>
    <s v="CA-2014-132787"/>
    <d v="2014-09-19T00:00:00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x v="421"/>
    <n v="92.52"/>
    <n v="6"/>
    <n v="0"/>
    <n v="24.980399999999999"/>
    <m/>
    <m/>
    <s v="Mar"/>
  </r>
  <r>
    <n v="7379"/>
    <s v="CA-2015-136224"/>
    <d v="2015-05-31T00:00:00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x v="1035"/>
    <n v="10.272"/>
    <n v="3"/>
    <n v="0.2"/>
    <n v="1.1556"/>
    <m/>
    <m/>
    <s v="Mar"/>
  </r>
  <r>
    <n v="7380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x v="1024"/>
    <n v="40.74"/>
    <n v="3"/>
    <n v="0"/>
    <n v="0.40739999999999998"/>
    <m/>
    <m/>
    <s v="Mar"/>
  </r>
  <r>
    <n v="7381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x v="1349"/>
    <n v="14.4"/>
    <n v="5"/>
    <n v="0"/>
    <n v="7.056"/>
    <m/>
    <m/>
    <s v="Mar"/>
  </r>
  <r>
    <n v="7382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x v="1494"/>
    <n v="149.94999999999999"/>
    <n v="5"/>
    <n v="0"/>
    <n v="41.985999999999997"/>
    <m/>
    <m/>
    <s v="Mar"/>
  </r>
  <r>
    <n v="7383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x v="1557"/>
    <n v="16.899999999999999"/>
    <n v="2"/>
    <n v="0"/>
    <n v="5.07"/>
    <m/>
    <m/>
    <s v="Mar"/>
  </r>
  <r>
    <n v="7384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x v="706"/>
    <n v="17.61"/>
    <n v="3"/>
    <n v="0"/>
    <n v="8.4527999999999999"/>
    <m/>
    <m/>
    <s v="Mar"/>
  </r>
  <r>
    <n v="7385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x v="1129"/>
    <n v="378"/>
    <n v="2"/>
    <n v="0"/>
    <n v="136.08000000000001"/>
    <m/>
    <m/>
    <s v="Mar"/>
  </r>
  <r>
    <n v="7386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x v="1008"/>
    <n v="17.64"/>
    <n v="3"/>
    <n v="0"/>
    <n v="8.6435999999999993"/>
    <m/>
    <m/>
    <s v="Mar"/>
  </r>
  <r>
    <n v="7387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x v="817"/>
    <n v="373.08"/>
    <n v="6"/>
    <n v="0"/>
    <n v="100.7316"/>
    <m/>
    <m/>
    <s v="Mar"/>
  </r>
  <r>
    <n v="7388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x v="35"/>
    <n v="1336.44"/>
    <n v="14"/>
    <n v="0"/>
    <n v="387.56760000000003"/>
    <m/>
    <m/>
    <s v="Mar"/>
  </r>
  <r>
    <n v="7389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x v="1124"/>
    <n v="29.97"/>
    <n v="3"/>
    <n v="0"/>
    <n v="0.29970000000000002"/>
    <m/>
    <m/>
    <s v="Mar"/>
  </r>
  <r>
    <n v="7390"/>
    <s v="CA-2017-108035"/>
    <d v="2017-11-29T00:00:00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x v="1"/>
    <n v="390.36799999999999"/>
    <n v="2"/>
    <n v="0.2"/>
    <n v="48.795999999999999"/>
    <m/>
    <m/>
    <s v="Mar"/>
  </r>
  <r>
    <n v="7391"/>
    <s v="CA-2017-108035"/>
    <d v="2017-11-29T00:00:00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x v="1579"/>
    <n v="101.52"/>
    <n v="5"/>
    <n v="0.2"/>
    <n v="19.035"/>
    <m/>
    <m/>
    <s v="Mar"/>
  </r>
  <r>
    <n v="7392"/>
    <s v="CA-2017-160031"/>
    <d v="2017-12-04T00:00:00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x v="1160"/>
    <n v="74.352000000000004"/>
    <n v="3"/>
    <n v="0.2"/>
    <n v="23.234999999999999"/>
    <m/>
    <m/>
    <s v="Mar"/>
  </r>
  <r>
    <n v="7393"/>
    <s v="CA-2017-147844"/>
    <d v="2017-05-02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x v="1394"/>
    <n v="15.7"/>
    <n v="5"/>
    <n v="0"/>
    <n v="7.0650000000000004"/>
    <m/>
    <m/>
    <s v="Mar"/>
  </r>
  <r>
    <n v="7394"/>
    <s v="CA-2017-147844"/>
    <d v="2017-05-02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x v="1488"/>
    <n v="59.52"/>
    <n v="3"/>
    <n v="0"/>
    <n v="15.475199999999999"/>
    <m/>
    <m/>
    <s v="Mar"/>
  </r>
  <r>
    <n v="7395"/>
    <s v="CA-2017-147844"/>
    <d v="2017-05-02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x v="320"/>
    <n v="34.4"/>
    <n v="5"/>
    <n v="0"/>
    <n v="15.824"/>
    <m/>
    <m/>
    <s v="Mar"/>
  </r>
  <r>
    <n v="7396"/>
    <s v="CA-2016-110975"/>
    <d v="2016-12-25T00:00:00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x v="965"/>
    <n v="313.17599999999999"/>
    <n v="2"/>
    <n v="0.4"/>
    <n v="-120.0508"/>
    <m/>
    <m/>
    <s v="Mar"/>
  </r>
  <r>
    <n v="7397"/>
    <s v="CA-2016-110975"/>
    <d v="2016-12-25T00:00:00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x v="623"/>
    <n v="866.64599999999996"/>
    <n v="3"/>
    <n v="0.1"/>
    <n v="173.32919999999999"/>
    <m/>
    <m/>
    <s v="Apr"/>
  </r>
  <r>
    <n v="7398"/>
    <s v="CA-2014-141649"/>
    <d v="2014-09-30T00:00:00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x v="191"/>
    <n v="795.40800000000002"/>
    <n v="6"/>
    <n v="0.2"/>
    <n v="59.6556"/>
    <m/>
    <m/>
    <s v="Apr"/>
  </r>
  <r>
    <n v="7399"/>
    <s v="CA-2014-124807"/>
    <d v="2014-07-12T00:00:00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x v="1039"/>
    <n v="35.856000000000002"/>
    <n v="9"/>
    <n v="0.2"/>
    <n v="12.9978"/>
    <m/>
    <m/>
    <s v="Apr"/>
  </r>
  <r>
    <n v="7400"/>
    <s v="CA-2014-124807"/>
    <d v="2014-07-12T00:00:00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x v="540"/>
    <n v="23.84"/>
    <n v="4"/>
    <n v="0.2"/>
    <n v="3.278"/>
    <m/>
    <m/>
    <s v="Apr"/>
  </r>
  <r>
    <n v="7401"/>
    <s v="CA-2016-110009"/>
    <d v="2016-09-08T00:00:00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x v="484"/>
    <n v="43.13"/>
    <n v="1"/>
    <n v="0"/>
    <n v="14.664199999999999"/>
    <m/>
    <m/>
    <s v="Apr"/>
  </r>
  <r>
    <n v="7402"/>
    <s v="CA-2016-110009"/>
    <d v="2016-09-08T00:00:00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x v="250"/>
    <n v="30.87"/>
    <n v="7"/>
    <n v="0"/>
    <n v="14.200200000000001"/>
    <m/>
    <m/>
    <s v="Apr"/>
  </r>
  <r>
    <n v="7403"/>
    <s v="CA-2017-168172"/>
    <d v="2017-08-06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x v="354"/>
    <n v="70.12"/>
    <n v="4"/>
    <n v="0"/>
    <n v="21.036000000000001"/>
    <m/>
    <m/>
    <s v="Apr"/>
  </r>
  <r>
    <n v="7404"/>
    <s v="CA-2015-100146"/>
    <d v="2015-05-14T00:00:00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x v="574"/>
    <n v="509.95749999999998"/>
    <n v="5"/>
    <n v="0.15"/>
    <n v="41.996499999999997"/>
    <m/>
    <m/>
    <s v="Apr"/>
  </r>
  <r>
    <n v="7405"/>
    <s v="CA-2015-100146"/>
    <d v="2015-05-14T00:00:00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x v="514"/>
    <n v="122.91"/>
    <n v="3"/>
    <n v="0"/>
    <n v="34.4148"/>
    <m/>
    <m/>
    <s v="Apr"/>
  </r>
  <r>
    <n v="7406"/>
    <s v="CA-2015-100146"/>
    <d v="2015-05-14T00:00:00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x v="1209"/>
    <n v="97.567999999999998"/>
    <n v="2"/>
    <n v="0.2"/>
    <n v="-6.0979999999999999"/>
    <m/>
    <m/>
    <s v="Apr"/>
  </r>
  <r>
    <n v="7407"/>
    <s v="CA-2015-100146"/>
    <d v="2015-05-14T00:00:00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x v="1484"/>
    <n v="722.35199999999998"/>
    <n v="3"/>
    <n v="0.2"/>
    <n v="81.264600000000002"/>
    <m/>
    <m/>
    <s v="Apr"/>
  </r>
  <r>
    <n v="7408"/>
    <s v="CA-2017-152079"/>
    <d v="2017-01-20T00:00:00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x v="743"/>
    <n v="11.52"/>
    <n v="5"/>
    <n v="0.2"/>
    <n v="4.1760000000000002"/>
    <m/>
    <m/>
    <s v="Apr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x v="1465"/>
    <n v="167.84"/>
    <n v="8"/>
    <n v="0"/>
    <n v="11.748799999999999"/>
    <m/>
    <m/>
    <s v="Apr"/>
  </r>
  <r>
    <n v="7410"/>
    <s v="CA-2014-121769"/>
    <d v="2014-04-08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x v="1654"/>
    <n v="172.11"/>
    <n v="1"/>
    <n v="0.4"/>
    <n v="-94.660499999999999"/>
    <m/>
    <m/>
    <s v="Apr"/>
  </r>
  <r>
    <n v="7411"/>
    <s v="CA-2014-103058"/>
    <d v="2014-07-23T00:00:00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x v="952"/>
    <n v="99.98"/>
    <n v="2"/>
    <n v="0"/>
    <n v="7.9984000000000002"/>
    <m/>
    <m/>
    <s v="Apr"/>
  </r>
  <r>
    <n v="7412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x v="1594"/>
    <n v="156.792"/>
    <n v="1"/>
    <n v="0.2"/>
    <n v="17.639099999999999"/>
    <m/>
    <m/>
    <s v="Apr"/>
  </r>
  <r>
    <n v="7413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x v="177"/>
    <n v="35.36"/>
    <n v="2"/>
    <n v="0.2"/>
    <n v="-3.0939999999999999"/>
    <m/>
    <m/>
    <s v="Apr"/>
  </r>
  <r>
    <n v="7414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x v="1783"/>
    <n v="13.592000000000001"/>
    <n v="1"/>
    <n v="0.2"/>
    <n v="-0.33979999999999999"/>
    <m/>
    <m/>
    <s v="Apr"/>
  </r>
  <r>
    <n v="7415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x v="158"/>
    <n v="386.68"/>
    <n v="2"/>
    <n v="0.3"/>
    <n v="-5.524"/>
    <m/>
    <m/>
    <s v="Apr"/>
  </r>
  <r>
    <n v="7416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x v="1510"/>
    <n v="379.96"/>
    <n v="5"/>
    <n v="0.2"/>
    <n v="47.494999999999997"/>
    <m/>
    <m/>
    <s v="Apr"/>
  </r>
  <r>
    <n v="7417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x v="715"/>
    <n v="539.91"/>
    <n v="3"/>
    <n v="0.4"/>
    <n v="-116.98050000000001"/>
    <m/>
    <m/>
    <s v="Apr"/>
  </r>
  <r>
    <n v="7418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x v="1528"/>
    <n v="41.24"/>
    <n v="5"/>
    <n v="0.2"/>
    <n v="13.9185"/>
    <m/>
    <m/>
    <s v="Apr"/>
  </r>
  <r>
    <n v="7419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x v="1583"/>
    <n v="51.896999999999998"/>
    <n v="1"/>
    <n v="0.7"/>
    <n v="-41.517600000000002"/>
    <m/>
    <m/>
    <s v="Apr"/>
  </r>
  <r>
    <n v="7420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x v="935"/>
    <n v="552.55999999999995"/>
    <n v="5"/>
    <n v="0.2"/>
    <n v="-138.13999999999999"/>
    <m/>
    <m/>
    <s v="Apr"/>
  </r>
  <r>
    <n v="7421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x v="1077"/>
    <n v="23.16"/>
    <n v="5"/>
    <n v="0.7"/>
    <n v="-15.44"/>
    <m/>
    <m/>
    <s v="Apr"/>
  </r>
  <r>
    <n v="7422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x v="1808"/>
    <n v="126.08"/>
    <n v="2"/>
    <n v="0.2"/>
    <n v="-28.367999999999999"/>
    <m/>
    <m/>
    <s v="Apr"/>
  </r>
  <r>
    <n v="7423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x v="1542"/>
    <n v="449.1"/>
    <n v="3"/>
    <n v="0.7"/>
    <n v="-643.71"/>
    <m/>
    <m/>
    <s v="Apr"/>
  </r>
  <r>
    <n v="7424"/>
    <s v="CA-2017-135069"/>
    <d v="2017-04-10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x v="1291"/>
    <n v="195.10400000000001"/>
    <n v="4"/>
    <n v="0.2"/>
    <n v="21.949200000000001"/>
    <m/>
    <m/>
    <s v="Apr"/>
  </r>
  <r>
    <n v="7425"/>
    <s v="CA-2017-135069"/>
    <d v="2017-04-10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x v="677"/>
    <n v="36.671999999999997"/>
    <n v="3"/>
    <n v="0.2"/>
    <n v="6.4176000000000002"/>
    <m/>
    <m/>
    <s v="Apr"/>
  </r>
  <r>
    <n v="7426"/>
    <s v="CA-2016-101693"/>
    <d v="2016-06-25T00:00:00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x v="64"/>
    <n v="85.245999999999995"/>
    <n v="2"/>
    <n v="0.3"/>
    <n v="-6.0890000000000004"/>
    <m/>
    <m/>
    <s v="Apr"/>
  </r>
  <r>
    <n v="7427"/>
    <s v="CA-2016-101693"/>
    <d v="2016-06-25T00:00:00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x v="1523"/>
    <n v="32.712000000000003"/>
    <n v="2"/>
    <n v="0.6"/>
    <n v="-26.169599999999999"/>
    <m/>
    <m/>
    <s v="May"/>
  </r>
  <r>
    <n v="7428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x v="536"/>
    <n v="11.43"/>
    <n v="3"/>
    <n v="0"/>
    <n v="5.3720999999999997"/>
    <m/>
    <m/>
    <s v="May"/>
  </r>
  <r>
    <n v="7429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x v="338"/>
    <n v="30.44"/>
    <n v="2"/>
    <n v="0"/>
    <n v="14.9156"/>
    <m/>
    <m/>
    <s v="May"/>
  </r>
  <r>
    <n v="7430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x v="220"/>
    <n v="12.96"/>
    <n v="2"/>
    <n v="0"/>
    <n v="6.3503999999999996"/>
    <m/>
    <m/>
    <s v="May"/>
  </r>
  <r>
    <n v="7431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x v="1720"/>
    <n v="16"/>
    <n v="4"/>
    <n v="0"/>
    <n v="7.68"/>
    <m/>
    <m/>
    <s v="May"/>
  </r>
  <r>
    <n v="7432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x v="923"/>
    <n v="32.67"/>
    <n v="3"/>
    <n v="0"/>
    <n v="8.4941999999999993"/>
    <m/>
    <m/>
    <s v="May"/>
  </r>
  <r>
    <n v="7433"/>
    <s v="CA-2014-161249"/>
    <d v="2014-08-09T00:00:00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x v="800"/>
    <n v="4.4640000000000004"/>
    <n v="3"/>
    <n v="0.2"/>
    <n v="-0.9486"/>
    <m/>
    <m/>
    <s v="May"/>
  </r>
  <r>
    <n v="7434"/>
    <s v="CA-2014-161249"/>
    <d v="2014-08-09T00:00:00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x v="797"/>
    <n v="9.3450000000000006"/>
    <n v="5"/>
    <n v="0.7"/>
    <n v="-6.5415000000000001"/>
    <m/>
    <m/>
    <s v="May"/>
  </r>
  <r>
    <n v="7435"/>
    <s v="CA-2015-148180"/>
    <d v="2015-07-26T00:00:00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x v="536"/>
    <n v="9.1440000000000001"/>
    <n v="3"/>
    <n v="0.2"/>
    <n v="3.0861000000000001"/>
    <m/>
    <m/>
    <s v="May"/>
  </r>
  <r>
    <n v="7436"/>
    <s v="CA-2015-148180"/>
    <d v="2015-07-26T00:00:00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x v="308"/>
    <n v="23.135999999999999"/>
    <n v="6"/>
    <n v="0.2"/>
    <n v="8.3867999999999991"/>
    <m/>
    <m/>
    <s v="May"/>
  </r>
  <r>
    <n v="7437"/>
    <s v="CA-2015-148180"/>
    <d v="2015-07-26T00:00:00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x v="1154"/>
    <n v="99.2"/>
    <n v="5"/>
    <n v="0"/>
    <n v="25.792000000000002"/>
    <m/>
    <m/>
    <s v="May"/>
  </r>
  <r>
    <n v="7438"/>
    <s v="CA-2014-165568"/>
    <d v="2014-02-15T00:00:00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x v="874"/>
    <n v="21.36"/>
    <n v="5"/>
    <n v="0.2"/>
    <n v="7.2089999999999996"/>
    <m/>
    <m/>
    <s v="May"/>
  </r>
  <r>
    <n v="7439"/>
    <s v="CA-2015-145457"/>
    <d v="2015-03-24T00:00:00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x v="1429"/>
    <n v="46.9"/>
    <n v="5"/>
    <n v="0"/>
    <n v="13.132"/>
    <m/>
    <m/>
    <s v="May"/>
  </r>
  <r>
    <n v="7440"/>
    <s v="US-2017-163657"/>
    <d v="2017-09-02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x v="605"/>
    <n v="18.72"/>
    <n v="5"/>
    <n v="0.2"/>
    <n v="6.5519999999999996"/>
    <m/>
    <m/>
    <s v="May"/>
  </r>
  <r>
    <n v="7441"/>
    <s v="US-2017-163657"/>
    <d v="2017-09-02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x v="1104"/>
    <n v="236.52799999999999"/>
    <n v="2"/>
    <n v="0.2"/>
    <n v="-2.9565999999999999"/>
    <m/>
    <m/>
    <s v="May"/>
  </r>
  <r>
    <n v="7442"/>
    <s v="CA-2015-120446"/>
    <d v="2015-11-16T00:00:00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x v="166"/>
    <n v="18.899999999999999"/>
    <n v="3"/>
    <n v="0"/>
    <n v="8.6940000000000008"/>
    <m/>
    <m/>
    <s v="May"/>
  </r>
  <r>
    <n v="7443"/>
    <s v="CA-2014-109932"/>
    <d v="2014-12-09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x v="129"/>
    <n v="10.688000000000001"/>
    <n v="2"/>
    <n v="0.2"/>
    <n v="3.7408000000000001"/>
    <m/>
    <m/>
    <s v="May"/>
  </r>
  <r>
    <n v="7444"/>
    <s v="CA-2014-109932"/>
    <d v="2014-12-09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x v="595"/>
    <n v="237.096"/>
    <n v="3"/>
    <n v="0.2"/>
    <n v="20.745899999999999"/>
    <m/>
    <m/>
    <s v="May"/>
  </r>
  <r>
    <n v="7445"/>
    <s v="CA-2017-127474"/>
    <d v="2017-02-03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x v="777"/>
    <n v="5.1840000000000002"/>
    <n v="1"/>
    <n v="0.2"/>
    <n v="1.8144"/>
    <m/>
    <m/>
    <s v="May"/>
  </r>
  <r>
    <n v="7446"/>
    <s v="CA-2017-127474"/>
    <d v="2017-02-03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x v="1509"/>
    <n v="65.584000000000003"/>
    <n v="2"/>
    <n v="0.2"/>
    <n v="23.7742"/>
    <m/>
    <m/>
    <s v="May"/>
  </r>
  <r>
    <n v="7447"/>
    <s v="CA-2017-127474"/>
    <d v="2017-02-03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x v="1266"/>
    <n v="22.2"/>
    <n v="1"/>
    <n v="0.6"/>
    <n v="-26.085000000000001"/>
    <m/>
    <m/>
    <s v="May"/>
  </r>
  <r>
    <n v="7448"/>
    <s v="CA-2017-127474"/>
    <d v="2017-02-03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x v="970"/>
    <n v="419.4"/>
    <n v="5"/>
    <n v="0.2"/>
    <n v="146.79"/>
    <m/>
    <m/>
    <s v="May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x v="642"/>
    <n v="88.92"/>
    <n v="5"/>
    <n v="0.2"/>
    <n v="14.4495"/>
    <m/>
    <m/>
    <s v="May"/>
  </r>
  <r>
    <n v="7450"/>
    <s v="CA-2017-105669"/>
    <d v="2017-09-17T00:00:00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x v="105"/>
    <n v="9.9120000000000008"/>
    <n v="3"/>
    <n v="0.2"/>
    <n v="3.2214"/>
    <m/>
    <m/>
    <s v="May"/>
  </r>
  <r>
    <n v="7451"/>
    <s v="CA-2017-105669"/>
    <d v="2017-09-17T00:00:00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x v="1194"/>
    <n v="318.43"/>
    <n v="5"/>
    <n v="0.3"/>
    <n v="-77.332999999999998"/>
    <m/>
    <m/>
    <s v="May"/>
  </r>
  <r>
    <n v="7452"/>
    <s v="CA-2017-105669"/>
    <d v="2017-09-17T00:00:00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x v="326"/>
    <n v="5.8"/>
    <n v="5"/>
    <n v="0.8"/>
    <n v="-10.15"/>
    <m/>
    <m/>
    <s v="May"/>
  </r>
  <r>
    <n v="7453"/>
    <s v="CA-2017-105669"/>
    <d v="2017-09-17T00:00:00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x v="1526"/>
    <n v="1415.76"/>
    <n v="6"/>
    <n v="0.2"/>
    <n v="88.484999999999999"/>
    <m/>
    <m/>
    <s v="May"/>
  </r>
  <r>
    <n v="7454"/>
    <s v="CA-2017-134796"/>
    <d v="2017-06-25T00:00:00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x v="910"/>
    <n v="148.47999999999999"/>
    <n v="2"/>
    <n v="0.2"/>
    <n v="16.704000000000001"/>
    <m/>
    <m/>
    <s v="May"/>
  </r>
  <r>
    <n v="7455"/>
    <s v="CA-2016-137743"/>
    <d v="2016-07-30T00:00:00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x v="1373"/>
    <n v="9.2479999999999993"/>
    <n v="4"/>
    <n v="0.2"/>
    <n v="3.1212"/>
    <m/>
    <m/>
    <s v="May"/>
  </r>
  <r>
    <n v="7456"/>
    <s v="CA-2016-137743"/>
    <d v="2016-07-30T00:00:00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x v="486"/>
    <n v="1036.624"/>
    <n v="2"/>
    <n v="0.2"/>
    <n v="51.831200000000003"/>
    <m/>
    <m/>
    <s v="May"/>
  </r>
  <r>
    <n v="7457"/>
    <s v="CA-2015-137974"/>
    <d v="2015-04-16T00:00:00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x v="11"/>
    <n v="569.64"/>
    <n v="2"/>
    <n v="0"/>
    <n v="148.10640000000001"/>
    <m/>
    <m/>
    <s v="May"/>
  </r>
  <r>
    <n v="7458"/>
    <s v="CA-2015-137974"/>
    <d v="2015-04-16T00:00:00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x v="624"/>
    <n v="9.14"/>
    <n v="1"/>
    <n v="0"/>
    <n v="4.57"/>
    <m/>
    <m/>
    <s v="Jun"/>
  </r>
  <r>
    <n v="7459"/>
    <s v="CA-2015-137974"/>
    <d v="2015-04-16T00:00:00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x v="1289"/>
    <n v="1196.8599999999999"/>
    <n v="7"/>
    <n v="0"/>
    <n v="119.68600000000001"/>
    <m/>
    <m/>
    <s v="Jun"/>
  </r>
  <r>
    <n v="7460"/>
    <s v="CA-2015-137974"/>
    <d v="2015-04-16T00:00:00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x v="672"/>
    <n v="523.26"/>
    <n v="9"/>
    <n v="0"/>
    <n v="125.58240000000001"/>
    <m/>
    <m/>
    <s v="Jun"/>
  </r>
  <r>
    <n v="7461"/>
    <s v="US-2015-136987"/>
    <d v="2015-04-11T00:00:00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x v="1675"/>
    <n v="639.96799999999996"/>
    <n v="4"/>
    <n v="0.2"/>
    <n v="215.98920000000001"/>
    <m/>
    <m/>
    <s v="Jun"/>
  </r>
  <r>
    <n v="7462"/>
    <s v="US-2015-136987"/>
    <d v="2015-04-11T00:00:00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x v="33"/>
    <n v="52.76"/>
    <n v="2"/>
    <n v="0"/>
    <n v="24.269600000000001"/>
    <m/>
    <m/>
    <s v="Jun"/>
  </r>
  <r>
    <n v="7463"/>
    <s v="CA-2015-138485"/>
    <d v="2015-02-27T00:00:00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x v="333"/>
    <n v="538.91999999999996"/>
    <n v="9"/>
    <n v="0"/>
    <n v="80.837999999999994"/>
    <m/>
    <m/>
    <s v="Jun"/>
  </r>
  <r>
    <n v="7464"/>
    <s v="CA-2016-103709"/>
    <d v="2016-09-08T00:00:00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x v="1439"/>
    <n v="14.88"/>
    <n v="2"/>
    <n v="0"/>
    <n v="3.72"/>
    <m/>
    <m/>
    <s v="Jun"/>
  </r>
  <r>
    <n v="7465"/>
    <s v="CA-2016-103709"/>
    <d v="2016-09-08T00:00:00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x v="1520"/>
    <n v="34.24"/>
    <n v="8"/>
    <n v="0"/>
    <n v="15.407999999999999"/>
    <m/>
    <m/>
    <s v="Jun"/>
  </r>
  <r>
    <n v="7466"/>
    <s v="CA-2016-103709"/>
    <d v="2016-09-08T00:00:00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x v="533"/>
    <n v="261.74"/>
    <n v="2"/>
    <n v="0"/>
    <n v="65.435000000000002"/>
    <m/>
    <m/>
    <s v="Jun"/>
  </r>
  <r>
    <n v="7467"/>
    <s v="CA-2016-138282"/>
    <d v="2016-05-19T00:00:00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x v="360"/>
    <n v="87.84"/>
    <n v="8"/>
    <n v="0"/>
    <n v="23.716799999999999"/>
    <m/>
    <m/>
    <s v="Jun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x v="698"/>
    <n v="34.92"/>
    <n v="4"/>
    <n v="0"/>
    <n v="11.8728"/>
    <m/>
    <m/>
    <s v="Jun"/>
  </r>
  <r>
    <n v="7469"/>
    <s v="CA-2014-138100"/>
    <d v="2014-09-15T00:00:00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x v="33"/>
    <n v="14.94"/>
    <n v="3"/>
    <n v="0"/>
    <n v="7.0217999999999998"/>
    <m/>
    <m/>
    <s v="Jun"/>
  </r>
  <r>
    <n v="7470"/>
    <s v="CA-2014-138100"/>
    <d v="2014-09-15T00:00:00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x v="1018"/>
    <n v="14.56"/>
    <n v="2"/>
    <n v="0"/>
    <n v="6.2607999999999997"/>
    <m/>
    <m/>
    <s v="Jun"/>
  </r>
  <r>
    <n v="7471"/>
    <s v="CA-2015-100734"/>
    <d v="2015-09-15T00:00:00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x v="98"/>
    <n v="3.5760000000000001"/>
    <n v="4"/>
    <n v="0.7"/>
    <n v="-2.8607999999999998"/>
    <m/>
    <m/>
    <s v="Jun"/>
  </r>
  <r>
    <n v="7472"/>
    <s v="CA-2015-100734"/>
    <d v="2015-09-15T00:00:00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x v="197"/>
    <n v="147.184"/>
    <n v="2"/>
    <n v="0.2"/>
    <n v="-29.436800000000002"/>
    <m/>
    <m/>
    <s v="Jun"/>
  </r>
  <r>
    <n v="7473"/>
    <s v="CA-2016-139997"/>
    <d v="2016-07-01T00:00:00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x v="1313"/>
    <n v="1499.95"/>
    <n v="5"/>
    <n v="0"/>
    <n v="449.98500000000001"/>
    <m/>
    <m/>
    <s v="Jun"/>
  </r>
  <r>
    <n v="7474"/>
    <s v="CA-2016-109652"/>
    <d v="2016-04-10T00:00:00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x v="751"/>
    <n v="13.568"/>
    <n v="4"/>
    <n v="0.2"/>
    <n v="3.2223999999999999"/>
    <m/>
    <m/>
    <s v="Jun"/>
  </r>
  <r>
    <n v="7475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x v="120"/>
    <n v="2573.8200000000002"/>
    <n v="9"/>
    <n v="0"/>
    <n v="746.40779999999995"/>
    <m/>
    <m/>
    <s v="Jun"/>
  </r>
  <r>
    <n v="7476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x v="569"/>
    <n v="609.98"/>
    <n v="2"/>
    <n v="0"/>
    <n v="274.49099999999999"/>
    <m/>
    <m/>
    <s v="Jun"/>
  </r>
  <r>
    <n v="7477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x v="448"/>
    <n v="5.48"/>
    <n v="2"/>
    <n v="0"/>
    <n v="1.4796"/>
    <m/>
    <m/>
    <s v="Jun"/>
  </r>
  <r>
    <n v="7478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x v="34"/>
    <n v="391.98"/>
    <n v="2"/>
    <n v="0"/>
    <n v="113.6742"/>
    <m/>
    <m/>
    <s v="Jun"/>
  </r>
  <r>
    <n v="7479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x v="861"/>
    <n v="755.96"/>
    <n v="4"/>
    <n v="0"/>
    <n v="204.10919999999999"/>
    <m/>
    <m/>
    <s v="Jun"/>
  </r>
  <r>
    <n v="7480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x v="1493"/>
    <n v="31.12"/>
    <n v="4"/>
    <n v="0"/>
    <n v="0.31119999999999998"/>
    <m/>
    <m/>
    <s v="Jun"/>
  </r>
  <r>
    <n v="7481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x v="782"/>
    <n v="6.54"/>
    <n v="1"/>
    <n v="0"/>
    <n v="3.0084"/>
    <m/>
    <m/>
    <s v="Jun"/>
  </r>
  <r>
    <n v="7482"/>
    <s v="CA-2016-124583"/>
    <d v="2016-09-01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x v="118"/>
    <n v="12.78"/>
    <n v="1"/>
    <n v="0"/>
    <n v="5.7510000000000003"/>
    <m/>
    <m/>
    <s v="Jun"/>
  </r>
  <r>
    <n v="7483"/>
    <s v="CA-2014-113964"/>
    <d v="2014-09-23T00:00:00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x v="68"/>
    <n v="18.463999999999999"/>
    <n v="4"/>
    <n v="0.2"/>
    <n v="6.9240000000000004"/>
    <m/>
    <m/>
    <s v="Jun"/>
  </r>
  <r>
    <n v="7484"/>
    <s v="CA-2014-129938"/>
    <d v="2014-12-15T00:00:00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x v="1194"/>
    <n v="445.80200000000002"/>
    <n v="7"/>
    <n v="0.3"/>
    <n v="-108.2662"/>
    <m/>
    <m/>
    <s v="Jun"/>
  </r>
  <r>
    <n v="7485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x v="772"/>
    <n v="2.48"/>
    <n v="1"/>
    <n v="0"/>
    <n v="0.86799999999999999"/>
    <m/>
    <m/>
    <s v="Jun"/>
  </r>
  <r>
    <n v="7486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x v="1487"/>
    <n v="25.9"/>
    <n v="5"/>
    <n v="0"/>
    <n v="12.691000000000001"/>
    <m/>
    <m/>
    <s v="Jun"/>
  </r>
  <r>
    <n v="7487"/>
    <s v="US-2015-134558"/>
    <d v="2015-12-19T00:00:00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x v="1316"/>
    <n v="29.9"/>
    <n v="5"/>
    <n v="0"/>
    <n v="14.651"/>
    <m/>
    <m/>
    <s v="Jun"/>
  </r>
  <r>
    <n v="7488"/>
    <s v="US-2015-134558"/>
    <d v="2015-12-19T00:00:00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x v="1273"/>
    <n v="2249.91"/>
    <n v="9"/>
    <n v="0"/>
    <n v="517.47929999999997"/>
    <m/>
    <m/>
    <s v="Jul"/>
  </r>
  <r>
    <n v="7489"/>
    <s v="US-2015-134558"/>
    <d v="2015-12-19T00:00:00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x v="216"/>
    <n v="1053.164"/>
    <n v="4"/>
    <n v="0.3"/>
    <n v="-105.3164"/>
    <m/>
    <m/>
    <s v="Jul"/>
  </r>
  <r>
    <n v="7490"/>
    <s v="CA-2017-157196"/>
    <d v="2017-11-05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x v="854"/>
    <n v="12.96"/>
    <n v="2"/>
    <n v="0"/>
    <n v="6.2207999999999997"/>
    <m/>
    <m/>
    <s v="Jul"/>
  </r>
  <r>
    <n v="7491"/>
    <s v="CA-2015-108672"/>
    <d v="2015-09-10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x v="90"/>
    <n v="106.68"/>
    <n v="6"/>
    <n v="0"/>
    <n v="33.070799999999998"/>
    <m/>
    <m/>
    <s v="Jul"/>
  </r>
  <r>
    <n v="7492"/>
    <s v="US-2017-118598"/>
    <d v="2017-11-16T00:00:00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x v="1717"/>
    <n v="119.94"/>
    <n v="6"/>
    <n v="0"/>
    <n v="5.9969999999999999"/>
    <m/>
    <m/>
    <s v="Jul"/>
  </r>
  <r>
    <n v="7493"/>
    <s v="US-2017-160836"/>
    <d v="2017-09-11T00:00:0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x v="1421"/>
    <n v="10.272"/>
    <n v="3"/>
    <n v="0.2"/>
    <n v="3.21"/>
    <m/>
    <m/>
    <s v="Jul"/>
  </r>
  <r>
    <n v="7494"/>
    <s v="US-2017-160836"/>
    <d v="2017-09-11T00:00:0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x v="1198"/>
    <n v="512.19000000000005"/>
    <n v="5"/>
    <n v="0.3"/>
    <n v="-65.852999999999994"/>
    <m/>
    <m/>
    <s v="Jul"/>
  </r>
  <r>
    <n v="7495"/>
    <s v="US-2017-160836"/>
    <d v="2017-09-11T00:00:0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x v="1025"/>
    <n v="1.556"/>
    <n v="2"/>
    <n v="0.8"/>
    <n v="-4.2012"/>
    <m/>
    <m/>
    <s v="Jul"/>
  </r>
  <r>
    <n v="7496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x v="755"/>
    <n v="4.4480000000000004"/>
    <n v="2"/>
    <n v="0.2"/>
    <n v="1.4456"/>
    <m/>
    <m/>
    <s v="Jul"/>
  </r>
  <r>
    <n v="7497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x v="736"/>
    <n v="276.69"/>
    <n v="3"/>
    <n v="0"/>
    <n v="49.804200000000002"/>
    <m/>
    <m/>
    <s v="Jul"/>
  </r>
  <r>
    <n v="7498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x v="310"/>
    <n v="4.96"/>
    <n v="4"/>
    <n v="0"/>
    <n v="2.3311999999999999"/>
    <m/>
    <m/>
    <s v="Jul"/>
  </r>
  <r>
    <n v="7499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x v="30"/>
    <n v="71.92"/>
    <n v="4"/>
    <n v="0"/>
    <n v="20.8568"/>
    <m/>
    <m/>
    <s v="Jul"/>
  </r>
  <r>
    <n v="7500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x v="192"/>
    <n v="18.84"/>
    <n v="3"/>
    <n v="0"/>
    <n v="7.9127999999999998"/>
    <m/>
    <m/>
    <s v="Jul"/>
  </r>
  <r>
    <n v="7501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x v="437"/>
    <n v="140.97"/>
    <n v="3"/>
    <n v="0"/>
    <n v="19.735800000000001"/>
    <m/>
    <m/>
    <s v="Jul"/>
  </r>
  <r>
    <n v="7502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x v="34"/>
    <n v="470.37599999999998"/>
    <n v="3"/>
    <n v="0.2"/>
    <n v="52.917299999999997"/>
    <m/>
    <m/>
    <s v="Jul"/>
  </r>
  <r>
    <n v="7503"/>
    <s v="US-2017-120147"/>
    <d v="2017-03-30T00:00:00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x v="1264"/>
    <n v="6.08"/>
    <n v="2"/>
    <n v="0"/>
    <n v="2.0672000000000001"/>
    <m/>
    <m/>
    <s v="Jul"/>
  </r>
  <r>
    <n v="7504"/>
    <s v="US-2017-120147"/>
    <d v="2017-03-30T00:00:00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x v="53"/>
    <n v="164.792"/>
    <n v="1"/>
    <n v="0.2"/>
    <n v="18.539100000000001"/>
    <m/>
    <m/>
    <s v="Jul"/>
  </r>
  <r>
    <n v="7505"/>
    <s v="CA-2016-158043"/>
    <d v="2016-01-31T00:00:00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x v="153"/>
    <n v="23.36"/>
    <n v="2"/>
    <n v="0"/>
    <n v="11.68"/>
    <m/>
    <m/>
    <s v="Jul"/>
  </r>
  <r>
    <n v="7506"/>
    <s v="US-2017-106579"/>
    <d v="2017-06-08T00:00:0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x v="338"/>
    <n v="12.176"/>
    <n v="4"/>
    <n v="0.8"/>
    <n v="-18.872800000000002"/>
    <m/>
    <m/>
    <s v="Jul"/>
  </r>
  <r>
    <n v="7507"/>
    <s v="CA-2014-115889"/>
    <d v="2014-11-02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x v="1117"/>
    <n v="46.384"/>
    <n v="2"/>
    <n v="0.2"/>
    <n v="5.2182000000000004"/>
    <m/>
    <m/>
    <s v="Jul"/>
  </r>
  <r>
    <n v="7508"/>
    <s v="CA-2014-115889"/>
    <d v="2014-11-02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x v="246"/>
    <n v="362.92"/>
    <n v="2"/>
    <n v="0"/>
    <n v="105.24679999999999"/>
    <m/>
    <m/>
    <s v="Jul"/>
  </r>
  <r>
    <n v="7509"/>
    <s v="US-2017-161935"/>
    <d v="2017-07-14T00:00:00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x v="816"/>
    <n v="9.2479999999999993"/>
    <n v="2"/>
    <n v="0.2"/>
    <n v="3.3523999999999998"/>
    <m/>
    <m/>
    <s v="Jul"/>
  </r>
  <r>
    <n v="7510"/>
    <s v="US-2017-161935"/>
    <d v="2017-07-14T00:00:00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x v="752"/>
    <n v="1889.9459999999999"/>
    <n v="9"/>
    <n v="0.4"/>
    <n v="-377.98919999999998"/>
    <m/>
    <m/>
    <s v="Jul"/>
  </r>
  <r>
    <n v="7511"/>
    <s v="US-2017-161935"/>
    <d v="2017-07-14T00:00:00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x v="171"/>
    <n v="62.04"/>
    <n v="5"/>
    <n v="0.2"/>
    <n v="4.6529999999999996"/>
    <m/>
    <m/>
    <s v="Jul"/>
  </r>
  <r>
    <n v="7512"/>
    <s v="US-2017-161935"/>
    <d v="2017-07-14T00:00:00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x v="1060"/>
    <n v="396.92"/>
    <n v="5"/>
    <n v="0.2"/>
    <n v="148.845"/>
    <m/>
    <m/>
    <s v="Jul"/>
  </r>
  <r>
    <n v="7513"/>
    <s v="US-2017-161935"/>
    <d v="2017-07-14T00:00:00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x v="1340"/>
    <n v="239.45599999999999"/>
    <n v="7"/>
    <n v="0.2"/>
    <n v="17.959199999999999"/>
    <m/>
    <m/>
    <s v="Jul"/>
  </r>
  <r>
    <n v="7514"/>
    <s v="US-2017-161935"/>
    <d v="2017-07-14T00:00:00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x v="346"/>
    <n v="13.12"/>
    <n v="5"/>
    <n v="0.2"/>
    <n v="2.1320000000000001"/>
    <m/>
    <m/>
    <s v="Jul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x v="900"/>
    <n v="29.36"/>
    <n v="2"/>
    <n v="0"/>
    <n v="13.505599999999999"/>
    <m/>
    <m/>
    <s v="Jul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x v="1416"/>
    <n v="214.9"/>
    <n v="5"/>
    <n v="0"/>
    <n v="62.320999999999998"/>
    <m/>
    <m/>
    <s v="Jul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x v="122"/>
    <n v="15.92"/>
    <n v="4"/>
    <n v="0"/>
    <n v="7.4824000000000002"/>
    <m/>
    <m/>
    <s v="Jul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x v="821"/>
    <n v="146.44999999999999"/>
    <n v="5"/>
    <n v="0"/>
    <n v="48.328499999999998"/>
    <m/>
    <m/>
    <s v="Jul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x v="465"/>
    <n v="15.14"/>
    <n v="1"/>
    <n v="0"/>
    <n v="0.60560000000000003"/>
    <m/>
    <m/>
    <s v="Aug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x v="1559"/>
    <n v="5.76"/>
    <n v="2"/>
    <n v="0"/>
    <n v="2.6496"/>
    <m/>
    <m/>
    <s v="Aug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x v="883"/>
    <n v="1399.98"/>
    <n v="2"/>
    <n v="0"/>
    <n v="629.99099999999999"/>
    <m/>
    <m/>
    <s v="Aug"/>
  </r>
  <r>
    <n v="7522"/>
    <s v="CA-2016-162383"/>
    <d v="2016-09-05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x v="528"/>
    <n v="8.952"/>
    <n v="2"/>
    <n v="0.7"/>
    <n v="-7.46"/>
    <m/>
    <m/>
    <s v="Aug"/>
  </r>
  <r>
    <n v="7523"/>
    <s v="CA-2016-162383"/>
    <d v="2016-09-05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x v="1167"/>
    <n v="8.8559999999999999"/>
    <n v="6"/>
    <n v="0.7"/>
    <n v="-6.4943999999999997"/>
    <m/>
    <m/>
    <s v="Aug"/>
  </r>
  <r>
    <n v="7524"/>
    <s v="CA-2016-162383"/>
    <d v="2016-09-05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x v="213"/>
    <n v="85.245999999999995"/>
    <n v="2"/>
    <n v="0.3"/>
    <n v="-1.2178"/>
    <m/>
    <m/>
    <s v="Aug"/>
  </r>
  <r>
    <n v="7525"/>
    <s v="CA-2014-125731"/>
    <d v="2014-09-10T00:00:00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x v="775"/>
    <n v="21.728000000000002"/>
    <n v="7"/>
    <n v="0.2"/>
    <n v="7.6048"/>
    <m/>
    <m/>
    <s v="Aug"/>
  </r>
  <r>
    <n v="7526"/>
    <s v="CA-2014-125731"/>
    <d v="2014-09-10T00:00:00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x v="867"/>
    <n v="1487.04"/>
    <n v="5"/>
    <n v="0.2"/>
    <n v="148.70400000000001"/>
    <m/>
    <m/>
    <s v="Aug"/>
  </r>
  <r>
    <n v="7527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x v="153"/>
    <n v="71.88"/>
    <n v="6"/>
    <n v="0"/>
    <n v="33.064799999999998"/>
    <m/>
    <m/>
    <s v="Aug"/>
  </r>
  <r>
    <n v="7528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x v="1378"/>
    <n v="9.24"/>
    <n v="3"/>
    <n v="0"/>
    <n v="2.9567999999999999"/>
    <m/>
    <m/>
    <s v="Aug"/>
  </r>
  <r>
    <n v="7529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x v="1343"/>
    <n v="35.880000000000003"/>
    <n v="6"/>
    <n v="0"/>
    <n v="16.146000000000001"/>
    <m/>
    <m/>
    <s v="Aug"/>
  </r>
  <r>
    <n v="7530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x v="20"/>
    <n v="17.04"/>
    <n v="3"/>
    <n v="0.2"/>
    <n v="5.5380000000000003"/>
    <m/>
    <m/>
    <s v="Aug"/>
  </r>
  <r>
    <n v="7531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x v="758"/>
    <n v="931.17600000000004"/>
    <n v="3"/>
    <n v="0.2"/>
    <n v="314.27190000000002"/>
    <m/>
    <m/>
    <s v="Aug"/>
  </r>
  <r>
    <n v="7532"/>
    <s v="CA-2016-107146"/>
    <d v="2016-06-17T00:00:00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x v="1305"/>
    <n v="266.35199999999998"/>
    <n v="3"/>
    <n v="0.2"/>
    <n v="-13.317600000000001"/>
    <m/>
    <m/>
    <s v="Aug"/>
  </r>
  <r>
    <n v="7533"/>
    <s v="CA-2016-107146"/>
    <d v="2016-06-17T00:00:00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x v="531"/>
    <n v="483.13600000000002"/>
    <n v="4"/>
    <n v="0.2"/>
    <n v="54.352800000000002"/>
    <m/>
    <m/>
    <s v="Aug"/>
  </r>
  <r>
    <n v="7534"/>
    <s v="US-2017-134642"/>
    <d v="2017-02-25T00:00:00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x v="809"/>
    <n v="196.78399999999999"/>
    <n v="2"/>
    <n v="0.2"/>
    <n v="-22.138200000000001"/>
    <m/>
    <m/>
    <s v="Aug"/>
  </r>
  <r>
    <n v="7535"/>
    <s v="US-2017-134642"/>
    <d v="2017-02-25T00:00:00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x v="266"/>
    <n v="231.92"/>
    <n v="5"/>
    <n v="0.2"/>
    <n v="5.798"/>
    <m/>
    <m/>
    <s v="Aug"/>
  </r>
  <r>
    <n v="7536"/>
    <s v="US-2017-160143"/>
    <d v="2017-03-31T00:00:00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x v="557"/>
    <n v="29.7"/>
    <n v="3"/>
    <n v="0"/>
    <n v="8.0190000000000001"/>
    <m/>
    <m/>
    <s v="Aug"/>
  </r>
  <r>
    <n v="7537"/>
    <s v="CA-2017-103415"/>
    <d v="2017-12-03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x v="1783"/>
    <n v="13.592000000000001"/>
    <n v="2"/>
    <n v="0.6"/>
    <n v="-14.271599999999999"/>
    <m/>
    <m/>
    <s v="Aug"/>
  </r>
  <r>
    <n v="7538"/>
    <s v="CA-2016-106460"/>
    <d v="2016-02-19T00:00:00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x v="130"/>
    <n v="70.88"/>
    <n v="2"/>
    <n v="0"/>
    <n v="33.313600000000001"/>
    <m/>
    <m/>
    <s v="Aug"/>
  </r>
  <r>
    <n v="7539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x v="385"/>
    <n v="114.288"/>
    <n v="1"/>
    <n v="0.2"/>
    <n v="12.8574"/>
    <m/>
    <m/>
    <s v="Aug"/>
  </r>
  <r>
    <n v="7540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x v="784"/>
    <n v="36.624000000000002"/>
    <n v="8"/>
    <n v="0.7"/>
    <n v="-24.416"/>
    <m/>
    <m/>
    <s v="Aug"/>
  </r>
  <r>
    <n v="7541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x v="1647"/>
    <n v="242.352"/>
    <n v="8"/>
    <n v="0.7"/>
    <n v="-363.52800000000002"/>
    <m/>
    <m/>
    <s v="Aug"/>
  </r>
  <r>
    <n v="7542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x v="1658"/>
    <n v="49.616"/>
    <n v="2"/>
    <n v="0.2"/>
    <n v="4.9615999999999998"/>
    <m/>
    <m/>
    <s v="Aug"/>
  </r>
  <r>
    <n v="7543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x v="1049"/>
    <n v="508.70400000000001"/>
    <n v="6"/>
    <n v="0.2"/>
    <n v="0"/>
    <m/>
    <m/>
    <s v="Aug"/>
  </r>
  <r>
    <n v="7544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x v="1363"/>
    <n v="57.36"/>
    <n v="6"/>
    <n v="0.2"/>
    <n v="-14.34"/>
    <m/>
    <m/>
    <s v="Aug"/>
  </r>
  <r>
    <n v="7545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x v="629"/>
    <n v="906.68"/>
    <n v="5"/>
    <n v="0.2"/>
    <n v="68.001000000000005"/>
    <m/>
    <m/>
    <s v="Aug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x v="1508"/>
    <n v="719.952"/>
    <n v="6"/>
    <n v="0.2"/>
    <n v="71.995199999999997"/>
    <m/>
    <m/>
    <s v="Aug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x v="524"/>
    <n v="755.94399999999996"/>
    <n v="7"/>
    <n v="0.2"/>
    <n v="66.145099999999999"/>
    <m/>
    <m/>
    <s v="Aug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x v="1208"/>
    <n v="11.98"/>
    <n v="5"/>
    <n v="0.8"/>
    <n v="-19.167999999999999"/>
    <m/>
    <m/>
    <s v="Aug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x v="307"/>
    <n v="0.89800000000000002"/>
    <n v="1"/>
    <n v="0.8"/>
    <n v="-1.5714999999999999"/>
    <m/>
    <m/>
    <s v="Aug"/>
  </r>
  <r>
    <n v="7550"/>
    <s v="CA-2016-136595"/>
    <d v="2016-09-05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x v="1366"/>
    <n v="21.204000000000001"/>
    <n v="3"/>
    <n v="0.6"/>
    <n v="-11.6622"/>
    <m/>
    <m/>
    <s v="Sep"/>
  </r>
  <r>
    <n v="7551"/>
    <s v="CA-2014-140396"/>
    <d v="2014-11-20T00:00:00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x v="1711"/>
    <n v="34.74"/>
    <n v="3"/>
    <n v="0"/>
    <n v="17.37"/>
    <m/>
    <m/>
    <s v="Sep"/>
  </r>
  <r>
    <n v="7552"/>
    <s v="CA-2014-140396"/>
    <d v="2014-11-20T00:00:00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x v="866"/>
    <n v="833.94"/>
    <n v="6"/>
    <n v="0"/>
    <n v="216.8244"/>
    <m/>
    <m/>
    <s v="Sep"/>
  </r>
  <r>
    <n v="7553"/>
    <s v="CA-2014-140396"/>
    <d v="2014-11-20T00:00:00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x v="804"/>
    <n v="12.96"/>
    <n v="3"/>
    <n v="0.2"/>
    <n v="4.5359999999999996"/>
    <m/>
    <m/>
    <s v="Sep"/>
  </r>
  <r>
    <n v="7554"/>
    <s v="CA-2014-140396"/>
    <d v="2014-11-20T00:00:00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x v="1383"/>
    <n v="25.92"/>
    <n v="4"/>
    <n v="0"/>
    <n v="12.441599999999999"/>
    <m/>
    <m/>
    <s v="Sep"/>
  </r>
  <r>
    <n v="7555"/>
    <s v="CA-2014-114181"/>
    <d v="2014-05-10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x v="892"/>
    <n v="349.96499999999997"/>
    <n v="7"/>
    <n v="0.5"/>
    <n v="-216.97829999999999"/>
    <m/>
    <m/>
    <s v="Sep"/>
  </r>
  <r>
    <n v="7556"/>
    <s v="CA-2014-114181"/>
    <d v="2014-05-10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x v="794"/>
    <n v="22.32"/>
    <n v="5"/>
    <n v="0.2"/>
    <n v="5.3010000000000002"/>
    <m/>
    <m/>
    <s v="Sep"/>
  </r>
  <r>
    <n v="7557"/>
    <s v="CA-2017-159506"/>
    <d v="2017-11-27T00:00:00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x v="947"/>
    <n v="158.28"/>
    <n v="6"/>
    <n v="0"/>
    <n v="72.808800000000005"/>
    <m/>
    <m/>
    <s v="Sep"/>
  </r>
  <r>
    <n v="7558"/>
    <s v="CA-2017-159506"/>
    <d v="2017-11-27T00:00:00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x v="889"/>
    <n v="497.94"/>
    <n v="3"/>
    <n v="0"/>
    <n v="224.07300000000001"/>
    <m/>
    <m/>
    <s v="Sep"/>
  </r>
  <r>
    <n v="7559"/>
    <s v="US-2014-137155"/>
    <d v="2014-11-0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x v="160"/>
    <n v="533.94000000000005"/>
    <n v="3"/>
    <n v="0"/>
    <n v="154.8426"/>
    <m/>
    <m/>
    <s v="Sep"/>
  </r>
  <r>
    <n v="7560"/>
    <s v="US-2014-137155"/>
    <d v="2014-11-0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x v="957"/>
    <n v="167.94"/>
    <n v="3"/>
    <n v="0"/>
    <n v="82.290599999999998"/>
    <m/>
    <m/>
    <s v="Sep"/>
  </r>
  <r>
    <n v="7561"/>
    <s v="US-2014-137155"/>
    <d v="2014-11-0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x v="1210"/>
    <n v="31.68"/>
    <n v="6"/>
    <n v="0"/>
    <n v="9.8208000000000002"/>
    <m/>
    <m/>
    <s v="Sep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x v="1"/>
    <n v="170.786"/>
    <n v="1"/>
    <n v="0.3"/>
    <n v="0"/>
    <m/>
    <m/>
    <s v="Sep"/>
  </r>
  <r>
    <n v="7563"/>
    <s v="US-2016-104815"/>
    <d v="2016-09-03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x v="1628"/>
    <n v="198.744"/>
    <n v="4"/>
    <n v="0.3"/>
    <n v="0"/>
    <m/>
    <m/>
    <s v="Sep"/>
  </r>
  <r>
    <n v="7564"/>
    <s v="CA-2017-157672"/>
    <d v="2017-10-05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x v="685"/>
    <n v="63.823999999999998"/>
    <n v="2"/>
    <n v="0.2"/>
    <n v="13.5626"/>
    <m/>
    <m/>
    <s v="Sep"/>
  </r>
  <r>
    <n v="7565"/>
    <s v="US-2016-166660"/>
    <d v="2016-01-30T00:00:00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x v="1335"/>
    <n v="435.16800000000001"/>
    <n v="4"/>
    <n v="0.2"/>
    <n v="-59.835599999999999"/>
    <m/>
    <m/>
    <s v="Sep"/>
  </r>
  <r>
    <n v="7566"/>
    <s v="US-2016-166660"/>
    <d v="2016-01-30T00:00:00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x v="1180"/>
    <n v="48.58"/>
    <n v="1"/>
    <n v="0"/>
    <n v="7.7728000000000002"/>
    <m/>
    <m/>
    <s v="Sep"/>
  </r>
  <r>
    <n v="7567"/>
    <s v="CA-2017-140802"/>
    <d v="2017-04-21T00:00:00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x v="84"/>
    <n v="47.975999999999999"/>
    <n v="3"/>
    <n v="0.2"/>
    <n v="8.3957999999999995"/>
    <m/>
    <m/>
    <s v="Sep"/>
  </r>
  <r>
    <n v="7568"/>
    <s v="CA-2017-140802"/>
    <d v="2017-04-21T00:00:00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x v="1470"/>
    <n v="20.736000000000001"/>
    <n v="4"/>
    <n v="0.2"/>
    <n v="7.2576000000000001"/>
    <m/>
    <m/>
    <s v="Sep"/>
  </r>
  <r>
    <n v="7569"/>
    <s v="CA-2014-133830"/>
    <d v="2014-12-05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x v="425"/>
    <n v="26.46"/>
    <n v="9"/>
    <n v="0"/>
    <n v="11.907"/>
    <m/>
    <m/>
    <s v="Sep"/>
  </r>
  <r>
    <n v="7570"/>
    <s v="CA-2014-133830"/>
    <d v="2014-12-05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x v="1625"/>
    <n v="49.12"/>
    <n v="4"/>
    <n v="0"/>
    <n v="23.086400000000001"/>
    <m/>
    <m/>
    <s v="Sep"/>
  </r>
  <r>
    <n v="7571"/>
    <s v="CA-2014-133830"/>
    <d v="2014-12-05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x v="659"/>
    <n v="15"/>
    <n v="3"/>
    <n v="0"/>
    <n v="7.2"/>
    <m/>
    <m/>
    <s v="Sep"/>
  </r>
  <r>
    <n v="7572"/>
    <s v="CA-2014-100916"/>
    <d v="2014-10-21T00:00:00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x v="41"/>
    <n v="194.7"/>
    <n v="5"/>
    <n v="0"/>
    <n v="9.7349999999999994"/>
    <m/>
    <m/>
    <s v="Sep"/>
  </r>
  <r>
    <n v="7573"/>
    <s v="CA-2014-100916"/>
    <d v="2014-10-21T00:00:00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x v="1104"/>
    <n v="591.32000000000005"/>
    <n v="4"/>
    <n v="0"/>
    <n v="112.35080000000001"/>
    <m/>
    <m/>
    <s v="Sep"/>
  </r>
  <r>
    <n v="7574"/>
    <s v="CA-2014-100916"/>
    <d v="2014-10-21T00:00:00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x v="881"/>
    <n v="2.84"/>
    <n v="1"/>
    <n v="0"/>
    <n v="0.88039999999999996"/>
    <m/>
    <m/>
    <s v="Sep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x v="16"/>
    <n v="221.96"/>
    <n v="2"/>
    <n v="0"/>
    <n v="4.4391999999999996"/>
    <m/>
    <m/>
    <s v="Sep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x v="1005"/>
    <n v="236"/>
    <n v="4"/>
    <n v="0"/>
    <n v="40.119999999999997"/>
    <m/>
    <m/>
    <s v="Sep"/>
  </r>
  <r>
    <n v="7577"/>
    <s v="CA-2014-134726"/>
    <d v="2014-11-02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x v="909"/>
    <n v="41.94"/>
    <n v="2"/>
    <n v="0"/>
    <n v="15.0984"/>
    <m/>
    <m/>
    <s v="Sep"/>
  </r>
  <r>
    <n v="7578"/>
    <s v="CA-2014-134726"/>
    <d v="2014-11-02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x v="977"/>
    <n v="52.792000000000002"/>
    <n v="1"/>
    <n v="0.2"/>
    <n v="4.6193"/>
    <m/>
    <m/>
    <s v="Sep"/>
  </r>
  <r>
    <n v="7579"/>
    <s v="CA-2016-138597"/>
    <d v="2016-12-18T00:00:00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x v="499"/>
    <n v="563.94000000000005"/>
    <n v="3"/>
    <n v="0"/>
    <n v="112.788"/>
    <m/>
    <m/>
    <s v="Sep"/>
  </r>
  <r>
    <n v="7580"/>
    <s v="CA-2015-123113"/>
    <d v="2015-11-23T00:00:00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x v="1728"/>
    <n v="2625.12"/>
    <n v="8"/>
    <n v="0"/>
    <n v="735.03359999999998"/>
    <m/>
    <m/>
    <s v="Oct"/>
  </r>
  <r>
    <n v="7581"/>
    <s v="CA-2015-123113"/>
    <d v="2015-11-23T00:00:00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x v="873"/>
    <n v="17.940000000000001"/>
    <n v="3"/>
    <n v="0"/>
    <n v="4.4850000000000003"/>
    <m/>
    <m/>
    <s v="Oct"/>
  </r>
  <r>
    <n v="7582"/>
    <s v="CA-2015-169656"/>
    <d v="2015-08-13T00:00:00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x v="717"/>
    <n v="422.85599999999999"/>
    <n v="3"/>
    <n v="0.2"/>
    <n v="15.857100000000001"/>
    <m/>
    <m/>
    <s v="Oct"/>
  </r>
  <r>
    <n v="7583"/>
    <s v="CA-2015-142734"/>
    <d v="2015-04-16T00:00:00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x v="56"/>
    <n v="127.764"/>
    <n v="2"/>
    <n v="0.1"/>
    <n v="2.8391999999999999"/>
    <m/>
    <m/>
    <s v="Oct"/>
  </r>
  <r>
    <n v="7584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x v="1568"/>
    <n v="3499.93"/>
    <n v="7"/>
    <n v="0"/>
    <n v="909.98180000000002"/>
    <m/>
    <m/>
    <s v="Oct"/>
  </r>
  <r>
    <n v="7585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x v="1559"/>
    <n v="14.4"/>
    <n v="5"/>
    <n v="0"/>
    <n v="6.6239999999999997"/>
    <m/>
    <m/>
    <s v="Oct"/>
  </r>
  <r>
    <n v="7586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x v="1115"/>
    <n v="122.97"/>
    <n v="3"/>
    <n v="0"/>
    <n v="60.255299999999998"/>
    <m/>
    <m/>
    <s v="Oct"/>
  </r>
  <r>
    <n v="7587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x v="373"/>
    <n v="9.32"/>
    <n v="4"/>
    <n v="0"/>
    <n v="2.7027999999999999"/>
    <m/>
    <m/>
    <s v="Oct"/>
  </r>
  <r>
    <n v="7588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x v="798"/>
    <n v="122.94"/>
    <n v="3"/>
    <n v="0"/>
    <n v="59.011200000000002"/>
    <m/>
    <m/>
    <s v="Oct"/>
  </r>
  <r>
    <n v="7589"/>
    <s v="CA-2017-122945"/>
    <d v="2017-11-16T00:00:00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x v="1125"/>
    <n v="17.309999999999999"/>
    <n v="3"/>
    <n v="0"/>
    <n v="5.1929999999999996"/>
    <m/>
    <m/>
    <s v="Oct"/>
  </r>
  <r>
    <n v="7590"/>
    <s v="CA-2015-139738"/>
    <d v="2015-09-25T00:00:00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x v="1226"/>
    <n v="128.744"/>
    <n v="7"/>
    <n v="0.2"/>
    <n v="12.8744"/>
    <m/>
    <m/>
    <s v="Oct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x v="74"/>
    <n v="58.247999999999998"/>
    <n v="9"/>
    <n v="0.2"/>
    <n v="11.6496"/>
    <m/>
    <m/>
    <s v="Oct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x v="124"/>
    <n v="71.245999999999995"/>
    <n v="2"/>
    <n v="0.3"/>
    <n v="-19.338200000000001"/>
    <m/>
    <m/>
    <s v="Oct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x v="958"/>
    <n v="7.8719999999999999"/>
    <n v="3"/>
    <n v="0.2"/>
    <n v="0.59040000000000004"/>
    <m/>
    <m/>
    <s v="Oct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x v="773"/>
    <n v="887.27099999999996"/>
    <n v="3"/>
    <n v="0.3"/>
    <n v="-63.3765"/>
    <m/>
    <m/>
    <s v="Oct"/>
  </r>
  <r>
    <n v="7595"/>
    <s v="CA-2017-119655"/>
    <d v="2017-04-20T00:00:00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x v="542"/>
    <n v="146.86000000000001"/>
    <n v="7"/>
    <n v="0"/>
    <n v="70.492800000000003"/>
    <m/>
    <m/>
    <s v="Oct"/>
  </r>
  <r>
    <n v="7596"/>
    <s v="CA-2017-119655"/>
    <d v="2017-04-20T00:00:00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x v="624"/>
    <n v="36.56"/>
    <n v="4"/>
    <n v="0"/>
    <n v="18.28"/>
    <m/>
    <m/>
    <s v="Oct"/>
  </r>
  <r>
    <n v="7597"/>
    <s v="CA-2015-164567"/>
    <d v="2015-06-15T00:00:00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x v="539"/>
    <n v="225.57599999999999"/>
    <n v="3"/>
    <n v="0.2"/>
    <n v="22.557600000000001"/>
    <m/>
    <m/>
    <s v="Oct"/>
  </r>
  <r>
    <n v="7598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x v="1341"/>
    <n v="5.2480000000000002"/>
    <n v="2"/>
    <n v="0.2"/>
    <n v="0.4592"/>
    <m/>
    <m/>
    <s v="Oct"/>
  </r>
  <r>
    <n v="7599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x v="940"/>
    <n v="38.256"/>
    <n v="3"/>
    <n v="0.2"/>
    <n v="4.782"/>
    <m/>
    <m/>
    <s v="Oct"/>
  </r>
  <r>
    <n v="7600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x v="1595"/>
    <n v="40.24"/>
    <n v="5"/>
    <n v="0.2"/>
    <n v="13.077999999999999"/>
    <m/>
    <m/>
    <s v="Oct"/>
  </r>
  <r>
    <n v="7601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x v="1809"/>
    <n v="29.925000000000001"/>
    <n v="5"/>
    <n v="0.7"/>
    <n v="-21.945"/>
    <m/>
    <m/>
    <s v="Oct"/>
  </r>
  <r>
    <n v="7602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x v="334"/>
    <n v="148.70400000000001"/>
    <n v="6"/>
    <n v="0.2"/>
    <n v="46.47"/>
    <m/>
    <m/>
    <s v="Oct"/>
  </r>
  <r>
    <n v="7603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x v="60"/>
    <n v="55.92"/>
    <n v="10"/>
    <n v="0.2"/>
    <n v="16.776"/>
    <m/>
    <m/>
    <s v="Oct"/>
  </r>
  <r>
    <n v="7604"/>
    <s v="CA-2016-152520"/>
    <d v="2016-07-08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x v="729"/>
    <n v="12.96"/>
    <n v="2"/>
    <n v="0"/>
    <n v="6.2207999999999997"/>
    <m/>
    <m/>
    <s v="Oct"/>
  </r>
  <r>
    <n v="7605"/>
    <s v="CA-2016-101791"/>
    <d v="2016-05-27T00:00:00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x v="1465"/>
    <n v="25.175999999999998"/>
    <n v="3"/>
    <n v="0.6"/>
    <n v="-33.358199999999997"/>
    <m/>
    <m/>
    <s v="Oct"/>
  </r>
  <r>
    <n v="7606"/>
    <s v="CA-2016-101791"/>
    <d v="2016-05-27T00:00:00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x v="769"/>
    <n v="5.5839999999999996"/>
    <n v="2"/>
    <n v="0.6"/>
    <n v="-1.6752"/>
    <m/>
    <m/>
    <s v="Oct"/>
  </r>
  <r>
    <n v="7607"/>
    <s v="CA-2016-101791"/>
    <d v="2016-05-27T00:00:00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x v="733"/>
    <n v="1297.3679999999999"/>
    <n v="9"/>
    <n v="0.2"/>
    <n v="97.302599999999998"/>
    <m/>
    <m/>
    <s v="Oct"/>
  </r>
  <r>
    <n v="7608"/>
    <s v="CA-2017-121195"/>
    <d v="2017-12-24T00:00:00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x v="546"/>
    <n v="264.32"/>
    <n v="2"/>
    <n v="0.2"/>
    <n v="19.824000000000002"/>
    <m/>
    <m/>
    <s v="Oct"/>
  </r>
  <r>
    <n v="7609"/>
    <s v="CA-2017-163209"/>
    <d v="2017-05-03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x v="777"/>
    <n v="25.92"/>
    <n v="4"/>
    <n v="0"/>
    <n v="12.441599999999999"/>
    <m/>
    <m/>
    <s v="Oct"/>
  </r>
  <r>
    <n v="7610"/>
    <s v="CA-2017-163209"/>
    <d v="2017-05-03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x v="279"/>
    <n v="22.96"/>
    <n v="7"/>
    <n v="0"/>
    <n v="6.6584000000000003"/>
    <m/>
    <m/>
    <s v="Oct"/>
  </r>
  <r>
    <n v="7611"/>
    <s v="CA-2014-133354"/>
    <d v="2014-02-22T00:00:00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x v="585"/>
    <n v="19.440000000000001"/>
    <n v="3"/>
    <n v="0"/>
    <n v="9.3312000000000008"/>
    <m/>
    <m/>
    <s v="Nov"/>
  </r>
  <r>
    <n v="7612"/>
    <s v="US-2015-130491"/>
    <d v="2015-02-08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x v="1433"/>
    <n v="9.5399999999999991"/>
    <n v="2"/>
    <n v="0"/>
    <n v="4.2930000000000001"/>
    <m/>
    <m/>
    <s v="Nov"/>
  </r>
  <r>
    <n v="7613"/>
    <s v="US-2015-130491"/>
    <d v="2015-02-08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x v="196"/>
    <n v="5.81"/>
    <n v="1"/>
    <n v="0"/>
    <n v="1.8010999999999999"/>
    <m/>
    <m/>
    <s v="Nov"/>
  </r>
  <r>
    <n v="7614"/>
    <s v="US-2015-130491"/>
    <d v="2015-02-08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x v="131"/>
    <n v="5.76"/>
    <n v="2"/>
    <n v="0"/>
    <n v="1.728"/>
    <m/>
    <m/>
    <s v="Nov"/>
  </r>
  <r>
    <n v="7615"/>
    <s v="CA-2015-113740"/>
    <d v="2015-08-24T00:00:00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x v="527"/>
    <n v="14.91"/>
    <n v="3"/>
    <n v="0"/>
    <n v="4.6220999999999997"/>
    <m/>
    <m/>
    <s v="Nov"/>
  </r>
  <r>
    <n v="7616"/>
    <s v="CA-2014-148425"/>
    <d v="2014-11-30T00:00:00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x v="1687"/>
    <n v="6.6420000000000003"/>
    <n v="9"/>
    <n v="0.7"/>
    <n v="-4.4279999999999999"/>
    <m/>
    <m/>
    <s v="Nov"/>
  </r>
  <r>
    <n v="7617"/>
    <s v="CA-2016-144309"/>
    <d v="2016-12-10T00:00:00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x v="1272"/>
    <n v="18.54"/>
    <n v="2"/>
    <n v="0"/>
    <n v="8.7138000000000009"/>
    <m/>
    <m/>
    <s v="Nov"/>
  </r>
  <r>
    <n v="7618"/>
    <s v="CA-2016-144309"/>
    <d v="2016-12-10T00:00:00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x v="13"/>
    <n v="679.96"/>
    <n v="5"/>
    <n v="0.2"/>
    <n v="220.98699999999999"/>
    <m/>
    <m/>
    <s v="Nov"/>
  </r>
  <r>
    <n v="7619"/>
    <s v="CA-2017-151225"/>
    <d v="2017-10-27T00:00:00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x v="10"/>
    <n v="189.57599999999999"/>
    <n v="1"/>
    <n v="0.2"/>
    <n v="9.4787999999999997"/>
    <m/>
    <m/>
    <s v="Nov"/>
  </r>
  <r>
    <n v="7620"/>
    <s v="CA-2017-151225"/>
    <d v="2017-10-27T00:00:00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x v="1752"/>
    <n v="71.959999999999994"/>
    <n v="5"/>
    <n v="0.2"/>
    <n v="7.1959999999999997"/>
    <m/>
    <m/>
    <s v="Nov"/>
  </r>
  <r>
    <n v="7621"/>
    <s v="US-2014-144078"/>
    <d v="2014-11-25T00:00:00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x v="234"/>
    <n v="539.91999999999996"/>
    <n v="5"/>
    <n v="0.2"/>
    <n v="47.243000000000002"/>
    <m/>
    <m/>
    <s v="Nov"/>
  </r>
  <r>
    <n v="7622"/>
    <s v="US-2014-144078"/>
    <d v="2014-11-25T00:00:00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x v="629"/>
    <n v="725.34400000000005"/>
    <n v="4"/>
    <n v="0.2"/>
    <n v="54.400799999999997"/>
    <m/>
    <m/>
    <s v="Nov"/>
  </r>
  <r>
    <n v="7623"/>
    <s v="US-2014-144078"/>
    <d v="2014-11-25T00:00:00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x v="772"/>
    <n v="7.44"/>
    <n v="3"/>
    <n v="0"/>
    <n v="2.6040000000000001"/>
    <m/>
    <m/>
    <s v="Nov"/>
  </r>
  <r>
    <n v="7624"/>
    <s v="CA-2014-124464"/>
    <d v="2014-07-14T00:00:00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x v="643"/>
    <n v="39.479999999999997"/>
    <n v="1"/>
    <n v="0"/>
    <n v="11.054399999999999"/>
    <m/>
    <m/>
    <s v="Nov"/>
  </r>
  <r>
    <n v="7625"/>
    <s v="CA-2015-136805"/>
    <d v="2015-05-23T00:00:00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x v="1129"/>
    <n v="850.5"/>
    <n v="5"/>
    <n v="0.1"/>
    <n v="245.7"/>
    <m/>
    <m/>
    <s v="Nov"/>
  </r>
  <r>
    <n v="7626"/>
    <s v="CA-2015-136805"/>
    <d v="2015-05-23T00:00:00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x v="896"/>
    <n v="75.33"/>
    <n v="9"/>
    <n v="0"/>
    <n v="19.585799999999999"/>
    <m/>
    <m/>
    <s v="Nov"/>
  </r>
  <r>
    <n v="7627"/>
    <s v="US-2015-159499"/>
    <d v="2015-11-21T00:00:00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x v="1514"/>
    <n v="325.63200000000001"/>
    <n v="6"/>
    <n v="0.2"/>
    <n v="28.492799999999999"/>
    <m/>
    <m/>
    <s v="Nov"/>
  </r>
  <r>
    <n v="7628"/>
    <s v="US-2015-159499"/>
    <d v="2015-11-21T00:00:00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x v="1192"/>
    <n v="23.344000000000001"/>
    <n v="2"/>
    <n v="0.2"/>
    <n v="-1.4590000000000001"/>
    <m/>
    <m/>
    <s v="Nov"/>
  </r>
  <r>
    <n v="7629"/>
    <s v="US-2015-159499"/>
    <d v="2015-11-21T00:00:00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x v="1000"/>
    <n v="16.52"/>
    <n v="5"/>
    <n v="0.2"/>
    <n v="5.3689999999999998"/>
    <m/>
    <m/>
    <s v="Nov"/>
  </r>
  <r>
    <n v="7630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x v="555"/>
    <n v="335.72"/>
    <n v="5"/>
    <n v="0.2"/>
    <n v="113.30549999999999"/>
    <m/>
    <m/>
    <s v="Nov"/>
  </r>
  <r>
    <n v="7631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x v="813"/>
    <n v="251.94399999999999"/>
    <n v="7"/>
    <n v="0.2"/>
    <n v="88.180400000000006"/>
    <m/>
    <m/>
    <s v="Nov"/>
  </r>
  <r>
    <n v="7632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x v="790"/>
    <n v="127.30200000000001"/>
    <n v="7"/>
    <n v="0.3"/>
    <n v="-9.093"/>
    <m/>
    <m/>
    <s v="Nov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x v="291"/>
    <n v="1207.8399999999999"/>
    <n v="8"/>
    <n v="0"/>
    <n v="314.03840000000002"/>
    <m/>
    <m/>
    <s v="Nov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x v="1085"/>
    <n v="12.53"/>
    <n v="1"/>
    <n v="0"/>
    <n v="5.8891"/>
    <m/>
    <m/>
    <s v="Nov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x v="1245"/>
    <n v="34.58"/>
    <n v="1"/>
    <n v="0"/>
    <n v="10.0282"/>
    <m/>
    <m/>
    <s v="Nov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x v="1484"/>
    <n v="300.98"/>
    <n v="1"/>
    <n v="0"/>
    <n v="87.284199999999998"/>
    <m/>
    <m/>
    <s v="Nov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x v="860"/>
    <n v="258.75"/>
    <n v="3"/>
    <n v="0"/>
    <n v="77.625"/>
    <m/>
    <m/>
    <s v="Nov"/>
  </r>
  <r>
    <n v="7638"/>
    <s v="CA-2017-104885"/>
    <d v="2017-03-02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x v="1488"/>
    <n v="59.52"/>
    <n v="3"/>
    <n v="0"/>
    <n v="15.475199999999999"/>
    <m/>
    <m/>
    <s v="Nov"/>
  </r>
  <r>
    <n v="7639"/>
    <s v="CA-2017-104885"/>
    <d v="2017-03-02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x v="153"/>
    <n v="57.96"/>
    <n v="7"/>
    <n v="0"/>
    <n v="27.241199999999999"/>
    <m/>
    <m/>
    <s v="Nov"/>
  </r>
  <r>
    <n v="7640"/>
    <s v="CA-2017-104885"/>
    <d v="2017-03-02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x v="1474"/>
    <n v="441.96"/>
    <n v="2"/>
    <n v="0"/>
    <n v="101.6508"/>
    <m/>
    <m/>
    <s v="Nov"/>
  </r>
  <r>
    <n v="7641"/>
    <s v="CA-2017-104885"/>
    <d v="2017-03-02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x v="33"/>
    <n v="68.040000000000006"/>
    <n v="6"/>
    <n v="0"/>
    <n v="33.339599999999997"/>
    <m/>
    <m/>
    <s v="Dec"/>
  </r>
  <r>
    <n v="7642"/>
    <s v="US-2016-157490"/>
    <d v="2016-10-06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x v="1810"/>
    <n v="703.71"/>
    <n v="6"/>
    <n v="0.7"/>
    <n v="-938.28"/>
    <m/>
    <m/>
    <s v="Dec"/>
  </r>
  <r>
    <n v="7643"/>
    <s v="US-2016-157490"/>
    <d v="2016-10-06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x v="528"/>
    <n v="17.904"/>
    <n v="4"/>
    <n v="0.7"/>
    <n v="-14.92"/>
    <m/>
    <m/>
    <s v="Dec"/>
  </r>
  <r>
    <n v="7644"/>
    <s v="US-2016-157490"/>
    <d v="2016-10-06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x v="1213"/>
    <n v="11.976000000000001"/>
    <n v="4"/>
    <n v="0.7"/>
    <n v="-9.1815999999999995"/>
    <m/>
    <m/>
    <s v="Dec"/>
  </r>
  <r>
    <n v="7645"/>
    <s v="US-2016-157490"/>
    <d v="2016-10-06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x v="1608"/>
    <n v="67.959999999999994"/>
    <n v="5"/>
    <n v="0.2"/>
    <n v="0.84950000000000003"/>
    <m/>
    <m/>
    <s v="Dec"/>
  </r>
  <r>
    <n v="7646"/>
    <s v="CA-2015-161452"/>
    <d v="2015-04-05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x v="867"/>
    <n v="892.22400000000005"/>
    <n v="3"/>
    <n v="0.2"/>
    <n v="89.222399999999993"/>
    <m/>
    <m/>
    <s v="Dec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x v="1772"/>
    <n v="1299.99"/>
    <n v="2"/>
    <n v="0.5"/>
    <n v="-571.99559999999997"/>
    <m/>
    <m/>
    <s v="Dec"/>
  </r>
  <r>
    <n v="7648"/>
    <s v="CA-2016-138968"/>
    <d v="2016-03-15T00:00:00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x v="796"/>
    <n v="4.5439999999999996"/>
    <n v="2"/>
    <n v="0.2"/>
    <n v="1.6472"/>
    <m/>
    <m/>
    <s v="Dec"/>
  </r>
  <r>
    <n v="7649"/>
    <s v="CA-2016-138968"/>
    <d v="2016-03-15T00:00:00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x v="773"/>
    <n v="1352.0319999999999"/>
    <n v="4"/>
    <n v="0.2"/>
    <n v="84.501999999999995"/>
    <m/>
    <m/>
    <s v="Dec"/>
  </r>
  <r>
    <n v="7650"/>
    <s v="CA-2015-101889"/>
    <d v="2015-12-27T00:00:00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x v="737"/>
    <n v="1548.99"/>
    <n v="9"/>
    <n v="0.4"/>
    <n v="-464.697"/>
    <m/>
    <m/>
    <s v="Dec"/>
  </r>
  <r>
    <n v="7651"/>
    <s v="CA-2015-101889"/>
    <d v="2015-12-27T00:00:00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x v="153"/>
    <n v="19.872"/>
    <n v="3"/>
    <n v="0.2"/>
    <n v="6.7068000000000003"/>
    <m/>
    <m/>
    <s v="Dec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x v="100"/>
    <n v="119.44799999999999"/>
    <n v="3"/>
    <n v="0.2"/>
    <n v="-13.437900000000001"/>
    <m/>
    <m/>
    <s v="Dec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x v="236"/>
    <n v="118.16"/>
    <n v="2"/>
    <n v="0.2"/>
    <n v="-25.109000000000002"/>
    <m/>
    <m/>
    <s v="Dec"/>
  </r>
  <r>
    <n v="7654"/>
    <s v="CA-2015-121552"/>
    <d v="2015-03-22T00:00:00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x v="1649"/>
    <n v="19.559999999999999"/>
    <n v="4"/>
    <n v="0"/>
    <n v="5.4767999999999999"/>
    <m/>
    <m/>
    <s v="Dec"/>
  </r>
  <r>
    <n v="7655"/>
    <s v="CA-2015-107685"/>
    <d v="2015-11-30T00:00:00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x v="1691"/>
    <n v="80.959999999999994"/>
    <n v="4"/>
    <n v="0"/>
    <n v="29.145600000000002"/>
    <m/>
    <m/>
    <s v="Dec"/>
  </r>
  <r>
    <n v="7656"/>
    <s v="CA-2015-107685"/>
    <d v="2015-11-30T00:00:00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x v="1451"/>
    <n v="25.92"/>
    <n v="4"/>
    <n v="0"/>
    <n v="12.441599999999999"/>
    <m/>
    <m/>
    <s v="Dec"/>
  </r>
  <r>
    <n v="7657"/>
    <s v="US-2014-120740"/>
    <d v="2014-04-15T00:00:00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x v="650"/>
    <n v="106.96"/>
    <n v="2"/>
    <n v="0"/>
    <n v="31.0184"/>
    <m/>
    <m/>
    <s v="Dec"/>
  </r>
  <r>
    <n v="7658"/>
    <s v="US-2014-120740"/>
    <d v="2014-04-15T00:00:00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x v="267"/>
    <n v="187.76"/>
    <n v="4"/>
    <n v="0"/>
    <n v="76.9816"/>
    <m/>
    <m/>
    <s v="Dec"/>
  </r>
  <r>
    <n v="7659"/>
    <s v="CA-2017-155740"/>
    <d v="2017-07-30T00:00:00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x v="669"/>
    <n v="76.775999999999996"/>
    <n v="4"/>
    <n v="0.7"/>
    <n v="-53.743200000000002"/>
    <m/>
    <m/>
    <s v="Dec"/>
  </r>
  <r>
    <n v="7660"/>
    <s v="CA-2017-146493"/>
    <d v="2017-06-01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x v="824"/>
    <n v="53.9"/>
    <n v="5"/>
    <n v="0"/>
    <n v="25.872"/>
    <m/>
    <m/>
    <s v="Dec"/>
  </r>
  <r>
    <n v="7661"/>
    <s v="CA-2014-105417"/>
    <d v="2014-01-07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x v="441"/>
    <n v="76.727999999999994"/>
    <n v="3"/>
    <n v="0.6"/>
    <n v="-53.709600000000002"/>
    <m/>
    <m/>
    <s v="Dec"/>
  </r>
  <r>
    <n v="7662"/>
    <s v="CA-2014-105417"/>
    <d v="2014-01-07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x v="978"/>
    <n v="10.43"/>
    <n v="7"/>
    <n v="0.8"/>
    <n v="-18.252500000000001"/>
    <m/>
    <m/>
    <s v="Dec"/>
  </r>
  <r>
    <n v="7663"/>
    <s v="US-2017-141509"/>
    <d v="2017-09-29T00:00:00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x v="1154"/>
    <n v="99.2"/>
    <n v="5"/>
    <n v="0"/>
    <n v="25.792000000000002"/>
    <m/>
    <m/>
    <s v="Dec"/>
  </r>
  <r>
    <n v="7664"/>
    <s v="CA-2017-139493"/>
    <d v="2017-09-13T00:00:00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x v="703"/>
    <n v="15.92"/>
    <n v="5"/>
    <n v="0.2"/>
    <n v="2.786"/>
    <m/>
    <m/>
    <s v="Dec"/>
  </r>
  <r>
    <n v="7665"/>
    <s v="CA-2014-151967"/>
    <d v="2014-10-22T00:00:00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x v="1512"/>
    <n v="129.91999999999999"/>
    <n v="4"/>
    <n v="0"/>
    <n v="10.393599999999999"/>
    <m/>
    <m/>
    <s v="Dec"/>
  </r>
  <r>
    <n v="7666"/>
    <s v="US-2016-140158"/>
    <d v="2016-10-04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x v="991"/>
    <n v="30.4"/>
    <n v="1"/>
    <n v="0"/>
    <n v="13.984"/>
    <m/>
    <m/>
    <s v="Dec"/>
  </r>
  <r>
    <n v="7667"/>
    <s v="US-2016-140158"/>
    <d v="2016-10-04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x v="306"/>
    <n v="5399.91"/>
    <n v="9"/>
    <n v="0"/>
    <n v="2591.9567999999999"/>
    <m/>
    <m/>
    <s v="Dec"/>
  </r>
  <r>
    <n v="7668"/>
    <s v="US-2016-140158"/>
    <d v="2016-10-04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x v="1703"/>
    <n v="119.1"/>
    <n v="3"/>
    <n v="0"/>
    <n v="34.539000000000001"/>
    <m/>
    <m/>
    <s v="Dec"/>
  </r>
  <r>
    <n v="7669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x v="578"/>
    <n v="40.08"/>
    <n v="6"/>
    <n v="0"/>
    <n v="19.238399999999999"/>
    <m/>
    <m/>
    <s v="Dec"/>
  </r>
  <r>
    <n v="7670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x v="681"/>
    <n v="59.94"/>
    <n v="3"/>
    <n v="0"/>
    <n v="28.171800000000001"/>
    <m/>
    <m/>
    <s v="Dec"/>
  </r>
  <r>
    <n v="7671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x v="1286"/>
    <n v="259.98"/>
    <n v="2"/>
    <n v="0"/>
    <n v="88.393199999999993"/>
    <m/>
    <m/>
    <s v="Dec"/>
  </r>
  <r>
    <n v="7672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x v="1515"/>
    <n v="170.98"/>
    <n v="1"/>
    <n v="0"/>
    <n v="32.486199999999997"/>
    <m/>
    <m/>
    <s v="Jan"/>
  </r>
  <r>
    <n v="7673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x v="1811"/>
    <n v="38.97"/>
    <n v="3"/>
    <n v="0"/>
    <n v="4.6764000000000001"/>
    <m/>
    <m/>
    <s v="Jan"/>
  </r>
  <r>
    <n v="7674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x v="1010"/>
    <n v="154.9"/>
    <n v="5"/>
    <n v="0"/>
    <n v="69.704999999999998"/>
    <m/>
    <m/>
    <s v="Jan"/>
  </r>
  <r>
    <n v="7675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x v="891"/>
    <n v="446.06799999999998"/>
    <n v="4"/>
    <n v="0.3"/>
    <n v="0"/>
    <m/>
    <m/>
    <s v="Jan"/>
  </r>
  <r>
    <n v="7676"/>
    <s v="CA-2017-133487"/>
    <d v="2017-05-06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x v="474"/>
    <n v="152.94"/>
    <n v="3"/>
    <n v="0"/>
    <n v="41.293799999999997"/>
    <m/>
    <m/>
    <s v="Jan"/>
  </r>
  <r>
    <n v="7677"/>
    <s v="CA-2014-142951"/>
    <d v="2014-10-08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x v="1591"/>
    <n v="23.472000000000001"/>
    <n v="3"/>
    <n v="0.2"/>
    <n v="4.9878"/>
    <m/>
    <m/>
    <s v="Jan"/>
  </r>
  <r>
    <n v="7678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x v="1677"/>
    <n v="195.64"/>
    <n v="4"/>
    <n v="0"/>
    <n v="91.950800000000001"/>
    <m/>
    <m/>
    <s v="Jan"/>
  </r>
  <r>
    <n v="7679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x v="1016"/>
    <n v="14.94"/>
    <n v="3"/>
    <n v="0"/>
    <n v="7.0217999999999998"/>
    <m/>
    <m/>
    <s v="Jan"/>
  </r>
  <r>
    <n v="7680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x v="1062"/>
    <n v="1687.8"/>
    <n v="4"/>
    <n v="0"/>
    <n v="742.63199999999995"/>
    <m/>
    <m/>
    <s v="Jan"/>
  </r>
  <r>
    <n v="7681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x v="1046"/>
    <n v="341.96"/>
    <n v="2"/>
    <n v="0"/>
    <n v="78.650800000000004"/>
    <m/>
    <m/>
    <s v="Jan"/>
  </r>
  <r>
    <n v="7682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x v="38"/>
    <n v="605.88"/>
    <n v="6"/>
    <n v="0"/>
    <n v="151.47"/>
    <m/>
    <m/>
    <s v="Jan"/>
  </r>
  <r>
    <n v="7683"/>
    <s v="CA-2015-120782"/>
    <d v="2015-04-28T00:00:00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x v="1457"/>
    <n v="186.732"/>
    <n v="1"/>
    <n v="0.1"/>
    <n v="41.496000000000002"/>
    <m/>
    <m/>
    <s v="Jan"/>
  </r>
  <r>
    <n v="7684"/>
    <s v="CA-2015-120782"/>
    <d v="2015-04-28T00:00:00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x v="451"/>
    <n v="3812.97"/>
    <n v="3"/>
    <n v="0"/>
    <n v="1906.4849999999999"/>
    <m/>
    <m/>
    <s v="Jan"/>
  </r>
  <r>
    <n v="7685"/>
    <s v="CA-2015-116876"/>
    <d v="2015-02-14T00:00:00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x v="1802"/>
    <n v="26.423999999999999"/>
    <n v="9"/>
    <n v="0.2"/>
    <n v="9.5786999999999995"/>
    <m/>
    <m/>
    <s v="Jan"/>
  </r>
  <r>
    <n v="7686"/>
    <s v="CA-2015-116876"/>
    <d v="2015-02-14T00:00:00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x v="1705"/>
    <n v="625.99"/>
    <n v="1"/>
    <n v="0"/>
    <n v="187.797"/>
    <m/>
    <m/>
    <s v="Jan"/>
  </r>
  <r>
    <n v="7687"/>
    <s v="CA-2016-169838"/>
    <d v="2016-11-25T00:00:00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x v="616"/>
    <n v="1568.61"/>
    <n v="9"/>
    <n v="0"/>
    <n v="329.40809999999999"/>
    <m/>
    <m/>
    <s v="Jan"/>
  </r>
  <r>
    <n v="7688"/>
    <s v="CA-2016-169838"/>
    <d v="2016-11-25T00:00:00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x v="154"/>
    <n v="17.3"/>
    <n v="1"/>
    <n v="0"/>
    <n v="8.3040000000000003"/>
    <m/>
    <m/>
    <s v="Jan"/>
  </r>
  <r>
    <n v="7689"/>
    <s v="CA-2016-169838"/>
    <d v="2016-11-25T00:00:00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x v="1812"/>
    <n v="160"/>
    <n v="8"/>
    <n v="0"/>
    <n v="62.4"/>
    <m/>
    <m/>
    <s v="Jan"/>
  </r>
  <r>
    <n v="7690"/>
    <s v="US-2017-128951"/>
    <d v="2017-07-15T00:00:00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x v="808"/>
    <n v="179.94"/>
    <n v="3"/>
    <n v="0"/>
    <n v="50.383200000000002"/>
    <m/>
    <m/>
    <s v="Jan"/>
  </r>
  <r>
    <n v="7691"/>
    <s v="US-2017-128951"/>
    <d v="2017-07-15T00:00:00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x v="309"/>
    <n v="872.94"/>
    <n v="3"/>
    <n v="0"/>
    <n v="157.1292"/>
    <m/>
    <m/>
    <s v="Jan"/>
  </r>
  <r>
    <n v="7692"/>
    <s v="US-2017-128951"/>
    <d v="2017-07-15T00:00:00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x v="89"/>
    <n v="12.96"/>
    <n v="2"/>
    <n v="0"/>
    <n v="6.2207999999999997"/>
    <m/>
    <m/>
    <s v="Jan"/>
  </r>
  <r>
    <n v="7693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x v="429"/>
    <n v="88.8"/>
    <n v="6"/>
    <n v="0"/>
    <n v="44.4"/>
    <m/>
    <m/>
    <s v="Jan"/>
  </r>
  <r>
    <n v="7694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x v="1263"/>
    <n v="319.96800000000002"/>
    <n v="4"/>
    <n v="0.2"/>
    <n v="35.996400000000001"/>
    <m/>
    <m/>
    <s v="Jan"/>
  </r>
  <r>
    <n v="7695"/>
    <s v="CA-2016-118899"/>
    <d v="2016-03-22T00:00:00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x v="1132"/>
    <n v="167.88800000000001"/>
    <n v="7"/>
    <n v="0.2"/>
    <n v="14.690200000000001"/>
    <m/>
    <m/>
    <s v="Jan"/>
  </r>
  <r>
    <n v="7696"/>
    <s v="CA-2017-107958"/>
    <d v="2017-07-02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x v="447"/>
    <n v="163.96"/>
    <n v="5"/>
    <n v="0.2"/>
    <n v="59.435499999999998"/>
    <m/>
    <m/>
    <s v="Jan"/>
  </r>
  <r>
    <n v="7697"/>
    <s v="CA-2017-107958"/>
    <d v="2017-07-02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x v="1491"/>
    <n v="5.2320000000000002"/>
    <n v="4"/>
    <n v="0.8"/>
    <n v="-8.1096000000000004"/>
    <m/>
    <m/>
    <s v="Jan"/>
  </r>
  <r>
    <n v="7698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x v="349"/>
    <n v="1199.98"/>
    <n v="2"/>
    <n v="0"/>
    <n v="467.99220000000003"/>
    <m/>
    <m/>
    <s v="Jan"/>
  </r>
  <r>
    <n v="7699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x v="236"/>
    <n v="73.849999999999994"/>
    <n v="1"/>
    <n v="0"/>
    <n v="2.2155"/>
    <m/>
    <m/>
    <s v="Jan"/>
  </r>
  <r>
    <n v="7700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x v="1241"/>
    <n v="25.71"/>
    <n v="3"/>
    <n v="0"/>
    <n v="6.6845999999999997"/>
    <m/>
    <m/>
    <s v="Jan"/>
  </r>
  <r>
    <n v="7701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x v="1570"/>
    <n v="17.28"/>
    <n v="6"/>
    <n v="0"/>
    <n v="8.1216000000000008"/>
    <m/>
    <m/>
    <s v="Jan"/>
  </r>
  <r>
    <n v="7702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x v="216"/>
    <n v="526.58199999999999"/>
    <n v="2"/>
    <n v="0.3"/>
    <n v="-52.658200000000001"/>
    <m/>
    <m/>
    <s v="Jan"/>
  </r>
  <r>
    <n v="7703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x v="816"/>
    <n v="11.56"/>
    <n v="2"/>
    <n v="0"/>
    <n v="5.6643999999999997"/>
    <m/>
    <m/>
    <s v="Feb"/>
  </r>
  <r>
    <n v="7704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x v="599"/>
    <n v="209.97"/>
    <n v="3"/>
    <n v="0"/>
    <n v="58.791600000000003"/>
    <m/>
    <m/>
    <s v="Feb"/>
  </r>
  <r>
    <n v="7705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x v="819"/>
    <n v="447.84"/>
    <n v="4"/>
    <n v="0"/>
    <n v="98.524799999999999"/>
    <m/>
    <m/>
    <s v="Feb"/>
  </r>
  <r>
    <n v="7706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x v="331"/>
    <n v="479.97"/>
    <n v="3"/>
    <n v="0"/>
    <n v="163.18979999999999"/>
    <m/>
    <m/>
    <s v="Feb"/>
  </r>
  <r>
    <n v="7707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x v="671"/>
    <n v="8.64"/>
    <n v="3"/>
    <n v="0"/>
    <n v="2.5055999999999998"/>
    <m/>
    <m/>
    <s v="Feb"/>
  </r>
  <r>
    <n v="7708"/>
    <s v="CA-2017-100237"/>
    <d v="2017-10-15T00:00:00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x v="1651"/>
    <n v="11.68"/>
    <n v="2"/>
    <n v="0"/>
    <n v="4.2047999999999996"/>
    <m/>
    <m/>
    <s v="Feb"/>
  </r>
  <r>
    <n v="7709"/>
    <s v="CA-2014-139542"/>
    <d v="2014-10-25T00:00:00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x v="1608"/>
    <n v="40.776000000000003"/>
    <n v="3"/>
    <n v="0.2"/>
    <n v="0.50970000000000004"/>
    <m/>
    <m/>
    <s v="Feb"/>
  </r>
  <r>
    <n v="7710"/>
    <s v="CA-2014-139542"/>
    <d v="2014-10-25T00:00:00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x v="338"/>
    <n v="13.698"/>
    <n v="3"/>
    <n v="0.7"/>
    <n v="-9.5885999999999996"/>
    <m/>
    <m/>
    <s v="Feb"/>
  </r>
  <r>
    <n v="7711"/>
    <s v="US-2015-142811"/>
    <d v="2015-04-02T00:00:00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x v="1500"/>
    <n v="87.8"/>
    <n v="5"/>
    <n v="0.2"/>
    <n v="32.924999999999997"/>
    <m/>
    <m/>
    <s v="Feb"/>
  </r>
  <r>
    <n v="7712"/>
    <s v="CA-2017-139353"/>
    <d v="2017-10-28T00:00:00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x v="1403"/>
    <n v="77.951999999999998"/>
    <n v="3"/>
    <n v="0.2"/>
    <n v="15.590400000000001"/>
    <m/>
    <m/>
    <s v="Feb"/>
  </r>
  <r>
    <n v="7713"/>
    <s v="CA-2017-139353"/>
    <d v="2017-10-28T00:00:00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x v="197"/>
    <n v="147.184"/>
    <n v="2"/>
    <n v="0.2"/>
    <n v="-29.436800000000002"/>
    <m/>
    <m/>
    <s v="Feb"/>
  </r>
  <r>
    <n v="7714"/>
    <s v="CA-2017-139353"/>
    <d v="2017-10-28T00:00:00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x v="1775"/>
    <n v="47.951999999999998"/>
    <n v="3"/>
    <n v="0.2"/>
    <n v="16.183800000000002"/>
    <m/>
    <m/>
    <s v="Feb"/>
  </r>
  <r>
    <n v="7715"/>
    <s v="CA-2014-150203"/>
    <d v="2014-12-05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x v="586"/>
    <n v="250.26"/>
    <n v="6"/>
    <n v="0"/>
    <n v="72.575400000000002"/>
    <m/>
    <m/>
    <s v="Feb"/>
  </r>
  <r>
    <n v="7716"/>
    <s v="US-2017-101518"/>
    <d v="2017-11-03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x v="1608"/>
    <n v="40.776000000000003"/>
    <n v="3"/>
    <n v="0.2"/>
    <n v="0.50970000000000004"/>
    <m/>
    <m/>
    <s v="Feb"/>
  </r>
  <r>
    <n v="7717"/>
    <s v="CA-2015-149636"/>
    <d v="2015-01-06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x v="949"/>
    <n v="29.6"/>
    <n v="5"/>
    <n v="0.2"/>
    <n v="9.25"/>
    <m/>
    <m/>
    <s v="Feb"/>
  </r>
  <r>
    <n v="7718"/>
    <s v="CA-2015-149636"/>
    <d v="2015-01-06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x v="507"/>
    <n v="1.9379999999999999"/>
    <n v="2"/>
    <n v="0.7"/>
    <n v="-1.3566"/>
    <m/>
    <m/>
    <s v="Feb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x v="1211"/>
    <n v="159.96"/>
    <n v="4"/>
    <n v="0"/>
    <n v="51.187199999999997"/>
    <m/>
    <m/>
    <s v="Feb"/>
  </r>
  <r>
    <n v="7720"/>
    <s v="CA-2015-108588"/>
    <d v="2015-01-05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x v="1488"/>
    <n v="59.52"/>
    <n v="3"/>
    <n v="0"/>
    <n v="15.475199999999999"/>
    <m/>
    <m/>
    <s v="Feb"/>
  </r>
  <r>
    <n v="7721"/>
    <s v="CA-2015-108588"/>
    <d v="2015-01-05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x v="753"/>
    <n v="17.48"/>
    <n v="2"/>
    <n v="0"/>
    <n v="8.2156000000000002"/>
    <m/>
    <m/>
    <s v="Feb"/>
  </r>
  <r>
    <n v="7722"/>
    <s v="CA-2015-108588"/>
    <d v="2015-01-05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x v="1247"/>
    <n v="13.167999999999999"/>
    <n v="2"/>
    <n v="0.2"/>
    <n v="4.6087999999999996"/>
    <m/>
    <m/>
    <s v="Feb"/>
  </r>
  <r>
    <n v="7723"/>
    <s v="US-2017-138086"/>
    <d v="2017-04-16T00:00:00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x v="1813"/>
    <n v="40.74"/>
    <n v="3"/>
    <n v="0"/>
    <n v="12.222"/>
    <m/>
    <m/>
    <s v="Feb"/>
  </r>
  <r>
    <n v="7724"/>
    <s v="CA-2015-139374"/>
    <d v="2015-09-10T00:00:00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x v="1175"/>
    <n v="179.886"/>
    <n v="1"/>
    <n v="0.3"/>
    <n v="-2.5697999999999999"/>
    <m/>
    <m/>
    <s v="Feb"/>
  </r>
  <r>
    <n v="7725"/>
    <s v="CA-2016-113978"/>
    <d v="2016-09-25T00:00:00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x v="841"/>
    <n v="286.25599999999997"/>
    <n v="1"/>
    <n v="0.2"/>
    <n v="17.890999999999998"/>
    <m/>
    <m/>
    <s v="Feb"/>
  </r>
  <r>
    <n v="7726"/>
    <s v="CA-2016-113978"/>
    <d v="2016-09-25T00:00:00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x v="465"/>
    <n v="24.224"/>
    <n v="2"/>
    <n v="0.2"/>
    <n v="-4.8448000000000002"/>
    <m/>
    <m/>
    <s v="Feb"/>
  </r>
  <r>
    <n v="7727"/>
    <s v="CA-2016-113978"/>
    <d v="2016-09-25T00:00:00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x v="935"/>
    <n v="331.536"/>
    <n v="3"/>
    <n v="0.2"/>
    <n v="-82.884"/>
    <m/>
    <m/>
    <s v="Feb"/>
  </r>
  <r>
    <n v="7728"/>
    <s v="US-2015-150231"/>
    <d v="2015-03-16T00:00:00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x v="1651"/>
    <n v="17.52"/>
    <n v="3"/>
    <n v="0"/>
    <n v="6.3071999999999999"/>
    <m/>
    <m/>
    <s v="Feb"/>
  </r>
  <r>
    <n v="7729"/>
    <s v="CA-2016-106915"/>
    <d v="2016-11-26T00:00:00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x v="794"/>
    <n v="17.856000000000002"/>
    <n v="4"/>
    <n v="0.2"/>
    <n v="4.2408000000000001"/>
    <m/>
    <m/>
    <s v="Feb"/>
  </r>
  <r>
    <n v="7730"/>
    <s v="US-2016-109260"/>
    <d v="2016-09-26T00:00:00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x v="1317"/>
    <n v="431.976"/>
    <n v="3"/>
    <n v="0.2"/>
    <n v="-75.595799999999997"/>
    <m/>
    <m/>
    <s v="Feb"/>
  </r>
  <r>
    <n v="7731"/>
    <s v="CA-2017-104850"/>
    <d v="2017-06-13T00:00:00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x v="1194"/>
    <n v="291.13600000000002"/>
    <n v="4"/>
    <n v="0.2"/>
    <n v="-25.474399999999999"/>
    <m/>
    <m/>
    <s v="Mar"/>
  </r>
  <r>
    <n v="7732"/>
    <s v="CA-2017-140508"/>
    <d v="2017-09-18T00:00:00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x v="81"/>
    <n v="114.848"/>
    <n v="4"/>
    <n v="0.2"/>
    <n v="35.89"/>
    <m/>
    <m/>
    <s v="Mar"/>
  </r>
  <r>
    <n v="7733"/>
    <s v="CA-2017-143294"/>
    <d v="2017-06-02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x v="578"/>
    <n v="10.688000000000001"/>
    <n v="2"/>
    <n v="0.2"/>
    <n v="3.7408000000000001"/>
    <m/>
    <m/>
    <s v="Mar"/>
  </r>
  <r>
    <n v="7734"/>
    <s v="CA-2016-165673"/>
    <d v="2016-05-15T00:00:00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x v="1379"/>
    <n v="15.231999999999999"/>
    <n v="4"/>
    <n v="0.2"/>
    <n v="5.5216000000000003"/>
    <m/>
    <m/>
    <s v="Mar"/>
  </r>
  <r>
    <n v="7735"/>
    <s v="CA-2017-134418"/>
    <d v="2017-09-15T00:00:00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x v="155"/>
    <n v="12.42"/>
    <n v="3"/>
    <n v="0"/>
    <n v="5.2164000000000001"/>
    <m/>
    <m/>
    <s v="Mar"/>
  </r>
  <r>
    <n v="7736"/>
    <s v="US-2016-106313"/>
    <d v="2016-08-22T00:00:00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x v="680"/>
    <n v="19.440000000000001"/>
    <n v="3"/>
    <n v="0"/>
    <n v="9.3312000000000008"/>
    <m/>
    <m/>
    <s v="Mar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x v="714"/>
    <n v="70.367999999999995"/>
    <n v="4"/>
    <n v="0.2"/>
    <n v="26.388000000000002"/>
    <m/>
    <m/>
    <s v="Mar"/>
  </r>
  <r>
    <n v="7738"/>
    <s v="CA-2017-108287"/>
    <d v="2017-12-18T00:00:00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x v="1029"/>
    <n v="12.672000000000001"/>
    <n v="9"/>
    <n v="0.2"/>
    <n v="1.4256"/>
    <m/>
    <m/>
    <s v="Mar"/>
  </r>
  <r>
    <n v="7739"/>
    <s v="CA-2017-141103"/>
    <d v="2017-07-30T00:00:00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x v="826"/>
    <n v="89.95"/>
    <n v="5"/>
    <n v="0"/>
    <n v="43.176000000000002"/>
    <m/>
    <m/>
    <s v="Mar"/>
  </r>
  <r>
    <n v="7740"/>
    <s v="CA-2014-154781"/>
    <d v="2014-11-21T00:00:00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x v="1116"/>
    <n v="6.58"/>
    <n v="2"/>
    <n v="0"/>
    <n v="3.0268000000000002"/>
    <m/>
    <m/>
    <s v="Mar"/>
  </r>
  <r>
    <n v="7741"/>
    <s v="CA-2014-154781"/>
    <d v="2014-11-21T00:00:00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x v="1510"/>
    <n v="94.99"/>
    <n v="1"/>
    <n v="0"/>
    <n v="28.497"/>
    <m/>
    <m/>
    <s v="Mar"/>
  </r>
  <r>
    <n v="7742"/>
    <s v="CA-2015-147816"/>
    <d v="2015-09-24T00:00:00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x v="1500"/>
    <n v="35.119999999999997"/>
    <n v="2"/>
    <n v="0.2"/>
    <n v="13.17"/>
    <m/>
    <m/>
    <s v="Mar"/>
  </r>
  <r>
    <n v="7743"/>
    <s v="CA-2017-105326"/>
    <d v="2017-08-20T00:00:00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x v="981"/>
    <n v="25.92"/>
    <n v="4"/>
    <n v="0"/>
    <n v="12.441599999999999"/>
    <m/>
    <m/>
    <s v="Mar"/>
  </r>
  <r>
    <n v="7744"/>
    <s v="CA-2016-133613"/>
    <d v="2016-06-17T00:00:00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x v="1393"/>
    <n v="7.96"/>
    <n v="2"/>
    <n v="0"/>
    <n v="3.7412000000000001"/>
    <m/>
    <m/>
    <s v="Mar"/>
  </r>
  <r>
    <n v="7745"/>
    <s v="CA-2016-133613"/>
    <d v="2016-06-17T00:00:00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x v="861"/>
    <n v="566.97"/>
    <n v="3"/>
    <n v="0"/>
    <n v="153.08189999999999"/>
    <m/>
    <m/>
    <s v="Mar"/>
  </r>
  <r>
    <n v="7746"/>
    <s v="CA-2016-133613"/>
    <d v="2016-06-17T00:00:00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x v="943"/>
    <n v="9.84"/>
    <n v="3"/>
    <n v="0"/>
    <n v="2.8536000000000001"/>
    <m/>
    <m/>
    <s v="Mar"/>
  </r>
  <r>
    <n v="7747"/>
    <s v="CA-2015-109113"/>
    <d v="2015-12-19T00:00:00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x v="786"/>
    <n v="25.488"/>
    <n v="2"/>
    <n v="0.2"/>
    <n v="4.7789999999999999"/>
    <m/>
    <m/>
    <s v="Mar"/>
  </r>
  <r>
    <n v="7748"/>
    <s v="CA-2015-156153"/>
    <d v="2015-05-31T00:00:00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x v="243"/>
    <n v="7.56"/>
    <n v="6"/>
    <n v="0"/>
    <n v="0.3024"/>
    <m/>
    <m/>
    <s v="Mar"/>
  </r>
  <r>
    <n v="7749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x v="1479"/>
    <n v="60.84"/>
    <n v="3"/>
    <n v="0"/>
    <n v="19.468800000000002"/>
    <m/>
    <m/>
    <s v="Mar"/>
  </r>
  <r>
    <n v="7750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x v="898"/>
    <n v="450.04"/>
    <n v="2"/>
    <n v="0"/>
    <n v="58.505200000000002"/>
    <m/>
    <m/>
    <s v="Mar"/>
  </r>
  <r>
    <n v="7751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x v="154"/>
    <n v="34.6"/>
    <n v="2"/>
    <n v="0"/>
    <n v="16.608000000000001"/>
    <m/>
    <m/>
    <s v="Mar"/>
  </r>
  <r>
    <n v="7752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x v="495"/>
    <n v="467.97"/>
    <n v="3"/>
    <n v="0"/>
    <n v="140.39099999999999"/>
    <m/>
    <m/>
    <s v="Mar"/>
  </r>
  <r>
    <n v="7753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x v="728"/>
    <n v="33.020000000000003"/>
    <n v="2"/>
    <n v="0"/>
    <n v="15.849600000000001"/>
    <m/>
    <m/>
    <s v="Mar"/>
  </r>
  <r>
    <n v="7754"/>
    <s v="CA-2015-158323"/>
    <d v="2015-11-30T00:00:00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x v="1432"/>
    <n v="17.088000000000001"/>
    <n v="2"/>
    <n v="0.2"/>
    <n v="1.0680000000000001"/>
    <m/>
    <m/>
    <s v="Mar"/>
  </r>
  <r>
    <n v="7755"/>
    <s v="CA-2015-161795"/>
    <d v="2015-12-21T00:00:00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x v="862"/>
    <n v="3.008"/>
    <n v="2"/>
    <n v="0.2"/>
    <n v="0.33839999999999998"/>
    <m/>
    <m/>
    <s v="Mar"/>
  </r>
  <r>
    <n v="7756"/>
    <s v="CA-2017-100902"/>
    <d v="2017-11-17T00:00:00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x v="1814"/>
    <n v="268.24"/>
    <n v="7"/>
    <n v="0.2"/>
    <n v="93.884"/>
    <m/>
    <m/>
    <s v="Mar"/>
  </r>
  <r>
    <n v="7757"/>
    <s v="CA-2017-100902"/>
    <d v="2017-11-17T00:00:00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x v="619"/>
    <n v="431.16"/>
    <n v="5"/>
    <n v="0.2"/>
    <n v="107.79"/>
    <m/>
    <m/>
    <s v="Mar"/>
  </r>
  <r>
    <n v="7758"/>
    <s v="CA-2017-112844"/>
    <d v="2017-11-13T00:00:00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x v="47"/>
    <n v="43.6"/>
    <n v="4"/>
    <n v="0"/>
    <n v="12.208"/>
    <m/>
    <m/>
    <s v="Mar"/>
  </r>
  <r>
    <n v="7759"/>
    <s v="CA-2017-112844"/>
    <d v="2017-11-13T00:00:00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x v="1693"/>
    <n v="154.94999999999999"/>
    <n v="3"/>
    <n v="0"/>
    <n v="30.99"/>
    <m/>
    <m/>
    <s v="Mar"/>
  </r>
  <r>
    <n v="7760"/>
    <s v="CA-2016-158925"/>
    <d v="2016-10-24T00:00:00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x v="927"/>
    <n v="15.552"/>
    <n v="3"/>
    <n v="0.2"/>
    <n v="5.4432"/>
    <m/>
    <m/>
    <s v="Mar"/>
  </r>
  <r>
    <n v="7761"/>
    <s v="CA-2014-155390"/>
    <d v="2014-12-06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x v="947"/>
    <n v="42.207999999999998"/>
    <n v="2"/>
    <n v="0.2"/>
    <n v="13.717599999999999"/>
    <m/>
    <m/>
    <s v="Mar"/>
  </r>
  <r>
    <n v="7762"/>
    <s v="CA-2017-123071"/>
    <d v="2017-12-03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x v="1139"/>
    <n v="10.368"/>
    <n v="2"/>
    <n v="0.2"/>
    <n v="3.6288"/>
    <m/>
    <m/>
    <s v="Apr"/>
  </r>
  <r>
    <n v="7763"/>
    <s v="CA-2017-156391"/>
    <d v="2017-09-26T00:00:00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x v="1050"/>
    <n v="2.2240000000000002"/>
    <n v="1"/>
    <n v="0.2"/>
    <n v="0.55600000000000005"/>
    <m/>
    <m/>
    <s v="Apr"/>
  </r>
  <r>
    <n v="7764"/>
    <s v="CA-2015-103093"/>
    <d v="2015-02-03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x v="153"/>
    <n v="74.52"/>
    <n v="9"/>
    <n v="0"/>
    <n v="35.0244"/>
    <m/>
    <m/>
    <s v="Apr"/>
  </r>
  <r>
    <n v="7765"/>
    <s v="US-2017-118941"/>
    <d v="2017-08-12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x v="512"/>
    <n v="17.52"/>
    <n v="3"/>
    <n v="0"/>
    <n v="5.2560000000000002"/>
    <m/>
    <m/>
    <s v="Apr"/>
  </r>
  <r>
    <n v="7766"/>
    <s v="US-2017-118941"/>
    <d v="2017-08-12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x v="407"/>
    <n v="1779.9"/>
    <n v="5"/>
    <n v="0"/>
    <n v="373.779"/>
    <m/>
    <m/>
    <s v="Apr"/>
  </r>
  <r>
    <n v="7767"/>
    <s v="US-2017-118941"/>
    <d v="2017-08-12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x v="400"/>
    <n v="219.9"/>
    <n v="5"/>
    <n v="0"/>
    <n v="59.372999999999998"/>
    <m/>
    <m/>
    <s v="Apr"/>
  </r>
  <r>
    <n v="7768"/>
    <s v="CA-2015-169299"/>
    <d v="2015-08-24T00:00:00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x v="79"/>
    <n v="7.1520000000000001"/>
    <n v="3"/>
    <n v="0.2"/>
    <n v="0.71519999999999995"/>
    <m/>
    <m/>
    <s v="Apr"/>
  </r>
  <r>
    <n v="7769"/>
    <s v="CA-2017-154088"/>
    <d v="2017-11-12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x v="652"/>
    <n v="26.72"/>
    <n v="5"/>
    <n v="0.2"/>
    <n v="9.3520000000000003"/>
    <m/>
    <m/>
    <s v="Apr"/>
  </r>
  <r>
    <n v="7770"/>
    <s v="CA-2016-155978"/>
    <d v="2016-08-01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x v="1136"/>
    <n v="1039.7280000000001"/>
    <n v="2"/>
    <n v="0.2"/>
    <n v="90.976200000000006"/>
    <m/>
    <m/>
    <s v="Apr"/>
  </r>
  <r>
    <n v="7771"/>
    <s v="CA-2016-155978"/>
    <d v="2016-08-01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x v="9"/>
    <n v="45.96"/>
    <n v="2"/>
    <n v="0"/>
    <n v="13.788"/>
    <m/>
    <m/>
    <s v="Apr"/>
  </r>
  <r>
    <n v="7772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x v="692"/>
    <n v="456.58800000000002"/>
    <n v="2"/>
    <n v="0.7"/>
    <n v="-304.392"/>
    <m/>
    <m/>
    <s v="Apr"/>
  </r>
  <r>
    <n v="7773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x v="1485"/>
    <n v="4499.9849999999997"/>
    <n v="5"/>
    <n v="0.7"/>
    <n v="-6599.9780000000001"/>
    <m/>
    <m/>
    <s v="Apr"/>
  </r>
  <r>
    <n v="7774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x v="1815"/>
    <n v="59.975999999999999"/>
    <n v="3"/>
    <n v="0.2"/>
    <n v="11.995200000000001"/>
    <m/>
    <m/>
    <s v="Apr"/>
  </r>
  <r>
    <n v="7775"/>
    <s v="CA-2016-152800"/>
    <d v="2016-04-13T00:00:00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x v="29"/>
    <n v="6.12"/>
    <n v="3"/>
    <n v="0"/>
    <n v="2.8763999999999998"/>
    <m/>
    <m/>
    <s v="Apr"/>
  </r>
  <r>
    <n v="7776"/>
    <s v="CA-2014-166961"/>
    <d v="2014-12-27T00:00:00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x v="360"/>
    <n v="10.98"/>
    <n v="1"/>
    <n v="0"/>
    <n v="2.9645999999999999"/>
    <m/>
    <m/>
    <s v="Apr"/>
  </r>
  <r>
    <n v="7777"/>
    <s v="CA-2014-166961"/>
    <d v="2014-12-27T00:00:00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x v="128"/>
    <n v="7.86"/>
    <n v="3"/>
    <n v="0"/>
    <n v="3.6156000000000001"/>
    <m/>
    <m/>
    <s v="Apr"/>
  </r>
  <r>
    <n v="7778"/>
    <s v="CA-2014-166961"/>
    <d v="2014-12-27T00:00:00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x v="457"/>
    <n v="51.45"/>
    <n v="3"/>
    <n v="0"/>
    <n v="13.891500000000001"/>
    <m/>
    <m/>
    <s v="Apr"/>
  </r>
  <r>
    <n v="7779"/>
    <s v="CA-2014-166961"/>
    <d v="2014-12-27T00:00:00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x v="1077"/>
    <n v="37.055999999999997"/>
    <n v="3"/>
    <n v="0.2"/>
    <n v="13.896000000000001"/>
    <m/>
    <m/>
    <s v="Apr"/>
  </r>
  <r>
    <n v="7780"/>
    <s v="CA-2016-139381"/>
    <d v="2016-04-18T00:00:00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x v="474"/>
    <n v="203.92"/>
    <n v="4"/>
    <n v="0"/>
    <n v="55.058399999999999"/>
    <m/>
    <m/>
    <s v="Apr"/>
  </r>
  <r>
    <n v="7781"/>
    <s v="CA-2016-139381"/>
    <d v="2016-04-18T00:00:00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x v="1165"/>
    <n v="29.56"/>
    <n v="4"/>
    <n v="0"/>
    <n v="7.9812000000000003"/>
    <m/>
    <m/>
    <s v="Apr"/>
  </r>
  <r>
    <n v="7782"/>
    <s v="CA-2015-132136"/>
    <d v="2015-03-08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x v="276"/>
    <n v="8.5679999999999996"/>
    <n v="3"/>
    <n v="0.8"/>
    <n v="-14.5656"/>
    <m/>
    <m/>
    <s v="Apr"/>
  </r>
  <r>
    <n v="7783"/>
    <s v="CA-2016-162236"/>
    <d v="2016-11-04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x v="86"/>
    <n v="45.247999999999998"/>
    <n v="2"/>
    <n v="0.2"/>
    <n v="3.9592000000000001"/>
    <m/>
    <m/>
    <s v="Apr"/>
  </r>
  <r>
    <n v="7784"/>
    <s v="CA-2016-162236"/>
    <d v="2016-11-04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x v="277"/>
    <n v="876.3"/>
    <n v="10"/>
    <n v="0.4"/>
    <n v="-292.10000000000002"/>
    <m/>
    <m/>
    <s v="Apr"/>
  </r>
  <r>
    <n v="7785"/>
    <s v="CA-2016-162236"/>
    <d v="2016-11-04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x v="413"/>
    <n v="185.376"/>
    <n v="2"/>
    <n v="0.2"/>
    <n v="-34.758000000000003"/>
    <m/>
    <m/>
    <s v="Apr"/>
  </r>
  <r>
    <n v="7786"/>
    <s v="US-2014-111353"/>
    <d v="2014-11-29T00:00:00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x v="49"/>
    <n v="25.06"/>
    <n v="2"/>
    <n v="0"/>
    <n v="11.7782"/>
    <m/>
    <m/>
    <s v="Apr"/>
  </r>
  <r>
    <n v="7787"/>
    <s v="US-2016-117037"/>
    <d v="2016-05-17T00:00:00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x v="1774"/>
    <n v="2.89"/>
    <n v="1"/>
    <n v="0.8"/>
    <n v="-4.7685000000000004"/>
    <m/>
    <m/>
    <s v="Apr"/>
  </r>
  <r>
    <n v="7788"/>
    <s v="US-2016-117037"/>
    <d v="2016-05-17T00:00:00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x v="1307"/>
    <n v="7.8959999999999999"/>
    <n v="3"/>
    <n v="0.2"/>
    <n v="2.4674999999999998"/>
    <m/>
    <m/>
    <s v="Apr"/>
  </r>
  <r>
    <n v="7789"/>
    <s v="US-2016-117037"/>
    <d v="2016-05-17T00:00:00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x v="1143"/>
    <n v="22.608000000000001"/>
    <n v="3"/>
    <n v="0.6"/>
    <n v="-10.1736"/>
    <m/>
    <m/>
    <s v="Apr"/>
  </r>
  <r>
    <n v="7790"/>
    <s v="US-2016-117037"/>
    <d v="2016-05-17T00:00:00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x v="1433"/>
    <n v="30.527999999999999"/>
    <n v="8"/>
    <n v="0.2"/>
    <n v="9.5399999999999991"/>
    <m/>
    <m/>
    <s v="Apr"/>
  </r>
  <r>
    <n v="7791"/>
    <s v="CA-2017-160801"/>
    <d v="2017-09-19T00:00:00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x v="636"/>
    <n v="4.8419999999999996"/>
    <n v="3"/>
    <n v="0.7"/>
    <n v="-3.3894000000000002"/>
    <m/>
    <m/>
    <s v="Apr"/>
  </r>
  <r>
    <n v="7792"/>
    <s v="CA-2016-108364"/>
    <d v="2016-12-19T00:00:00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x v="749"/>
    <n v="1.8"/>
    <n v="5"/>
    <n v="0.8"/>
    <n v="-2.88"/>
    <m/>
    <m/>
    <s v="May"/>
  </r>
  <r>
    <n v="7793"/>
    <s v="CA-2017-169362"/>
    <d v="2017-10-12T00:00:00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x v="606"/>
    <n v="39.984000000000002"/>
    <n v="2"/>
    <n v="0.2"/>
    <n v="-1.4994000000000001"/>
    <m/>
    <m/>
    <s v="May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x v="329"/>
    <n v="32.4"/>
    <n v="5"/>
    <n v="0"/>
    <n v="15.875999999999999"/>
    <m/>
    <m/>
    <s v="May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x v="127"/>
    <n v="97.88"/>
    <n v="2"/>
    <n v="0"/>
    <n v="48.94"/>
    <m/>
    <m/>
    <s v="May"/>
  </r>
  <r>
    <n v="7796"/>
    <s v="CA-2015-112711"/>
    <d v="2015-07-12T00:00:00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x v="1472"/>
    <n v="307.16800000000001"/>
    <n v="4"/>
    <n v="0.2"/>
    <n v="30.716799999999999"/>
    <m/>
    <m/>
    <s v="May"/>
  </r>
  <r>
    <n v="7797"/>
    <s v="US-2015-145121"/>
    <d v="2015-10-02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x v="61"/>
    <n v="26.9"/>
    <n v="5"/>
    <n v="0"/>
    <n v="13.180999999999999"/>
    <m/>
    <m/>
    <s v="May"/>
  </r>
  <r>
    <n v="7798"/>
    <s v="CA-2017-166184"/>
    <d v="2017-03-24T00:00:00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x v="1344"/>
    <n v="47.01"/>
    <n v="3"/>
    <n v="0"/>
    <n v="22.0947"/>
    <m/>
    <m/>
    <s v="May"/>
  </r>
  <r>
    <n v="7799"/>
    <s v="CA-2017-166184"/>
    <d v="2017-03-24T00:00:00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x v="1135"/>
    <n v="469.99"/>
    <n v="1"/>
    <n v="0"/>
    <n v="136.2971"/>
    <m/>
    <m/>
    <s v="May"/>
  </r>
  <r>
    <n v="7800"/>
    <s v="CA-2017-166184"/>
    <d v="2017-03-24T00:00:00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x v="390"/>
    <n v="207.846"/>
    <n v="3"/>
    <n v="0.1"/>
    <n v="2.3094000000000001"/>
    <m/>
    <m/>
    <s v="May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x v="273"/>
    <n v="324.74400000000003"/>
    <n v="3"/>
    <n v="0.2"/>
    <n v="-77.1267"/>
    <m/>
    <m/>
    <s v="May"/>
  </r>
  <r>
    <n v="7802"/>
    <s v="CA-2014-143637"/>
    <d v="2014-03-24T00:00:00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x v="1691"/>
    <n v="40.479999999999997"/>
    <n v="2"/>
    <n v="0"/>
    <n v="14.572800000000001"/>
    <m/>
    <m/>
    <s v="May"/>
  </r>
  <r>
    <n v="7803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x v="1157"/>
    <n v="12"/>
    <n v="4"/>
    <n v="0.2"/>
    <n v="4.2"/>
    <m/>
    <m/>
    <s v="May"/>
  </r>
  <r>
    <n v="7804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x v="898"/>
    <n v="720.06399999999996"/>
    <n v="4"/>
    <n v="0.2"/>
    <n v="-63.005600000000001"/>
    <m/>
    <m/>
    <s v="May"/>
  </r>
  <r>
    <n v="7805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x v="960"/>
    <n v="25.423999999999999"/>
    <n v="1"/>
    <n v="0.2"/>
    <n v="-4.7670000000000003"/>
    <m/>
    <m/>
    <s v="May"/>
  </r>
  <r>
    <n v="7806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x v="1029"/>
    <n v="2.8159999999999998"/>
    <n v="2"/>
    <n v="0.2"/>
    <n v="0.31680000000000003"/>
    <m/>
    <m/>
    <s v="May"/>
  </r>
  <r>
    <n v="7807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x v="954"/>
    <n v="3.2040000000000002"/>
    <n v="2"/>
    <n v="0.7"/>
    <n v="-2.5632000000000001"/>
    <m/>
    <m/>
    <s v="May"/>
  </r>
  <r>
    <n v="7808"/>
    <s v="US-2016-137295"/>
    <d v="2016-01-08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x v="900"/>
    <n v="30.827999999999999"/>
    <n v="7"/>
    <n v="0.7"/>
    <n v="-24.662400000000002"/>
    <m/>
    <m/>
    <s v="May"/>
  </r>
  <r>
    <n v="7809"/>
    <s v="US-2016-137295"/>
    <d v="2016-01-08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x v="1030"/>
    <n v="47.616"/>
    <n v="3"/>
    <n v="0.2"/>
    <n v="5.952"/>
    <m/>
    <m/>
    <s v="May"/>
  </r>
  <r>
    <n v="7810"/>
    <s v="US-2016-137295"/>
    <d v="2016-01-08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x v="1777"/>
    <n v="108.78400000000001"/>
    <n v="2"/>
    <n v="0.2"/>
    <n v="10.878399999999999"/>
    <m/>
    <m/>
    <s v="May"/>
  </r>
  <r>
    <n v="7811"/>
    <s v="CA-2016-134334"/>
    <d v="2016-02-14T00:00:00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x v="1433"/>
    <n v="4.7699999999999996"/>
    <n v="1"/>
    <n v="0"/>
    <n v="2.1465000000000001"/>
    <m/>
    <m/>
    <s v="May"/>
  </r>
  <r>
    <n v="7812"/>
    <s v="CA-2016-134334"/>
    <d v="2016-02-14T00:00:00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x v="1588"/>
    <n v="7.98"/>
    <n v="3"/>
    <n v="0"/>
    <n v="2.0748000000000002"/>
    <m/>
    <m/>
    <s v="May"/>
  </r>
  <r>
    <n v="7813"/>
    <s v="CA-2016-134334"/>
    <d v="2016-02-14T00:00:00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x v="735"/>
    <n v="550.43100000000004"/>
    <n v="3"/>
    <n v="0.3"/>
    <n v="-47.1798"/>
    <m/>
    <m/>
    <s v="May"/>
  </r>
  <r>
    <n v="7814"/>
    <s v="CA-2016-134334"/>
    <d v="2016-02-14T00:00:00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x v="248"/>
    <n v="10.56"/>
    <n v="6"/>
    <n v="0"/>
    <n v="4.6463999999999999"/>
    <m/>
    <m/>
    <s v="May"/>
  </r>
  <r>
    <n v="7815"/>
    <s v="US-2017-109316"/>
    <d v="2017-06-08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x v="26"/>
    <n v="1497.6659999999999"/>
    <n v="2"/>
    <n v="0.15"/>
    <n v="140.95679999999999"/>
    <m/>
    <m/>
    <s v="May"/>
  </r>
  <r>
    <n v="7816"/>
    <s v="US-2017-109316"/>
    <d v="2017-06-08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x v="843"/>
    <n v="17.52"/>
    <n v="2"/>
    <n v="0.2"/>
    <n v="-3.504"/>
    <m/>
    <m/>
    <s v="May"/>
  </r>
  <r>
    <n v="7817"/>
    <s v="CA-2016-138478"/>
    <d v="2016-10-21T00:00:00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x v="971"/>
    <n v="113.22"/>
    <n v="3"/>
    <n v="0"/>
    <n v="29.437200000000001"/>
    <m/>
    <m/>
    <s v="May"/>
  </r>
  <r>
    <n v="7818"/>
    <s v="CA-2016-138478"/>
    <d v="2016-10-21T00:00:00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x v="1766"/>
    <n v="35.880000000000003"/>
    <n v="6"/>
    <n v="0"/>
    <n v="17.581199999999999"/>
    <m/>
    <m/>
    <s v="May"/>
  </r>
  <r>
    <n v="7819"/>
    <s v="CA-2016-138478"/>
    <d v="2016-10-21T00:00:00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x v="1615"/>
    <n v="4535.9759999999997"/>
    <n v="3"/>
    <n v="0.2"/>
    <n v="1644.2913000000001"/>
    <m/>
    <m/>
    <s v="May"/>
  </r>
  <r>
    <n v="7820"/>
    <s v="CA-2017-150469"/>
    <d v="2017-01-26T00:00:00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x v="1074"/>
    <n v="11.84"/>
    <n v="8"/>
    <n v="0"/>
    <n v="5.6832000000000003"/>
    <m/>
    <m/>
    <s v="May"/>
  </r>
  <r>
    <n v="7821"/>
    <s v="CA-2017-152436"/>
    <d v="2017-12-08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x v="595"/>
    <n v="592.74"/>
    <n v="6"/>
    <n v="0"/>
    <n v="160.03980000000001"/>
    <m/>
    <m/>
    <s v="May"/>
  </r>
  <r>
    <n v="7822"/>
    <s v="CA-2016-169334"/>
    <d v="2016-10-21T00:00:00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x v="1519"/>
    <n v="111.672"/>
    <n v="9"/>
    <n v="0.2"/>
    <n v="6.9794999999999998"/>
    <m/>
    <m/>
    <s v="May"/>
  </r>
  <r>
    <n v="7823"/>
    <s v="US-2014-115413"/>
    <d v="2014-08-26T00:00:00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x v="999"/>
    <n v="8.64"/>
    <n v="3"/>
    <n v="0"/>
    <n v="2.5055999999999998"/>
    <m/>
    <m/>
    <s v="Jun"/>
  </r>
  <r>
    <n v="7824"/>
    <s v="US-2014-115413"/>
    <d v="2014-08-26T00:00:00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x v="1216"/>
    <n v="149.97"/>
    <n v="3"/>
    <n v="0"/>
    <n v="52.4895"/>
    <m/>
    <m/>
    <s v="Jun"/>
  </r>
  <r>
    <n v="7825"/>
    <s v="CA-2014-125150"/>
    <d v="2014-05-16T00:00:00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x v="1325"/>
    <n v="232.88"/>
    <n v="5"/>
    <n v="0.2"/>
    <n v="17.466000000000001"/>
    <m/>
    <m/>
    <s v="Jun"/>
  </r>
  <r>
    <n v="7826"/>
    <s v="CA-2015-127327"/>
    <d v="2015-02-03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x v="38"/>
    <n v="90.882000000000005"/>
    <n v="1"/>
    <n v="0.1"/>
    <n v="15.147"/>
    <m/>
    <m/>
    <s v="Jun"/>
  </r>
  <r>
    <n v="7827"/>
    <s v="CA-2017-117114"/>
    <d v="2017-10-31T00:00:00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x v="558"/>
    <n v="508.76799999999997"/>
    <n v="4"/>
    <n v="0.2"/>
    <n v="38.157600000000002"/>
    <m/>
    <m/>
    <s v="Jun"/>
  </r>
  <r>
    <n v="7828"/>
    <s v="CA-2017-117114"/>
    <d v="2017-10-31T00:00:00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x v="318"/>
    <n v="9.9120000000000008"/>
    <n v="3"/>
    <n v="0.2"/>
    <n v="3.2214"/>
    <m/>
    <m/>
    <s v="Jun"/>
  </r>
  <r>
    <n v="7829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x v="1377"/>
    <n v="63.936"/>
    <n v="3"/>
    <n v="0.2"/>
    <n v="6.3936000000000002"/>
    <m/>
    <m/>
    <s v="Jun"/>
  </r>
  <r>
    <n v="7830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x v="398"/>
    <n v="59.52"/>
    <n v="3"/>
    <n v="0"/>
    <n v="15.475199999999999"/>
    <m/>
    <m/>
    <s v="Jun"/>
  </r>
  <r>
    <n v="7831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x v="1754"/>
    <n v="311.976"/>
    <n v="3"/>
    <n v="0.2"/>
    <n v="38.997"/>
    <m/>
    <m/>
    <s v="Jun"/>
  </r>
  <r>
    <n v="7832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x v="301"/>
    <n v="50.351999999999997"/>
    <n v="3"/>
    <n v="0.2"/>
    <n v="17.623200000000001"/>
    <m/>
    <m/>
    <s v="Jun"/>
  </r>
  <r>
    <n v="7833"/>
    <s v="CA-2016-112382"/>
    <d v="2016-05-09T00:00:00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x v="180"/>
    <n v="19.135999999999999"/>
    <n v="2"/>
    <n v="0.2"/>
    <n v="1.9136"/>
    <m/>
    <m/>
    <s v="Jun"/>
  </r>
  <r>
    <n v="7834"/>
    <s v="CA-2015-128958"/>
    <d v="2015-01-24T00:00:00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x v="346"/>
    <n v="13.12"/>
    <n v="5"/>
    <n v="0.2"/>
    <n v="2.1320000000000001"/>
    <m/>
    <m/>
    <s v="Jun"/>
  </r>
  <r>
    <n v="7835"/>
    <s v="CA-2015-106257"/>
    <d v="2015-04-13T00:00:00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x v="992"/>
    <n v="241.56800000000001"/>
    <n v="2"/>
    <n v="0.2"/>
    <n v="-15.098000000000001"/>
    <m/>
    <m/>
    <s v="Jun"/>
  </r>
  <r>
    <n v="7836"/>
    <s v="CA-2015-106257"/>
    <d v="2015-04-13T00:00:00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x v="715"/>
    <n v="479.92"/>
    <n v="2"/>
    <n v="0.2"/>
    <n v="41.993000000000002"/>
    <m/>
    <m/>
    <s v="Jun"/>
  </r>
  <r>
    <n v="7837"/>
    <s v="CA-2015-149083"/>
    <d v="2015-09-25T00:00:00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x v="984"/>
    <n v="307.13600000000002"/>
    <n v="4"/>
    <n v="0.2"/>
    <n v="-11.5176"/>
    <m/>
    <m/>
    <s v="Jun"/>
  </r>
  <r>
    <n v="7838"/>
    <s v="CA-2015-149083"/>
    <d v="2015-09-25T00:00:00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x v="1612"/>
    <n v="12.6"/>
    <n v="2"/>
    <n v="0"/>
    <n v="5.7960000000000003"/>
    <m/>
    <m/>
    <s v="Jun"/>
  </r>
  <r>
    <n v="7839"/>
    <s v="CA-2015-149083"/>
    <d v="2015-09-25T00:00:00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x v="428"/>
    <n v="159.97999999999999"/>
    <n v="2"/>
    <n v="0"/>
    <n v="57.592799999999997"/>
    <m/>
    <m/>
    <s v="Jun"/>
  </r>
  <r>
    <n v="7840"/>
    <s v="US-2014-137869"/>
    <d v="2014-03-28T00:00:00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x v="29"/>
    <n v="6.12"/>
    <n v="3"/>
    <n v="0"/>
    <n v="2.8763999999999998"/>
    <m/>
    <m/>
    <s v="Jun"/>
  </r>
  <r>
    <n v="7841"/>
    <s v="US-2014-137869"/>
    <d v="2014-03-28T00:00:00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x v="1217"/>
    <n v="1184.72"/>
    <n v="4"/>
    <n v="0"/>
    <n v="106.62479999999999"/>
    <m/>
    <m/>
    <s v="Jun"/>
  </r>
  <r>
    <n v="7842"/>
    <s v="CA-2016-116603"/>
    <d v="2016-07-17T00:00:00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x v="9"/>
    <n v="45.96"/>
    <n v="2"/>
    <n v="0"/>
    <n v="13.788"/>
    <m/>
    <m/>
    <s v="Jun"/>
  </r>
  <r>
    <n v="7843"/>
    <s v="CA-2014-158470"/>
    <d v="2014-04-19T00:00:00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x v="612"/>
    <n v="58.05"/>
    <n v="3"/>
    <n v="0"/>
    <n v="26.702999999999999"/>
    <m/>
    <m/>
    <s v="Jun"/>
  </r>
  <r>
    <n v="7844"/>
    <s v="CA-2014-158470"/>
    <d v="2014-04-19T00:00:00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x v="55"/>
    <n v="71.28"/>
    <n v="11"/>
    <n v="0"/>
    <n v="34.214399999999998"/>
    <m/>
    <m/>
    <s v="Jun"/>
  </r>
  <r>
    <n v="7845"/>
    <s v="US-2017-123834"/>
    <d v="2017-07-21T00:00:00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x v="966"/>
    <n v="124.404"/>
    <n v="4"/>
    <n v="0.3"/>
    <n v="-21.3264"/>
    <m/>
    <m/>
    <s v="Jun"/>
  </r>
  <r>
    <n v="7846"/>
    <s v="CA-2015-125976"/>
    <d v="2015-09-27T00:00:00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x v="1021"/>
    <n v="154.9"/>
    <n v="5"/>
    <n v="0"/>
    <n v="69.704999999999998"/>
    <m/>
    <m/>
    <s v="Jun"/>
  </r>
  <r>
    <n v="7847"/>
    <s v="CA-2015-125976"/>
    <d v="2015-09-27T00:00:00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x v="495"/>
    <n v="1871.88"/>
    <n v="12"/>
    <n v="0"/>
    <n v="561.56399999999996"/>
    <m/>
    <m/>
    <s v="Jun"/>
  </r>
  <r>
    <n v="7848"/>
    <s v="CA-2016-128706"/>
    <d v="2016-02-27T00:00:00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x v="1642"/>
    <n v="16.192"/>
    <n v="2"/>
    <n v="0.6"/>
    <n v="-6.8815999999999997"/>
    <m/>
    <m/>
    <s v="Jun"/>
  </r>
  <r>
    <n v="7849"/>
    <s v="CA-2016-104311"/>
    <d v="2016-05-02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x v="1543"/>
    <n v="18.936"/>
    <n v="3"/>
    <n v="0.2"/>
    <n v="-3.7871999999999999"/>
    <m/>
    <m/>
    <s v="Jun"/>
  </r>
  <r>
    <n v="7850"/>
    <s v="CA-2016-104311"/>
    <d v="2016-05-02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x v="1492"/>
    <n v="12.672000000000001"/>
    <n v="3"/>
    <n v="0.2"/>
    <n v="-3.1680000000000001"/>
    <m/>
    <m/>
    <s v="Jun"/>
  </r>
  <r>
    <n v="7851"/>
    <s v="CA-2016-104311"/>
    <d v="2016-05-02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x v="834"/>
    <n v="5.04"/>
    <n v="2"/>
    <n v="0.2"/>
    <n v="1.764"/>
    <m/>
    <m/>
    <s v="Jun"/>
  </r>
  <r>
    <n v="7852"/>
    <s v="CA-2014-169649"/>
    <d v="2014-12-09T00:00:00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x v="1701"/>
    <n v="8.4480000000000004"/>
    <n v="2"/>
    <n v="0.2"/>
    <n v="2.9567999999999999"/>
    <m/>
    <m/>
    <s v="Jun"/>
  </r>
  <r>
    <n v="7853"/>
    <s v="CA-2014-169649"/>
    <d v="2014-12-09T00:00:00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x v="543"/>
    <n v="20.388000000000002"/>
    <n v="2"/>
    <n v="0.8"/>
    <n v="-53.008800000000001"/>
    <m/>
    <m/>
    <s v="Jul"/>
  </r>
  <r>
    <n v="7854"/>
    <s v="CA-2015-144890"/>
    <d v="2015-12-25T00:00:00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x v="1039"/>
    <n v="9.9600000000000009"/>
    <n v="2"/>
    <n v="0"/>
    <n v="4.8803999999999998"/>
    <m/>
    <m/>
    <s v="Jul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x v="1303"/>
    <n v="320.64"/>
    <n v="4"/>
    <n v="0"/>
    <n v="89.779200000000003"/>
    <m/>
    <m/>
    <s v="Jul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x v="198"/>
    <n v="52"/>
    <n v="4"/>
    <n v="0"/>
    <n v="23.4"/>
    <m/>
    <m/>
    <s v="Jul"/>
  </r>
  <r>
    <n v="7857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x v="1386"/>
    <n v="25.584"/>
    <n v="2"/>
    <n v="0.2"/>
    <n v="8.9543999999999997"/>
    <m/>
    <m/>
    <s v="Jul"/>
  </r>
  <r>
    <n v="7858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x v="910"/>
    <n v="464"/>
    <n v="5"/>
    <n v="0"/>
    <n v="134.56"/>
    <m/>
    <m/>
    <s v="Jul"/>
  </r>
  <r>
    <n v="7859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x v="1140"/>
    <n v="235.95"/>
    <n v="3"/>
    <n v="0"/>
    <n v="77.863500000000002"/>
    <m/>
    <m/>
    <s v="Jul"/>
  </r>
  <r>
    <n v="7860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x v="983"/>
    <n v="39.96"/>
    <n v="4"/>
    <n v="0"/>
    <n v="17.981999999999999"/>
    <m/>
    <m/>
    <s v="Jul"/>
  </r>
  <r>
    <n v="7861"/>
    <s v="CA-2017-152261"/>
    <d v="2017-03-02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x v="1077"/>
    <n v="18.527999999999999"/>
    <n v="4"/>
    <n v="0.7"/>
    <n v="-12.352"/>
    <m/>
    <m/>
    <s v="Jul"/>
  </r>
  <r>
    <n v="7862"/>
    <s v="CA-2015-142993"/>
    <d v="2015-10-12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x v="1033"/>
    <n v="17.899999999999999"/>
    <n v="2"/>
    <n v="0"/>
    <n v="3.4009999999999998"/>
    <m/>
    <m/>
    <s v="Jul"/>
  </r>
  <r>
    <n v="7863"/>
    <s v="CA-2015-142993"/>
    <d v="2015-10-12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x v="356"/>
    <n v="81.96"/>
    <n v="2"/>
    <n v="0"/>
    <n v="0"/>
    <m/>
    <m/>
    <s v="Jul"/>
  </r>
  <r>
    <n v="7864"/>
    <s v="CA-2015-143364"/>
    <d v="2015-07-14T00:00:00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x v="418"/>
    <n v="272.73599999999999"/>
    <n v="3"/>
    <n v="0.2"/>
    <n v="-64.774799999999999"/>
    <m/>
    <m/>
    <s v="Jul"/>
  </r>
  <r>
    <n v="7865"/>
    <s v="CA-2015-143364"/>
    <d v="2015-07-14T00:00:00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x v="1816"/>
    <n v="18.495999999999999"/>
    <n v="4"/>
    <n v="0.2"/>
    <n v="6.7047999999999996"/>
    <m/>
    <m/>
    <s v="Jul"/>
  </r>
  <r>
    <n v="7866"/>
    <s v="CA-2015-143364"/>
    <d v="2015-07-14T00:00:00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x v="158"/>
    <n v="441.92"/>
    <n v="2"/>
    <n v="0.2"/>
    <n v="49.716000000000001"/>
    <m/>
    <m/>
    <s v="Jul"/>
  </r>
  <r>
    <n v="7867"/>
    <s v="CA-2015-143364"/>
    <d v="2015-07-14T00:00:00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x v="1532"/>
    <n v="127.764"/>
    <n v="6"/>
    <n v="0.7"/>
    <n v="-191.64599999999999"/>
    <m/>
    <m/>
    <s v="Jul"/>
  </r>
  <r>
    <n v="7868"/>
    <s v="CA-2014-100972"/>
    <d v="2014-11-19T00:00:00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x v="1228"/>
    <n v="166.44"/>
    <n v="3"/>
    <n v="0"/>
    <n v="79.891199999999998"/>
    <m/>
    <m/>
    <s v="Jul"/>
  </r>
  <r>
    <n v="7869"/>
    <s v="CA-2016-136994"/>
    <d v="2016-05-27T00:00:00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x v="1059"/>
    <n v="13.38"/>
    <n v="2"/>
    <n v="0"/>
    <n v="6.1547999999999998"/>
    <m/>
    <m/>
    <s v="Jul"/>
  </r>
  <r>
    <n v="7870"/>
    <s v="US-2017-166233"/>
    <d v="2017-07-03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x v="46"/>
    <n v="24"/>
    <n v="2"/>
    <n v="0.2"/>
    <n v="-2.7"/>
    <m/>
    <m/>
    <s v="Jul"/>
  </r>
  <r>
    <n v="7871"/>
    <s v="CA-2017-122112"/>
    <d v="2017-09-25T00:00:00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x v="661"/>
    <n v="24.448"/>
    <n v="4"/>
    <n v="0.2"/>
    <n v="8.8623999999999992"/>
    <m/>
    <m/>
    <s v="Jul"/>
  </r>
  <r>
    <n v="7872"/>
    <s v="CA-2016-101672"/>
    <d v="2016-10-03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x v="641"/>
    <n v="6.16"/>
    <n v="2"/>
    <n v="0"/>
    <n v="2.9567999999999999"/>
    <m/>
    <m/>
    <s v="Jul"/>
  </r>
  <r>
    <n v="7873"/>
    <s v="CA-2016-101672"/>
    <d v="2016-10-03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x v="120"/>
    <n v="915.13599999999997"/>
    <n v="4"/>
    <n v="0.2"/>
    <n v="102.9528"/>
    <m/>
    <m/>
    <s v="Jul"/>
  </r>
  <r>
    <n v="7874"/>
    <s v="CA-2016-101672"/>
    <d v="2016-10-03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x v="1520"/>
    <n v="8.56"/>
    <n v="2"/>
    <n v="0"/>
    <n v="3.8519999999999999"/>
    <m/>
    <m/>
    <s v="Jul"/>
  </r>
  <r>
    <n v="7875"/>
    <s v="CA-2016-101672"/>
    <d v="2016-10-03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x v="1170"/>
    <n v="97.82"/>
    <n v="2"/>
    <n v="0"/>
    <n v="45.9754"/>
    <m/>
    <m/>
    <s v="Jul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x v="329"/>
    <n v="31.103999999999999"/>
    <n v="6"/>
    <n v="0.2"/>
    <n v="11.2752"/>
    <m/>
    <m/>
    <s v="Jul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x v="1793"/>
    <n v="11.176"/>
    <n v="1"/>
    <n v="0.2"/>
    <n v="0.83819999999999995"/>
    <m/>
    <m/>
    <s v="Jul"/>
  </r>
  <r>
    <n v="7878"/>
    <s v="CA-2015-148705"/>
    <d v="2015-03-12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x v="1031"/>
    <n v="5.04"/>
    <n v="2"/>
    <n v="0.2"/>
    <n v="1.764"/>
    <m/>
    <m/>
    <s v="Jul"/>
  </r>
  <r>
    <n v="7879"/>
    <s v="CA-2016-160241"/>
    <d v="2016-11-29T00:00:00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x v="1804"/>
    <n v="242.17599999999999"/>
    <n v="4"/>
    <n v="0.6"/>
    <n v="-302.72000000000003"/>
    <m/>
    <m/>
    <s v="Jul"/>
  </r>
  <r>
    <n v="7880"/>
    <s v="CA-2016-155747"/>
    <d v="2016-06-14T00:00:00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x v="1648"/>
    <n v="337.17599999999999"/>
    <n v="2"/>
    <n v="0.4"/>
    <n v="-118.0116"/>
    <m/>
    <m/>
    <s v="Jul"/>
  </r>
  <r>
    <n v="7881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x v="449"/>
    <n v="13.343999999999999"/>
    <n v="6"/>
    <n v="0.2"/>
    <n v="1.0007999999999999"/>
    <m/>
    <m/>
    <s v="Jul"/>
  </r>
  <r>
    <n v="7882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87"/>
    <n v="76.751999999999995"/>
    <n v="6"/>
    <n v="0.2"/>
    <n v="10.5534"/>
    <m/>
    <m/>
    <s v="Jul"/>
  </r>
  <r>
    <n v="7883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87"/>
    <n v="102.336"/>
    <n v="8"/>
    <n v="0.2"/>
    <n v="14.071199999999999"/>
    <m/>
    <m/>
    <s v="Jul"/>
  </r>
  <r>
    <n v="7884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x v="1395"/>
    <n v="10.32"/>
    <n v="2"/>
    <n v="0.2"/>
    <n v="3.7410000000000001"/>
    <m/>
    <m/>
    <s v="Aug"/>
  </r>
  <r>
    <n v="7885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x v="1557"/>
    <n v="47.32"/>
    <n v="7"/>
    <n v="0.2"/>
    <n v="5.915"/>
    <m/>
    <m/>
    <s v="Aug"/>
  </r>
  <r>
    <n v="7886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x v="222"/>
    <n v="23.376000000000001"/>
    <n v="3"/>
    <n v="0.2"/>
    <n v="7.0128000000000004"/>
    <m/>
    <m/>
    <s v="Aug"/>
  </r>
  <r>
    <n v="7887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x v="998"/>
    <n v="16.72"/>
    <n v="5"/>
    <n v="0.2"/>
    <n v="3.3439999999999999"/>
    <m/>
    <m/>
    <s v="Aug"/>
  </r>
  <r>
    <n v="7888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x v="1642"/>
    <n v="16.192"/>
    <n v="1"/>
    <n v="0.2"/>
    <n v="4.6551999999999998"/>
    <m/>
    <m/>
    <s v="Aug"/>
  </r>
  <r>
    <n v="7889"/>
    <s v="CA-2016-113117"/>
    <d v="2016-08-16T00:00:00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x v="711"/>
    <n v="32.4"/>
    <n v="5"/>
    <n v="0"/>
    <n v="15.552"/>
    <m/>
    <m/>
    <s v="Aug"/>
  </r>
  <r>
    <n v="7890"/>
    <s v="CA-2016-148684"/>
    <d v="2016-12-25T00:00:00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x v="454"/>
    <n v="19.89"/>
    <n v="9"/>
    <n v="0"/>
    <n v="5.3703000000000003"/>
    <m/>
    <m/>
    <s v="Aug"/>
  </r>
  <r>
    <n v="7891"/>
    <s v="CA-2016-148684"/>
    <d v="2016-12-25T00:00:00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x v="651"/>
    <n v="399.98"/>
    <n v="2"/>
    <n v="0"/>
    <n v="171.9914"/>
    <m/>
    <m/>
    <s v="Aug"/>
  </r>
  <r>
    <n v="7892"/>
    <s v="CA-2016-148684"/>
    <d v="2016-12-25T00:00:00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x v="568"/>
    <n v="343.85"/>
    <n v="5"/>
    <n v="0"/>
    <n v="137.54"/>
    <m/>
    <m/>
    <s v="Aug"/>
  </r>
  <r>
    <n v="7893"/>
    <s v="CA-2016-148684"/>
    <d v="2016-12-25T00:00:00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x v="1721"/>
    <n v="106.32"/>
    <n v="3"/>
    <n v="0"/>
    <n v="49.970399999999998"/>
    <m/>
    <m/>
    <s v="Aug"/>
  </r>
  <r>
    <n v="7894"/>
    <s v="CA-2017-125367"/>
    <d v="2017-07-23T00:00:00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x v="326"/>
    <n v="13.92"/>
    <n v="3"/>
    <n v="0.2"/>
    <n v="4.3499999999999996"/>
    <m/>
    <m/>
    <s v="Aug"/>
  </r>
  <r>
    <n v="7895"/>
    <s v="CA-2017-124744"/>
    <d v="2017-06-21T00:00:00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x v="91"/>
    <n v="82.4"/>
    <n v="5"/>
    <n v="0"/>
    <n v="40.375999999999998"/>
    <m/>
    <m/>
    <s v="Aug"/>
  </r>
  <r>
    <n v="7896"/>
    <s v="CA-2017-124744"/>
    <d v="2017-06-21T00:00:00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x v="742"/>
    <n v="6.24"/>
    <n v="2"/>
    <n v="0"/>
    <n v="3.0575999999999999"/>
    <m/>
    <m/>
    <s v="Aug"/>
  </r>
  <r>
    <n v="7897"/>
    <s v="CA-2017-124744"/>
    <d v="2017-06-21T00:00:00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x v="366"/>
    <n v="447.84"/>
    <n v="8"/>
    <n v="0"/>
    <n v="219.44159999999999"/>
    <m/>
    <m/>
    <s v="Aug"/>
  </r>
  <r>
    <n v="7898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x v="535"/>
    <n v="272.048"/>
    <n v="7"/>
    <n v="0.2"/>
    <n v="30.605399999999999"/>
    <m/>
    <m/>
    <s v="Aug"/>
  </r>
  <r>
    <n v="7899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x v="1162"/>
    <n v="1614.5820000000001"/>
    <n v="6"/>
    <n v="0.7"/>
    <n v="-1237.8462"/>
    <m/>
    <m/>
    <s v="Aug"/>
  </r>
  <r>
    <n v="7900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x v="128"/>
    <n v="24.32"/>
    <n v="5"/>
    <n v="0.2"/>
    <n v="9.1199999999999992"/>
    <m/>
    <m/>
    <s v="Aug"/>
  </r>
  <r>
    <n v="7901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x v="1413"/>
    <n v="1.5840000000000001"/>
    <n v="2"/>
    <n v="0.2"/>
    <n v="0.47520000000000001"/>
    <m/>
    <m/>
    <s v="Aug"/>
  </r>
  <r>
    <n v="7902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x v="885"/>
    <n v="31.984000000000002"/>
    <n v="1"/>
    <n v="0.2"/>
    <n v="0"/>
    <m/>
    <m/>
    <s v="Aug"/>
  </r>
  <r>
    <n v="7903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x v="436"/>
    <n v="14.76"/>
    <n v="5"/>
    <n v="0.2"/>
    <n v="4.7969999999999997"/>
    <m/>
    <m/>
    <s v="Aug"/>
  </r>
  <r>
    <n v="7904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x v="1792"/>
    <n v="423.64800000000002"/>
    <n v="2"/>
    <n v="0.2"/>
    <n v="47.660400000000003"/>
    <m/>
    <m/>
    <s v="Aug"/>
  </r>
  <r>
    <n v="7905"/>
    <s v="CA-2015-126669"/>
    <d v="2015-11-07T00:00:00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x v="1041"/>
    <n v="76.64"/>
    <n v="2"/>
    <n v="0.2"/>
    <n v="26.824000000000002"/>
    <m/>
    <m/>
    <s v="Aug"/>
  </r>
  <r>
    <n v="7906"/>
    <s v="US-2015-118766"/>
    <d v="2015-10-15T00:00:00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x v="153"/>
    <n v="4.4640000000000004"/>
    <n v="1"/>
    <n v="0.2"/>
    <n v="1.6739999999999999"/>
    <m/>
    <m/>
    <s v="Aug"/>
  </r>
  <r>
    <n v="7907"/>
    <s v="US-2015-118766"/>
    <d v="2015-10-15T00:00:00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x v="914"/>
    <n v="3.96"/>
    <n v="10"/>
    <n v="0.8"/>
    <n v="-6.93"/>
    <m/>
    <m/>
    <s v="Aug"/>
  </r>
  <r>
    <n v="7908"/>
    <s v="CA-2016-112585"/>
    <d v="2016-07-30T00:00:00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x v="841"/>
    <n v="715.64"/>
    <n v="2"/>
    <n v="0"/>
    <n v="178.91"/>
    <m/>
    <m/>
    <s v="Aug"/>
  </r>
  <r>
    <n v="7909"/>
    <s v="CA-2016-149762"/>
    <d v="2016-12-03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x v="819"/>
    <n v="268.70400000000001"/>
    <n v="3"/>
    <n v="0.2"/>
    <n v="6.7176"/>
    <m/>
    <m/>
    <s v="Aug"/>
  </r>
  <r>
    <n v="7910"/>
    <s v="CA-2016-149762"/>
    <d v="2016-12-03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x v="448"/>
    <n v="21.92"/>
    <n v="8"/>
    <n v="0"/>
    <n v="5.9184000000000001"/>
    <m/>
    <m/>
    <s v="Aug"/>
  </r>
  <r>
    <n v="7911"/>
    <s v="CA-2016-149762"/>
    <d v="2016-12-03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x v="719"/>
    <n v="48.72"/>
    <n v="3"/>
    <n v="0"/>
    <n v="7.3079999999999998"/>
    <m/>
    <m/>
    <s v="Aug"/>
  </r>
  <r>
    <n v="7912"/>
    <s v="CA-2016-149762"/>
    <d v="2016-12-03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x v="430"/>
    <n v="205.666"/>
    <n v="2"/>
    <n v="0.15"/>
    <n v="-12.098000000000001"/>
    <m/>
    <m/>
    <s v="Aug"/>
  </r>
  <r>
    <n v="7913"/>
    <s v="CA-2016-167605"/>
    <d v="2016-04-28T00:00:00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x v="766"/>
    <n v="30.344000000000001"/>
    <n v="2"/>
    <n v="0.6"/>
    <n v="-31.8612"/>
    <m/>
    <m/>
    <s v="Aug"/>
  </r>
  <r>
    <n v="7914"/>
    <s v="US-2017-105697"/>
    <d v="2017-08-25T00:00:00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x v="1212"/>
    <n v="25.696000000000002"/>
    <n v="2"/>
    <n v="0.2"/>
    <n v="1.9272"/>
    <m/>
    <m/>
    <s v="Aug"/>
  </r>
  <r>
    <n v="7915"/>
    <s v="CA-2017-165323"/>
    <d v="2017-06-17T00:00:00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x v="1817"/>
    <n v="3404.5"/>
    <n v="5"/>
    <n v="0"/>
    <n v="1668.2049999999999"/>
    <m/>
    <m/>
    <s v="Sep"/>
  </r>
  <r>
    <n v="7916"/>
    <s v="CA-2017-165323"/>
    <d v="2017-06-17T00:00:00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x v="1724"/>
    <n v="101.34"/>
    <n v="3"/>
    <n v="0"/>
    <n v="8.1072000000000006"/>
    <m/>
    <m/>
    <s v="Sep"/>
  </r>
  <r>
    <n v="7917"/>
    <s v="CA-2015-110891"/>
    <d v="2015-11-20T00:00:00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x v="809"/>
    <n v="344.37200000000001"/>
    <n v="4"/>
    <n v="0.3"/>
    <n v="-93.472399999999993"/>
    <m/>
    <m/>
    <s v="Sep"/>
  </r>
  <r>
    <n v="7918"/>
    <s v="CA-2017-100783"/>
    <d v="2017-09-04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x v="108"/>
    <n v="30.384"/>
    <n v="1"/>
    <n v="0.2"/>
    <n v="3.798"/>
    <m/>
    <m/>
    <s v="Sep"/>
  </r>
  <r>
    <n v="7919"/>
    <s v="CA-2015-152513"/>
    <d v="2015-07-04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x v="276"/>
    <n v="22.847999999999999"/>
    <n v="2"/>
    <n v="0.2"/>
    <n v="7.4256000000000002"/>
    <m/>
    <m/>
    <s v="Sep"/>
  </r>
  <r>
    <n v="7920"/>
    <s v="CA-2017-139822"/>
    <d v="2017-09-15T00:00:00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x v="1204"/>
    <n v="38.619999999999997"/>
    <n v="2"/>
    <n v="0"/>
    <n v="10.813599999999999"/>
    <m/>
    <m/>
    <s v="Sep"/>
  </r>
  <r>
    <n v="7921"/>
    <s v="CA-2017-139822"/>
    <d v="2017-09-15T00:00:00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x v="1592"/>
    <n v="59.98"/>
    <n v="2"/>
    <n v="0"/>
    <n v="10.7964"/>
    <m/>
    <m/>
    <s v="Sep"/>
  </r>
  <r>
    <n v="7922"/>
    <s v="CA-2017-107713"/>
    <d v="2017-03-13T00:00:00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x v="912"/>
    <n v="174.3"/>
    <n v="3"/>
    <n v="0"/>
    <n v="81.921000000000006"/>
    <m/>
    <m/>
    <s v="Sep"/>
  </r>
  <r>
    <n v="7923"/>
    <s v="CA-2017-134096"/>
    <d v="2017-09-24T00:00:00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x v="1472"/>
    <n v="383.96"/>
    <n v="5"/>
    <n v="0.2"/>
    <n v="38.396000000000001"/>
    <m/>
    <m/>
    <s v="Sep"/>
  </r>
  <r>
    <n v="7924"/>
    <s v="CA-2017-134096"/>
    <d v="2017-09-24T00:00:00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x v="154"/>
    <n v="15.57"/>
    <n v="3"/>
    <n v="0.7"/>
    <n v="-11.417999999999999"/>
    <m/>
    <m/>
    <s v="Sep"/>
  </r>
  <r>
    <n v="7925"/>
    <s v="CA-2016-125843"/>
    <d v="2016-08-13T00:00:00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x v="78"/>
    <n v="22.32"/>
    <n v="4"/>
    <n v="0"/>
    <n v="10.7136"/>
    <m/>
    <m/>
    <s v="Sep"/>
  </r>
  <r>
    <n v="7926"/>
    <s v="CA-2016-125843"/>
    <d v="2016-08-13T00:00:00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x v="429"/>
    <n v="103.6"/>
    <n v="7"/>
    <n v="0"/>
    <n v="51.8"/>
    <m/>
    <m/>
    <s v="Sep"/>
  </r>
  <r>
    <n v="7927"/>
    <s v="CA-2017-120404"/>
    <d v="2017-11-20T00:00:00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x v="1418"/>
    <n v="2.97"/>
    <n v="3"/>
    <n v="0"/>
    <n v="1.3365"/>
    <m/>
    <m/>
    <s v="Sep"/>
  </r>
  <r>
    <n v="7928"/>
    <s v="CA-2017-120404"/>
    <d v="2017-11-20T00:00:00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x v="432"/>
    <n v="569.99"/>
    <n v="1"/>
    <n v="0"/>
    <n v="170.99700000000001"/>
    <m/>
    <m/>
    <s v="Sep"/>
  </r>
  <r>
    <n v="7929"/>
    <s v="CA-2017-120404"/>
    <d v="2017-11-20T00:00:00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x v="1783"/>
    <n v="50.97"/>
    <n v="3"/>
    <n v="0"/>
    <n v="9.1745999999999999"/>
    <m/>
    <m/>
    <s v="Sep"/>
  </r>
  <r>
    <n v="7930"/>
    <s v="CA-2017-167549"/>
    <d v="2017-07-25T00:00:00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x v="1156"/>
    <n v="298.11599999999999"/>
    <n v="6"/>
    <n v="0.3"/>
    <n v="-4.2587999999999999"/>
    <m/>
    <m/>
    <s v="Sep"/>
  </r>
  <r>
    <n v="7931"/>
    <s v="CA-2016-120082"/>
    <d v="2016-03-25T00:00:00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x v="1030"/>
    <n v="59.52"/>
    <n v="3"/>
    <n v="0"/>
    <n v="17.856000000000002"/>
    <m/>
    <m/>
    <s v="Sep"/>
  </r>
  <r>
    <n v="7932"/>
    <s v="US-2016-168095"/>
    <d v="2016-07-15T00:00:00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x v="371"/>
    <n v="230.28"/>
    <n v="3"/>
    <n v="0.2"/>
    <n v="23.027999999999999"/>
    <m/>
    <m/>
    <s v="Sep"/>
  </r>
  <r>
    <n v="7933"/>
    <s v="US-2016-168095"/>
    <d v="2016-07-15T00:00:00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x v="947"/>
    <n v="105.52"/>
    <n v="5"/>
    <n v="0.2"/>
    <n v="34.293999999999997"/>
    <m/>
    <m/>
    <s v="Sep"/>
  </r>
  <r>
    <n v="7934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x v="153"/>
    <n v="23.36"/>
    <n v="2"/>
    <n v="0"/>
    <n v="11.68"/>
    <m/>
    <m/>
    <s v="Sep"/>
  </r>
  <r>
    <n v="7935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x v="985"/>
    <n v="71.975999999999999"/>
    <n v="3"/>
    <n v="0.2"/>
    <n v="8.9969999999999999"/>
    <m/>
    <m/>
    <s v="Sep"/>
  </r>
  <r>
    <n v="7936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x v="1105"/>
    <n v="8.56"/>
    <n v="2"/>
    <n v="0"/>
    <n v="3.8519999999999999"/>
    <m/>
    <m/>
    <s v="Sep"/>
  </r>
  <r>
    <n v="7937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x v="1444"/>
    <n v="13.92"/>
    <n v="3"/>
    <n v="0.2"/>
    <n v="4.8719999999999999"/>
    <m/>
    <m/>
    <s v="Sep"/>
  </r>
  <r>
    <n v="7938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x v="138"/>
    <n v="2518.29"/>
    <n v="9"/>
    <n v="0"/>
    <n v="654.75540000000001"/>
    <m/>
    <m/>
    <s v="Sep"/>
  </r>
  <r>
    <n v="7939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x v="733"/>
    <n v="540.57000000000005"/>
    <n v="3"/>
    <n v="0"/>
    <n v="140.54820000000001"/>
    <m/>
    <m/>
    <s v="Sep"/>
  </r>
  <r>
    <n v="7940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x v="655"/>
    <n v="221.05600000000001"/>
    <n v="8"/>
    <n v="0.2"/>
    <n v="77.369600000000005"/>
    <m/>
    <m/>
    <s v="Sep"/>
  </r>
  <r>
    <n v="7941"/>
    <s v="CA-2016-146325"/>
    <d v="2016-12-14T00:00:00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x v="124"/>
    <n v="81.424000000000007"/>
    <n v="2"/>
    <n v="0.2"/>
    <n v="-9.1601999999999997"/>
    <m/>
    <m/>
    <s v="Sep"/>
  </r>
  <r>
    <n v="7942"/>
    <s v="CA-2016-146325"/>
    <d v="2016-12-14T00:00:00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x v="147"/>
    <n v="134.80000000000001"/>
    <n v="10"/>
    <n v="0"/>
    <n v="35.048000000000002"/>
    <m/>
    <m/>
    <s v="Sep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x v="714"/>
    <n v="39.582000000000001"/>
    <n v="9"/>
    <n v="0.8"/>
    <n v="-59.372999999999998"/>
    <m/>
    <m/>
    <s v="Sep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x v="327"/>
    <n v="44.688000000000002"/>
    <n v="7"/>
    <n v="0.2"/>
    <n v="5.0274000000000001"/>
    <m/>
    <m/>
    <s v="Sep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x v="1488"/>
    <n v="31.744"/>
    <n v="2"/>
    <n v="0.2"/>
    <n v="2.3807999999999998"/>
    <m/>
    <m/>
    <s v="Oct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x v="798"/>
    <n v="40.98"/>
    <n v="5"/>
    <n v="0.8"/>
    <n v="-65.567999999999998"/>
    <m/>
    <m/>
    <s v="Oct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x v="1075"/>
    <n v="3.1680000000000001"/>
    <n v="3"/>
    <n v="0.8"/>
    <n v="-5.0688000000000004"/>
    <m/>
    <m/>
    <s v="Oct"/>
  </r>
  <r>
    <n v="7948"/>
    <s v="CA-2014-131009"/>
    <d v="2014-03-01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x v="1201"/>
    <n v="18.84"/>
    <n v="5"/>
    <n v="0.2"/>
    <n v="-3.5325000000000002"/>
    <m/>
    <m/>
    <s v="Oct"/>
  </r>
  <r>
    <n v="7949"/>
    <s v="CA-2014-131009"/>
    <d v="2014-03-01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x v="860"/>
    <n v="362.25"/>
    <n v="6"/>
    <n v="0.3"/>
    <n v="0"/>
    <m/>
    <m/>
    <s v="Oct"/>
  </r>
  <r>
    <n v="7950"/>
    <s v="CA-2014-131009"/>
    <d v="2014-03-01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x v="748"/>
    <n v="63.552"/>
    <n v="6"/>
    <n v="0.6"/>
    <n v="-34.953600000000002"/>
    <m/>
    <m/>
    <s v="Oct"/>
  </r>
  <r>
    <n v="7951"/>
    <s v="CA-2014-131009"/>
    <d v="2014-03-01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x v="399"/>
    <n v="129.55199999999999"/>
    <n v="3"/>
    <n v="0.2"/>
    <n v="-22.671600000000002"/>
    <m/>
    <m/>
    <s v="Oct"/>
  </r>
  <r>
    <n v="7952"/>
    <s v="CA-2015-145814"/>
    <d v="2015-11-19T00:00:00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x v="1376"/>
    <n v="5.984"/>
    <n v="2"/>
    <n v="0.2"/>
    <n v="2.2440000000000002"/>
    <m/>
    <m/>
    <s v="Oct"/>
  </r>
  <r>
    <n v="7953"/>
    <s v="CA-2015-145814"/>
    <d v="2015-11-19T00:00:00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x v="1480"/>
    <n v="861.76"/>
    <n v="4"/>
    <n v="0"/>
    <n v="249.91040000000001"/>
    <m/>
    <m/>
    <s v="Oct"/>
  </r>
  <r>
    <n v="7954"/>
    <s v="CA-2014-138359"/>
    <d v="2014-04-01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x v="1753"/>
    <n v="66.959999999999994"/>
    <n v="4"/>
    <n v="0"/>
    <n v="2.6783999999999999"/>
    <m/>
    <m/>
    <s v="Oct"/>
  </r>
  <r>
    <n v="7955"/>
    <s v="CA-2014-138359"/>
    <d v="2014-04-01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x v="742"/>
    <n v="6.24"/>
    <n v="2"/>
    <n v="0"/>
    <n v="3.0575999999999999"/>
    <m/>
    <m/>
    <s v="Oct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x v="1335"/>
    <n v="435.16800000000001"/>
    <n v="4"/>
    <n v="0.2"/>
    <n v="-59.835599999999999"/>
    <m/>
    <m/>
    <s v="Oct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x v="128"/>
    <n v="14.9"/>
    <n v="5"/>
    <n v="0"/>
    <n v="6.8540000000000001"/>
    <m/>
    <m/>
    <s v="Oct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x v="1671"/>
    <n v="15.8"/>
    <n v="4"/>
    <n v="0"/>
    <n v="4.1079999999999997"/>
    <m/>
    <m/>
    <s v="Oct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x v="1461"/>
    <n v="72.900000000000006"/>
    <n v="5"/>
    <n v="0"/>
    <n v="26.972999999999999"/>
    <m/>
    <m/>
    <s v="Oct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x v="832"/>
    <n v="206.352"/>
    <n v="3"/>
    <n v="0.2"/>
    <n v="5.1588000000000003"/>
    <m/>
    <m/>
    <s v="Oct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x v="312"/>
    <n v="7.992"/>
    <n v="1"/>
    <n v="0.2"/>
    <n v="2.6972999999999998"/>
    <m/>
    <m/>
    <s v="Oct"/>
  </r>
  <r>
    <n v="7962"/>
    <s v="CA-2017-104864"/>
    <d v="2017-11-18T00:00:00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x v="1499"/>
    <n v="81.36"/>
    <n v="5"/>
    <n v="0.2"/>
    <n v="-19.323"/>
    <m/>
    <m/>
    <s v="Oct"/>
  </r>
  <r>
    <n v="7963"/>
    <s v="CA-2017-104864"/>
    <d v="2017-11-18T00:00:00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x v="674"/>
    <n v="20.231999999999999"/>
    <n v="8"/>
    <n v="0.7"/>
    <n v="-16.185600000000001"/>
    <m/>
    <m/>
    <s v="Oct"/>
  </r>
  <r>
    <n v="7964"/>
    <s v="CA-2017-104864"/>
    <d v="2017-11-18T00:00:00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x v="167"/>
    <n v="389.05599999999998"/>
    <n v="4"/>
    <n v="0.2"/>
    <n v="48.631999999999998"/>
    <m/>
    <m/>
    <s v="Oct"/>
  </r>
  <r>
    <n v="7965"/>
    <s v="CA-2017-104864"/>
    <d v="2017-11-18T00:00:00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x v="1503"/>
    <n v="20.736000000000001"/>
    <n v="4"/>
    <n v="0.2"/>
    <n v="7.2576000000000001"/>
    <m/>
    <m/>
    <s v="Oct"/>
  </r>
  <r>
    <n v="7966"/>
    <s v="CA-2017-104864"/>
    <d v="2017-11-18T00:00:00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x v="1152"/>
    <n v="41.472000000000001"/>
    <n v="8"/>
    <n v="0.2"/>
    <n v="14.5152"/>
    <m/>
    <m/>
    <s v="Oct"/>
  </r>
  <r>
    <n v="7967"/>
    <s v="CA-2015-138219"/>
    <d v="2015-03-23T00:00:00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x v="1290"/>
    <n v="33.36"/>
    <n v="4"/>
    <n v="0"/>
    <n v="16.68"/>
    <m/>
    <m/>
    <s v="Oct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x v="1818"/>
    <n v="90.882000000000005"/>
    <n v="3"/>
    <n v="0.7"/>
    <n v="-190.85220000000001"/>
    <m/>
    <m/>
    <s v="Oct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x v="1717"/>
    <n v="15.992000000000001"/>
    <n v="1"/>
    <n v="0.2"/>
    <n v="-2.9984999999999999"/>
    <m/>
    <m/>
    <s v="Oct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x v="531"/>
    <n v="120.78400000000001"/>
    <n v="1"/>
    <n v="0.2"/>
    <n v="13.588200000000001"/>
    <m/>
    <m/>
    <s v="Oct"/>
  </r>
  <r>
    <n v="7971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x v="1006"/>
    <n v="519.79200000000003"/>
    <n v="4"/>
    <n v="0.4"/>
    <n v="-112.6216"/>
    <m/>
    <m/>
    <s v="Oct"/>
  </r>
  <r>
    <n v="7972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x v="1409"/>
    <n v="31.175999999999998"/>
    <n v="3"/>
    <n v="0.2"/>
    <n v="-5.4558"/>
    <m/>
    <m/>
    <s v="Oct"/>
  </r>
  <r>
    <n v="7973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x v="1276"/>
    <n v="10.368"/>
    <n v="2"/>
    <n v="0.2"/>
    <n v="3.6288"/>
    <m/>
    <m/>
    <s v="Oct"/>
  </r>
  <r>
    <n v="7974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x v="109"/>
    <n v="2.7240000000000002"/>
    <n v="2"/>
    <n v="0.7"/>
    <n v="-1.9068000000000001"/>
    <m/>
    <m/>
    <s v="Oct"/>
  </r>
  <r>
    <n v="7975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x v="1049"/>
    <n v="254.352"/>
    <n v="3"/>
    <n v="0.2"/>
    <n v="0"/>
    <m/>
    <m/>
    <s v="Oct"/>
  </r>
  <r>
    <n v="7976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x v="805"/>
    <n v="3.762"/>
    <n v="3"/>
    <n v="0.7"/>
    <n v="-2.7587999999999999"/>
    <m/>
    <m/>
    <s v="Nov"/>
  </r>
  <r>
    <n v="7977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x v="1004"/>
    <n v="10.272"/>
    <n v="3"/>
    <n v="0.2"/>
    <n v="3.21"/>
    <m/>
    <m/>
    <s v="Nov"/>
  </r>
  <r>
    <n v="7978"/>
    <s v="CA-2014-166051"/>
    <d v="2014-05-31T00:00:00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x v="420"/>
    <n v="659.97"/>
    <n v="3"/>
    <n v="0"/>
    <n v="197.99100000000001"/>
    <m/>
    <m/>
    <s v="Nov"/>
  </r>
  <r>
    <n v="7979"/>
    <s v="CA-2014-166051"/>
    <d v="2014-05-31T00:00:00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x v="529"/>
    <n v="113.73"/>
    <n v="3"/>
    <n v="0"/>
    <n v="32.981699999999996"/>
    <m/>
    <m/>
    <s v="Nov"/>
  </r>
  <r>
    <n v="7980"/>
    <s v="CA-2015-113040"/>
    <d v="2015-08-27T00:00:00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x v="1191"/>
    <n v="5.1040000000000001"/>
    <n v="1"/>
    <n v="0.2"/>
    <n v="1.6588000000000001"/>
    <m/>
    <m/>
    <s v="Nov"/>
  </r>
  <r>
    <n v="7981"/>
    <s v="CA-2014-103800"/>
    <d v="2014-01-03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x v="1524"/>
    <n v="16.448"/>
    <n v="2"/>
    <n v="0.2"/>
    <n v="5.5511999999999997"/>
    <m/>
    <m/>
    <s v="Nov"/>
  </r>
  <r>
    <n v="7982"/>
    <s v="CA-2014-113383"/>
    <d v="2014-09-10T00:00:00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x v="564"/>
    <n v="81.92"/>
    <n v="4"/>
    <n v="0"/>
    <n v="22.118400000000001"/>
    <m/>
    <m/>
    <s v="Nov"/>
  </r>
  <r>
    <n v="7983"/>
    <s v="CA-2014-113383"/>
    <d v="2014-09-10T00:00:00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x v="1142"/>
    <n v="254.9"/>
    <n v="5"/>
    <n v="0"/>
    <n v="76.47"/>
    <m/>
    <m/>
    <s v="Nov"/>
  </r>
  <r>
    <n v="7984"/>
    <s v="CA-2017-152499"/>
    <d v="2017-01-22T00:00:00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x v="128"/>
    <n v="15.12"/>
    <n v="5"/>
    <n v="0.2"/>
    <n v="4.9139999999999997"/>
    <m/>
    <m/>
    <s v="Nov"/>
  </r>
  <r>
    <n v="7985"/>
    <s v="CA-2017-152499"/>
    <d v="2017-01-22T00:00:00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x v="1600"/>
    <n v="7.8719999999999999"/>
    <n v="3"/>
    <n v="0.2"/>
    <n v="0.88560000000000005"/>
    <m/>
    <m/>
    <s v="Nov"/>
  </r>
  <r>
    <n v="7986"/>
    <s v="CA-2016-151498"/>
    <d v="2016-04-21T00:00:00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x v="256"/>
    <n v="8.32"/>
    <n v="5"/>
    <n v="0.2"/>
    <n v="2.8079999999999998"/>
    <m/>
    <m/>
    <s v="Nov"/>
  </r>
  <r>
    <n v="7987"/>
    <s v="CA-2016-137939"/>
    <d v="2016-07-20T00:00:00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x v="826"/>
    <n v="89.95"/>
    <n v="5"/>
    <n v="0"/>
    <n v="43.176000000000002"/>
    <m/>
    <m/>
    <s v="Nov"/>
  </r>
  <r>
    <n v="7988"/>
    <s v="US-2016-117793"/>
    <d v="2016-08-23T00:00:00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x v="1612"/>
    <n v="25.2"/>
    <n v="4"/>
    <n v="0"/>
    <n v="11.592000000000001"/>
    <m/>
    <m/>
    <s v="Nov"/>
  </r>
  <r>
    <n v="7989"/>
    <s v="US-2016-117793"/>
    <d v="2016-08-23T00:00:00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x v="1577"/>
    <n v="37.590000000000003"/>
    <n v="3"/>
    <n v="0"/>
    <n v="17.667300000000001"/>
    <m/>
    <m/>
    <s v="Nov"/>
  </r>
  <r>
    <n v="7990"/>
    <s v="US-2016-117793"/>
    <d v="2016-08-23T00:00:00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x v="328"/>
    <n v="14.97"/>
    <n v="1"/>
    <n v="0"/>
    <n v="4.1916000000000002"/>
    <m/>
    <m/>
    <s v="Nov"/>
  </r>
  <r>
    <n v="7991"/>
    <s v="US-2016-117793"/>
    <d v="2016-08-23T00:00:00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x v="1418"/>
    <n v="1.98"/>
    <n v="2"/>
    <n v="0"/>
    <n v="0.89100000000000001"/>
    <m/>
    <m/>
    <s v="Nov"/>
  </r>
  <r>
    <n v="7992"/>
    <s v="CA-2016-133872"/>
    <d v="2016-06-14T00:00:00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x v="1182"/>
    <n v="39.936"/>
    <n v="4"/>
    <n v="0.7"/>
    <n v="-26.623999999999999"/>
    <m/>
    <m/>
    <s v="Nov"/>
  </r>
  <r>
    <n v="7993"/>
    <s v="CA-2016-133872"/>
    <d v="2016-06-14T00:00:00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x v="1566"/>
    <n v="18.463999999999999"/>
    <n v="2"/>
    <n v="0.2"/>
    <n v="2.3079999999999998"/>
    <m/>
    <m/>
    <s v="Nov"/>
  </r>
  <r>
    <n v="7994"/>
    <s v="US-2015-165743"/>
    <d v="2015-11-20T00:00:00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x v="304"/>
    <n v="4.8959999999999999"/>
    <n v="3"/>
    <n v="0.7"/>
    <n v="-3.4272"/>
    <m/>
    <m/>
    <s v="Nov"/>
  </r>
  <r>
    <n v="7995"/>
    <s v="US-2015-165743"/>
    <d v="2015-11-20T00:00:00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x v="317"/>
    <n v="145.76400000000001"/>
    <n v="6"/>
    <n v="0.7"/>
    <n v="-247.7988"/>
    <m/>
    <m/>
    <s v="Nov"/>
  </r>
  <r>
    <n v="7996"/>
    <s v="US-2015-165743"/>
    <d v="2015-11-20T00:00:00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x v="944"/>
    <n v="9.6120000000000001"/>
    <n v="6"/>
    <n v="0.7"/>
    <n v="-7.3692000000000002"/>
    <m/>
    <m/>
    <s v="Nov"/>
  </r>
  <r>
    <n v="7997"/>
    <s v="US-2017-105998"/>
    <d v="2017-11-03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x v="241"/>
    <n v="199.75"/>
    <n v="5"/>
    <n v="0"/>
    <n v="87.89"/>
    <m/>
    <m/>
    <s v="Nov"/>
  </r>
  <r>
    <n v="7998"/>
    <s v="US-2017-105998"/>
    <d v="2017-11-03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x v="616"/>
    <n v="1673.184"/>
    <n v="12"/>
    <n v="0.2"/>
    <n v="20.9148"/>
    <m/>
    <m/>
    <s v="Nov"/>
  </r>
  <r>
    <n v="7999"/>
    <s v="US-2014-148194"/>
    <d v="2014-05-04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x v="845"/>
    <n v="12.18"/>
    <n v="7"/>
    <n v="0"/>
    <n v="3.8976000000000002"/>
    <m/>
    <m/>
    <s v="Nov"/>
  </r>
  <r>
    <n v="8000"/>
    <s v="US-2014-148194"/>
    <d v="2014-05-04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x v="336"/>
    <n v="57.68"/>
    <n v="4"/>
    <n v="0"/>
    <n v="19.034400000000002"/>
    <m/>
    <m/>
    <s v="Nov"/>
  </r>
  <r>
    <n v="8001"/>
    <s v="US-2015-151407"/>
    <d v="2015-11-08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x v="780"/>
    <n v="263.95999999999998"/>
    <n v="4"/>
    <n v="0"/>
    <n v="76.548400000000001"/>
    <m/>
    <m/>
    <s v="Nov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x v="1123"/>
    <n v="299.94"/>
    <n v="6"/>
    <n v="0"/>
    <n v="128.9742"/>
    <m/>
    <m/>
    <s v="Nov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x v="327"/>
    <n v="25.76"/>
    <n v="7"/>
    <n v="0"/>
    <n v="0.51519999999999999"/>
    <m/>
    <m/>
    <s v="Nov"/>
  </r>
  <r>
    <n v="8004"/>
    <s v="CA-2014-143210"/>
    <d v="2014-12-01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x v="1613"/>
    <n v="271.89999999999998"/>
    <n v="2"/>
    <n v="0"/>
    <n v="78.850999999999999"/>
    <m/>
    <m/>
    <s v="Nov"/>
  </r>
  <r>
    <n v="8005"/>
    <s v="CA-2014-143210"/>
    <d v="2014-12-01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x v="677"/>
    <n v="45.84"/>
    <n v="3"/>
    <n v="0"/>
    <n v="15.585599999999999"/>
    <m/>
    <m/>
    <s v="Nov"/>
  </r>
  <r>
    <n v="8006"/>
    <s v="CA-2014-143210"/>
    <d v="2014-12-01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x v="869"/>
    <n v="9.82"/>
    <n v="2"/>
    <n v="0"/>
    <n v="3.2406000000000001"/>
    <m/>
    <m/>
    <s v="Dec"/>
  </r>
  <r>
    <n v="8007"/>
    <s v="CA-2016-139808"/>
    <d v="2016-10-07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x v="1493"/>
    <n v="93.36"/>
    <n v="12"/>
    <n v="0"/>
    <n v="0.93359999999999999"/>
    <m/>
    <m/>
    <s v="Dec"/>
  </r>
  <r>
    <n v="8008"/>
    <s v="CA-2015-110863"/>
    <d v="2015-11-17T00:00:00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x v="273"/>
    <n v="541.24"/>
    <n v="4"/>
    <n v="0"/>
    <n v="5.4123999999999999"/>
    <m/>
    <m/>
    <s v="Dec"/>
  </r>
  <r>
    <n v="8009"/>
    <s v="CA-2015-110863"/>
    <d v="2015-11-17T00:00:00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x v="33"/>
    <n v="106.32"/>
    <n v="3"/>
    <n v="0"/>
    <n v="49.970399999999998"/>
    <m/>
    <m/>
    <s v="Dec"/>
  </r>
  <r>
    <n v="8010"/>
    <s v="CA-2015-110863"/>
    <d v="2015-11-17T00:00:00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x v="1792"/>
    <n v="1323.9"/>
    <n v="5"/>
    <n v="0"/>
    <n v="383.93099999999998"/>
    <m/>
    <m/>
    <s v="Dec"/>
  </r>
  <r>
    <n v="8011"/>
    <s v="CA-2014-127859"/>
    <d v="2014-03-17T00:00:00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x v="947"/>
    <n v="126.624"/>
    <n v="6"/>
    <n v="0.2"/>
    <n v="41.152799999999999"/>
    <m/>
    <m/>
    <s v="Dec"/>
  </r>
  <r>
    <n v="8012"/>
    <s v="US-2015-136427"/>
    <d v="2015-06-20T00:00:00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x v="1794"/>
    <n v="125.944"/>
    <n v="7"/>
    <n v="0.2"/>
    <n v="15.743"/>
    <m/>
    <m/>
    <s v="Dec"/>
  </r>
  <r>
    <n v="8013"/>
    <s v="CA-2017-120168"/>
    <d v="2017-05-25T00:00:00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x v="889"/>
    <n v="663.92"/>
    <n v="5"/>
    <n v="0.2"/>
    <n v="207.47499999999999"/>
    <m/>
    <m/>
    <s v="Dec"/>
  </r>
  <r>
    <n v="8014"/>
    <s v="CA-2017-120168"/>
    <d v="2017-05-25T00:00:00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x v="46"/>
    <n v="120"/>
    <n v="8"/>
    <n v="0"/>
    <n v="13.2"/>
    <m/>
    <m/>
    <s v="Dec"/>
  </r>
  <r>
    <n v="8015"/>
    <s v="CA-2017-120168"/>
    <d v="2017-05-25T00:00:00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x v="1307"/>
    <n v="3.29"/>
    <n v="1"/>
    <n v="0"/>
    <n v="1.4804999999999999"/>
    <m/>
    <m/>
    <s v="Dec"/>
  </r>
  <r>
    <n v="8016"/>
    <s v="CA-2017-120168"/>
    <d v="2017-05-25T00:00:00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x v="545"/>
    <n v="18.84"/>
    <n v="3"/>
    <n v="0"/>
    <n v="6.0288000000000004"/>
    <m/>
    <m/>
    <s v="Dec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x v="1293"/>
    <n v="60.671999999999997"/>
    <n v="6"/>
    <n v="0.2"/>
    <n v="12.892799999999999"/>
    <m/>
    <m/>
    <s v="Dec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x v="997"/>
    <n v="30.815999999999999"/>
    <n v="9"/>
    <n v="0.2"/>
    <n v="2.6964000000000001"/>
    <m/>
    <m/>
    <s v="Dec"/>
  </r>
  <r>
    <n v="8019"/>
    <s v="CA-2017-114804"/>
    <d v="2017-10-17T00:00:00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x v="195"/>
    <n v="52.792000000000002"/>
    <n v="1"/>
    <n v="0.2"/>
    <n v="4.6193"/>
    <m/>
    <m/>
    <s v="Dec"/>
  </r>
  <r>
    <n v="8020"/>
    <s v="CA-2017-167227"/>
    <d v="2017-11-02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x v="1603"/>
    <n v="83.9"/>
    <n v="10"/>
    <n v="0"/>
    <n v="20.975000000000001"/>
    <m/>
    <m/>
    <s v="Dec"/>
  </r>
  <r>
    <n v="8021"/>
    <s v="CA-2017-167227"/>
    <d v="2017-11-02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x v="1008"/>
    <n v="11.76"/>
    <n v="2"/>
    <n v="0"/>
    <n v="5.7624000000000004"/>
    <m/>
    <m/>
    <s v="Dec"/>
  </r>
  <r>
    <n v="8022"/>
    <s v="CA-2014-129189"/>
    <d v="2014-07-21T00:00:00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x v="1236"/>
    <n v="4.992"/>
    <n v="3"/>
    <n v="0.8"/>
    <n v="-12.979200000000001"/>
    <m/>
    <m/>
    <s v="Dec"/>
  </r>
  <r>
    <n v="8023"/>
    <s v="CA-2014-129189"/>
    <d v="2014-07-21T00:00:00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x v="1652"/>
    <n v="87.92"/>
    <n v="5"/>
    <n v="0.2"/>
    <n v="29.672999999999998"/>
    <m/>
    <m/>
    <s v="Dec"/>
  </r>
  <r>
    <n v="8024"/>
    <s v="CA-2014-129189"/>
    <d v="2014-07-21T00:00:00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x v="499"/>
    <n v="657.93"/>
    <n v="5"/>
    <n v="0.3"/>
    <n v="-93.99"/>
    <m/>
    <m/>
    <s v="Dec"/>
  </r>
  <r>
    <n v="8025"/>
    <s v="CA-2014-129189"/>
    <d v="2014-07-21T00:00:00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x v="1572"/>
    <n v="1.044"/>
    <n v="1"/>
    <n v="0.8"/>
    <n v="-1.827"/>
    <m/>
    <m/>
    <s v="Dec"/>
  </r>
  <r>
    <n v="8026"/>
    <s v="CA-2015-132465"/>
    <d v="2015-09-11T00:00:00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x v="1795"/>
    <n v="210.68"/>
    <n v="2"/>
    <n v="0"/>
    <n v="50.563200000000002"/>
    <m/>
    <m/>
    <s v="Dec"/>
  </r>
  <r>
    <n v="8027"/>
    <s v="CA-2015-132465"/>
    <d v="2015-09-11T00:00:00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x v="1808"/>
    <n v="78.8"/>
    <n v="1"/>
    <n v="0"/>
    <n v="1.5760000000000001"/>
    <m/>
    <m/>
    <s v="Dec"/>
  </r>
  <r>
    <n v="8028"/>
    <s v="CA-2015-132465"/>
    <d v="2015-09-11T00:00:00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x v="84"/>
    <n v="19.989999999999998"/>
    <n v="1"/>
    <n v="0"/>
    <n v="6.7965999999999998"/>
    <m/>
    <m/>
    <s v="Dec"/>
  </r>
  <r>
    <n v="8029"/>
    <s v="CA-2015-132465"/>
    <d v="2015-09-11T00:00:00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x v="1650"/>
    <n v="772.68"/>
    <n v="4"/>
    <n v="0"/>
    <n v="108.1752"/>
    <m/>
    <m/>
    <s v="Dec"/>
  </r>
  <r>
    <n v="8030"/>
    <s v="CA-2016-166373"/>
    <d v="2016-10-21T00:00:00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x v="177"/>
    <n v="106.08"/>
    <n v="6"/>
    <n v="0.2"/>
    <n v="-9.282"/>
    <m/>
    <m/>
    <s v="Dec"/>
  </r>
  <r>
    <n v="8031"/>
    <s v="CA-2016-158806"/>
    <d v="2016-01-07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x v="1381"/>
    <n v="23.076000000000001"/>
    <n v="3"/>
    <n v="0.6"/>
    <n v="-10.9611"/>
    <m/>
    <m/>
    <s v="Dec"/>
  </r>
  <r>
    <n v="8032"/>
    <s v="CA-2016-158806"/>
    <d v="2016-01-07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x v="745"/>
    <n v="25.92"/>
    <n v="5"/>
    <n v="0.2"/>
    <n v="9.0719999999999992"/>
    <m/>
    <m/>
    <s v="Dec"/>
  </r>
  <r>
    <n v="8033"/>
    <s v="CA-2015-119690"/>
    <d v="2015-06-25T00:00:00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x v="681"/>
    <n v="47.951999999999998"/>
    <n v="3"/>
    <n v="0.2"/>
    <n v="16.183800000000002"/>
    <m/>
    <m/>
    <s v="Dec"/>
  </r>
  <r>
    <n v="8034"/>
    <s v="CA-2015-119690"/>
    <d v="2015-06-25T00:00:00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x v="1687"/>
    <n v="0.98399999999999999"/>
    <n v="2"/>
    <n v="0.8"/>
    <n v="-1.476"/>
    <m/>
    <m/>
    <s v="Dec"/>
  </r>
  <r>
    <n v="8035"/>
    <s v="CA-2015-119690"/>
    <d v="2015-06-25T00:00:00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x v="1362"/>
    <n v="75.384"/>
    <n v="9"/>
    <n v="0.6"/>
    <n v="-20.730599999999999"/>
    <m/>
    <m/>
    <s v="Dec"/>
  </r>
  <r>
    <n v="8036"/>
    <s v="CA-2015-119690"/>
    <d v="2015-06-25T00:00:00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x v="743"/>
    <n v="4.6079999999999997"/>
    <n v="2"/>
    <n v="0.2"/>
    <n v="1.6704000000000001"/>
    <m/>
    <m/>
    <s v="Dec"/>
  </r>
  <r>
    <n v="8037"/>
    <s v="CA-2015-153738"/>
    <d v="2015-09-20T00:00:00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x v="1360"/>
    <n v="37.68"/>
    <n v="6"/>
    <n v="0"/>
    <n v="16.956"/>
    <m/>
    <m/>
    <s v="Jan"/>
  </r>
  <r>
    <n v="8038"/>
    <s v="CA-2017-169012"/>
    <d v="2017-07-10T00:00:00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x v="1793"/>
    <n v="41.91"/>
    <n v="3"/>
    <n v="0"/>
    <n v="10.896599999999999"/>
    <m/>
    <m/>
    <s v="Jan"/>
  </r>
  <r>
    <n v="8039"/>
    <s v="CA-2017-109393"/>
    <d v="2017-06-30T00:00:0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x v="1095"/>
    <n v="435.99900000000002"/>
    <n v="3"/>
    <n v="0.15"/>
    <n v="5.1294000000000004"/>
    <m/>
    <m/>
    <s v="Jan"/>
  </r>
  <r>
    <n v="8040"/>
    <s v="CA-2017-121489"/>
    <d v="2017-08-21T00:00:00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x v="168"/>
    <n v="388.70400000000001"/>
    <n v="6"/>
    <n v="0.2"/>
    <n v="38.870399999999997"/>
    <m/>
    <m/>
    <s v="Jan"/>
  </r>
  <r>
    <n v="8041"/>
    <s v="CA-2017-121489"/>
    <d v="2017-08-21T00:00:00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x v="621"/>
    <n v="572.58000000000004"/>
    <n v="6"/>
    <n v="0"/>
    <n v="34.354799999999997"/>
    <m/>
    <m/>
    <s v="Jan"/>
  </r>
  <r>
    <n v="8042"/>
    <s v="CA-2017-121489"/>
    <d v="2017-08-21T00:00:00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x v="1336"/>
    <n v="33.18"/>
    <n v="2"/>
    <n v="0"/>
    <n v="11.613"/>
    <m/>
    <m/>
    <s v="Jan"/>
  </r>
  <r>
    <n v="8043"/>
    <s v="US-2017-133081"/>
    <d v="2017-03-11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x v="405"/>
    <n v="63.88"/>
    <n v="4"/>
    <n v="0"/>
    <n v="24.9132"/>
    <m/>
    <m/>
    <s v="Jan"/>
  </r>
  <r>
    <n v="8044"/>
    <s v="US-2017-133081"/>
    <d v="2017-03-11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x v="1819"/>
    <n v="26.72"/>
    <n v="1"/>
    <n v="0"/>
    <n v="11.7568"/>
    <m/>
    <m/>
    <s v="Jan"/>
  </r>
  <r>
    <n v="8045"/>
    <s v="CA-2017-165008"/>
    <d v="2017-09-15T00:00:00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x v="102"/>
    <n v="295.05599999999998"/>
    <n v="9"/>
    <n v="0.2"/>
    <n v="106.95780000000001"/>
    <m/>
    <m/>
    <s v="Jan"/>
  </r>
  <r>
    <n v="8046"/>
    <s v="CA-2016-145611"/>
    <d v="2016-09-20T00:00:00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x v="1140"/>
    <n v="393.25"/>
    <n v="5"/>
    <n v="0"/>
    <n v="129.77250000000001"/>
    <m/>
    <m/>
    <s v="Jan"/>
  </r>
  <r>
    <n v="8047"/>
    <s v="CA-2016-113600"/>
    <d v="2016-12-15T00:00:00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x v="1687"/>
    <n v="2.214"/>
    <n v="3"/>
    <n v="0.7"/>
    <n v="-1.476"/>
    <m/>
    <m/>
    <s v="Jan"/>
  </r>
  <r>
    <n v="8048"/>
    <s v="CA-2017-130834"/>
    <d v="2017-11-03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x v="980"/>
    <n v="16.271999999999998"/>
    <n v="3"/>
    <n v="0.2"/>
    <n v="5.2884000000000002"/>
    <m/>
    <m/>
    <s v="Jan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x v="1712"/>
    <n v="706.86"/>
    <n v="7"/>
    <n v="0"/>
    <n v="197.92080000000001"/>
    <m/>
    <m/>
    <s v="Jan"/>
  </r>
  <r>
    <n v="8050"/>
    <s v="CA-2014-144974"/>
    <d v="2014-09-26T00:00:00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x v="122"/>
    <n v="5.97"/>
    <n v="5"/>
    <n v="0.7"/>
    <n v="-4.577"/>
    <m/>
    <m/>
    <s v="Jan"/>
  </r>
  <r>
    <n v="8051"/>
    <s v="CA-2014-144974"/>
    <d v="2014-09-26T00:00:00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x v="748"/>
    <n v="21.184000000000001"/>
    <n v="1"/>
    <n v="0.2"/>
    <n v="4.7664"/>
    <m/>
    <m/>
    <s v="Jan"/>
  </r>
  <r>
    <n v="8052"/>
    <s v="CA-2014-144974"/>
    <d v="2014-09-26T00:00:00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x v="22"/>
    <n v="41.375999999999998"/>
    <n v="6"/>
    <n v="0.2"/>
    <n v="3.1032000000000002"/>
    <m/>
    <m/>
    <s v="Jan"/>
  </r>
  <r>
    <n v="8053"/>
    <s v="CA-2014-109904"/>
    <d v="2014-07-14T00:00:00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x v="873"/>
    <n v="17.940000000000001"/>
    <n v="3"/>
    <n v="0"/>
    <n v="4.4850000000000003"/>
    <m/>
    <m/>
    <s v="Jan"/>
  </r>
  <r>
    <n v="8054"/>
    <s v="CA-2017-152205"/>
    <d v="2017-09-28T00:00:00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x v="608"/>
    <n v="2.6549999999999998"/>
    <n v="1"/>
    <n v="0.7"/>
    <n v="-1.8585"/>
    <m/>
    <m/>
    <s v="Jan"/>
  </r>
  <r>
    <n v="8055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x v="518"/>
    <n v="892.35"/>
    <n v="5"/>
    <n v="0"/>
    <n v="267.70499999999998"/>
    <m/>
    <m/>
    <s v="Jan"/>
  </r>
  <r>
    <n v="8056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x v="200"/>
    <n v="307.666"/>
    <n v="2"/>
    <n v="0.15"/>
    <n v="28.956800000000001"/>
    <m/>
    <m/>
    <s v="Jan"/>
  </r>
  <r>
    <n v="8057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x v="460"/>
    <n v="728.82"/>
    <n v="9"/>
    <n v="0"/>
    <n v="29.152799999999999"/>
    <m/>
    <m/>
    <s v="Jan"/>
  </r>
  <r>
    <n v="8058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x v="1324"/>
    <n v="41.36"/>
    <n v="5"/>
    <n v="0.2"/>
    <n v="13.959"/>
    <m/>
    <m/>
    <s v="Jan"/>
  </r>
  <r>
    <n v="8059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x v="826"/>
    <n v="43.176000000000002"/>
    <n v="3"/>
    <n v="0.2"/>
    <n v="15.111599999999999"/>
    <m/>
    <m/>
    <s v="Jan"/>
  </r>
  <r>
    <n v="8060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x v="325"/>
    <n v="4.16"/>
    <n v="2"/>
    <n v="0"/>
    <n v="1.7472000000000001"/>
    <m/>
    <m/>
    <s v="Jan"/>
  </r>
  <r>
    <n v="8061"/>
    <s v="CA-2015-156013"/>
    <d v="2015-09-20T00:00:00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x v="314"/>
    <n v="61.4"/>
    <n v="5"/>
    <n v="0"/>
    <n v="28.858000000000001"/>
    <m/>
    <m/>
    <s v="Jan"/>
  </r>
  <r>
    <n v="8062"/>
    <s v="CA-2015-156013"/>
    <d v="2015-09-20T00:00:00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x v="1314"/>
    <n v="24.448"/>
    <n v="2"/>
    <n v="0.2"/>
    <n v="8.8623999999999992"/>
    <m/>
    <m/>
    <s v="Jan"/>
  </r>
  <r>
    <n v="8063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x v="506"/>
    <n v="263.95999999999998"/>
    <n v="4"/>
    <n v="0"/>
    <n v="71.269199999999998"/>
    <m/>
    <m/>
    <s v="Jan"/>
  </r>
  <r>
    <n v="8064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x v="1196"/>
    <n v="359.97"/>
    <n v="3"/>
    <n v="0"/>
    <n v="100.7916"/>
    <m/>
    <m/>
    <s v="Jan"/>
  </r>
  <r>
    <n v="8065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x v="1332"/>
    <n v="12.96"/>
    <n v="2"/>
    <n v="0"/>
    <n v="6.2207999999999997"/>
    <m/>
    <m/>
    <s v="Jan"/>
  </r>
  <r>
    <n v="8066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x v="41"/>
    <n v="116.82"/>
    <n v="3"/>
    <n v="0"/>
    <n v="5.8410000000000002"/>
    <m/>
    <m/>
    <s v="Jan"/>
  </r>
  <r>
    <n v="8067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x v="1583"/>
    <n v="276.78399999999999"/>
    <n v="2"/>
    <n v="0.2"/>
    <n v="89.954800000000006"/>
    <m/>
    <m/>
    <s v="Jan"/>
  </r>
  <r>
    <n v="8068"/>
    <s v="US-2015-160563"/>
    <d v="2015-10-20T00:00:00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x v="428"/>
    <n v="239.97"/>
    <n v="3"/>
    <n v="0"/>
    <n v="86.389200000000002"/>
    <m/>
    <m/>
    <s v="Feb"/>
  </r>
  <r>
    <n v="8069"/>
    <s v="US-2015-160563"/>
    <d v="2015-10-20T00:00:00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x v="1556"/>
    <n v="16.02"/>
    <n v="6"/>
    <n v="0"/>
    <n v="6.0876000000000001"/>
    <m/>
    <m/>
    <s v="Feb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x v="418"/>
    <n v="454.56"/>
    <n v="5"/>
    <n v="0.2"/>
    <n v="-107.958"/>
    <m/>
    <m/>
    <s v="Feb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x v="1440"/>
    <n v="141.41999999999999"/>
    <n v="5"/>
    <n v="0.6"/>
    <n v="-187.38149999999999"/>
    <m/>
    <m/>
    <s v="Feb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x v="637"/>
    <n v="310.74400000000003"/>
    <n v="4"/>
    <n v="0.3"/>
    <n v="-26.635200000000001"/>
    <m/>
    <m/>
    <s v="Feb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x v="703"/>
    <n v="12.736000000000001"/>
    <n v="4"/>
    <n v="0.2"/>
    <n v="2.2288000000000001"/>
    <m/>
    <m/>
    <s v="Feb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x v="625"/>
    <n v="6.47"/>
    <n v="5"/>
    <n v="0.8"/>
    <n v="-9.7050000000000001"/>
    <m/>
    <m/>
    <s v="Feb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x v="186"/>
    <n v="13.747999999999999"/>
    <n v="14"/>
    <n v="0.8"/>
    <n v="-22.684200000000001"/>
    <m/>
    <m/>
    <s v="Feb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x v="513"/>
    <n v="15.224"/>
    <n v="2"/>
    <n v="0.8"/>
    <n v="-38.821199999999997"/>
    <m/>
    <m/>
    <s v="Feb"/>
  </r>
  <r>
    <n v="8077"/>
    <s v="CA-2015-106187"/>
    <d v="2015-06-23T00:00:00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x v="645"/>
    <n v="27.42"/>
    <n v="3"/>
    <n v="0"/>
    <n v="9.3228000000000009"/>
    <m/>
    <m/>
    <s v="Feb"/>
  </r>
  <r>
    <n v="8078"/>
    <s v="CA-2015-106187"/>
    <d v="2015-06-23T00:00:00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x v="889"/>
    <n v="165.98"/>
    <n v="1"/>
    <n v="0"/>
    <n v="74.691000000000003"/>
    <m/>
    <m/>
    <s v="Feb"/>
  </r>
  <r>
    <n v="8079"/>
    <s v="CA-2015-106187"/>
    <d v="2015-06-23T00:00:00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x v="1356"/>
    <n v="75"/>
    <n v="3"/>
    <n v="0"/>
    <n v="18"/>
    <m/>
    <m/>
    <s v="Feb"/>
  </r>
  <r>
    <n v="8080"/>
    <s v="US-2016-164945"/>
    <d v="2016-11-22T00:00:00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x v="301"/>
    <n v="134.27199999999999"/>
    <n v="8"/>
    <n v="0.2"/>
    <n v="46.995199999999997"/>
    <m/>
    <m/>
    <s v="Feb"/>
  </r>
  <r>
    <n v="8081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x v="926"/>
    <n v="146.54400000000001"/>
    <n v="6"/>
    <n v="0.2"/>
    <n v="47.626800000000003"/>
    <m/>
    <m/>
    <s v="Feb"/>
  </r>
  <r>
    <n v="8082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x v="1755"/>
    <n v="131.904"/>
    <n v="3"/>
    <n v="0.2"/>
    <n v="47.815199999999997"/>
    <m/>
    <m/>
    <s v="Feb"/>
  </r>
  <r>
    <n v="8083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x v="543"/>
    <n v="203.88"/>
    <n v="5"/>
    <n v="0.2"/>
    <n v="20.388000000000002"/>
    <m/>
    <m/>
    <s v="Feb"/>
  </r>
  <r>
    <n v="8084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x v="1267"/>
    <n v="14.301"/>
    <n v="7"/>
    <n v="0.7"/>
    <n v="-10.487399999999999"/>
    <m/>
    <m/>
    <s v="Feb"/>
  </r>
  <r>
    <n v="8085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x v="435"/>
    <n v="718.64"/>
    <n v="10"/>
    <n v="0.2"/>
    <n v="-161.69399999999999"/>
    <m/>
    <m/>
    <s v="Feb"/>
  </r>
  <r>
    <n v="8086"/>
    <s v="CA-2016-105753"/>
    <d v="2016-10-20T00:00:00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x v="391"/>
    <n v="61.1"/>
    <n v="5"/>
    <n v="0"/>
    <n v="18.329999999999998"/>
    <m/>
    <m/>
    <s v="Feb"/>
  </r>
  <r>
    <n v="8087"/>
    <s v="CA-2017-120894"/>
    <d v="2017-04-28T00:00:00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x v="1251"/>
    <n v="28.08"/>
    <n v="3"/>
    <n v="0.2"/>
    <n v="5.2649999999999997"/>
    <m/>
    <m/>
    <s v="Feb"/>
  </r>
  <r>
    <n v="8088"/>
    <s v="CA-2016-106621"/>
    <d v="2016-09-29T00:00:00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x v="831"/>
    <n v="10.496"/>
    <n v="4"/>
    <n v="0.2"/>
    <n v="1.1808000000000001"/>
    <m/>
    <m/>
    <s v="Feb"/>
  </r>
  <r>
    <n v="8089"/>
    <s v="CA-2015-107020"/>
    <d v="2015-07-10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x v="691"/>
    <n v="39.92"/>
    <n v="2"/>
    <n v="0.2"/>
    <n v="12.974"/>
    <m/>
    <m/>
    <s v="Feb"/>
  </r>
  <r>
    <n v="8090"/>
    <s v="US-2015-117492"/>
    <d v="2015-08-07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x v="22"/>
    <n v="77.58"/>
    <n v="9"/>
    <n v="0"/>
    <n v="20.1708"/>
    <m/>
    <m/>
    <s v="Feb"/>
  </r>
  <r>
    <n v="8091"/>
    <s v="CA-2014-101392"/>
    <d v="2014-12-07T00:00:00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x v="1412"/>
    <n v="269.36"/>
    <n v="7"/>
    <n v="0"/>
    <n v="70.033600000000007"/>
    <m/>
    <m/>
    <s v="Feb"/>
  </r>
  <r>
    <n v="8092"/>
    <s v="CA-2015-127502"/>
    <d v="2015-12-10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x v="743"/>
    <n v="5.76"/>
    <n v="2"/>
    <n v="0"/>
    <n v="2.8224"/>
    <m/>
    <m/>
    <s v="Feb"/>
  </r>
  <r>
    <n v="8093"/>
    <s v="CA-2017-143658"/>
    <d v="2017-11-08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x v="933"/>
    <n v="109.9"/>
    <n v="5"/>
    <n v="0"/>
    <n v="32.97"/>
    <m/>
    <m/>
    <s v="Feb"/>
  </r>
  <r>
    <n v="8094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x v="222"/>
    <n v="23.88"/>
    <n v="3"/>
    <n v="0"/>
    <n v="10.507199999999999"/>
    <m/>
    <m/>
    <s v="Feb"/>
  </r>
  <r>
    <n v="8095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x v="1238"/>
    <n v="26.2"/>
    <n v="4"/>
    <n v="0"/>
    <n v="12.052"/>
    <m/>
    <m/>
    <s v="Feb"/>
  </r>
  <r>
    <n v="8096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x v="1276"/>
    <n v="12.96"/>
    <n v="2"/>
    <n v="0"/>
    <n v="6.2207999999999997"/>
    <m/>
    <m/>
    <s v="Mar"/>
  </r>
  <r>
    <n v="8097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x v="437"/>
    <n v="234.95"/>
    <n v="5"/>
    <n v="0"/>
    <n v="32.893000000000001"/>
    <m/>
    <m/>
    <s v="Mar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x v="393"/>
    <n v="118.25"/>
    <n v="5"/>
    <n v="0"/>
    <n v="34.292499999999997"/>
    <m/>
    <m/>
    <s v="Mar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x v="1421"/>
    <n v="4.28"/>
    <n v="1"/>
    <n v="0"/>
    <n v="1.9259999999999999"/>
    <m/>
    <m/>
    <s v="Mar"/>
  </r>
  <r>
    <n v="8100"/>
    <s v="CA-2016-169663"/>
    <d v="2016-03-10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x v="1033"/>
    <n v="26.85"/>
    <n v="3"/>
    <n v="0"/>
    <n v="5.1014999999999997"/>
    <m/>
    <m/>
    <s v="Mar"/>
  </r>
  <r>
    <n v="8101"/>
    <s v="CA-2016-169663"/>
    <d v="2016-03-10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x v="1820"/>
    <n v="3357.6"/>
    <n v="3"/>
    <n v="0.2"/>
    <n v="377.73"/>
    <m/>
    <m/>
    <s v="Mar"/>
  </r>
  <r>
    <n v="8102"/>
    <s v="CA-2015-149846"/>
    <d v="2015-05-22T00:00:00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x v="617"/>
    <n v="8.26"/>
    <n v="2"/>
    <n v="0"/>
    <n v="3.7995999999999999"/>
    <m/>
    <m/>
    <s v="Mar"/>
  </r>
  <r>
    <n v="8103"/>
    <s v="CA-2015-149846"/>
    <d v="2015-05-22T00:00:00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x v="668"/>
    <n v="2973.32"/>
    <n v="7"/>
    <n v="0.2"/>
    <n v="334.49849999999998"/>
    <m/>
    <m/>
    <s v="Mar"/>
  </r>
  <r>
    <n v="8104"/>
    <s v="CA-2015-149846"/>
    <d v="2015-05-22T00:00:00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x v="328"/>
    <n v="104.79"/>
    <n v="7"/>
    <n v="0"/>
    <n v="29.341200000000001"/>
    <m/>
    <m/>
    <s v="Mar"/>
  </r>
  <r>
    <n v="8105"/>
    <s v="CA-2015-149846"/>
    <d v="2015-05-22T00:00:00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x v="297"/>
    <n v="775.72799999999995"/>
    <n v="6"/>
    <n v="0.2"/>
    <n v="58.179600000000001"/>
    <m/>
    <m/>
    <s v="Mar"/>
  </r>
  <r>
    <n v="8106"/>
    <s v="CA-2017-159149"/>
    <d v="2017-02-17T00:00:00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x v="419"/>
    <n v="89.066400000000002"/>
    <n v="1"/>
    <n v="0.32"/>
    <n v="-17.0274"/>
    <m/>
    <m/>
    <s v="Mar"/>
  </r>
  <r>
    <n v="8107"/>
    <s v="CA-2017-159149"/>
    <d v="2017-02-17T00:00:00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x v="1821"/>
    <n v="175.44"/>
    <n v="6"/>
    <n v="0.2"/>
    <n v="52.631999999999998"/>
    <m/>
    <m/>
    <s v="Mar"/>
  </r>
  <r>
    <n v="8108"/>
    <s v="CA-2017-159149"/>
    <d v="2017-02-17T00:00:00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x v="1065"/>
    <n v="438.33600000000001"/>
    <n v="4"/>
    <n v="0.2"/>
    <n v="-87.667199999999994"/>
    <m/>
    <m/>
    <s v="Mar"/>
  </r>
  <r>
    <n v="8109"/>
    <s v="US-2017-167570"/>
    <d v="2017-12-08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x v="390"/>
    <n v="215.54400000000001"/>
    <n v="4"/>
    <n v="0.3"/>
    <n v="-58.504800000000003"/>
    <m/>
    <m/>
    <s v="Mar"/>
  </r>
  <r>
    <n v="8110"/>
    <s v="CA-2017-160122"/>
    <d v="2017-11-18T00:00:00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x v="1711"/>
    <n v="55.584000000000003"/>
    <n v="6"/>
    <n v="0.2"/>
    <n v="20.844000000000001"/>
    <m/>
    <m/>
    <s v="Mar"/>
  </r>
  <r>
    <n v="8111"/>
    <s v="CA-2017-160122"/>
    <d v="2017-11-18T00:00:00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x v="1441"/>
    <n v="127.386"/>
    <n v="2"/>
    <n v="0.3"/>
    <n v="-25.4772"/>
    <m/>
    <m/>
    <s v="Mar"/>
  </r>
  <r>
    <n v="8112"/>
    <s v="CA-2016-130393"/>
    <d v="2016-12-01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x v="475"/>
    <n v="248.43"/>
    <n v="5"/>
    <n v="0.3"/>
    <n v="-17.745000000000001"/>
    <m/>
    <m/>
    <s v="Mar"/>
  </r>
  <r>
    <n v="8113"/>
    <s v="CA-2016-130393"/>
    <d v="2016-12-01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x v="930"/>
    <n v="11.648"/>
    <n v="4"/>
    <n v="0.8"/>
    <n v="-30.8672"/>
    <m/>
    <m/>
    <s v="Mar"/>
  </r>
  <r>
    <n v="8114"/>
    <s v="CA-2016-130393"/>
    <d v="2016-12-01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x v="213"/>
    <n v="85.245999999999995"/>
    <n v="2"/>
    <n v="0.3"/>
    <n v="-1.2178"/>
    <m/>
    <m/>
    <s v="Mar"/>
  </r>
  <r>
    <n v="8115"/>
    <s v="CA-2017-144820"/>
    <d v="2017-10-03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x v="915"/>
    <n v="20.64"/>
    <n v="5"/>
    <n v="0.2"/>
    <n v="2.3220000000000001"/>
    <m/>
    <m/>
    <s v="Mar"/>
  </r>
  <r>
    <n v="8116"/>
    <s v="CA-2017-101014"/>
    <d v="2017-08-29T00:00:00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x v="1807"/>
    <n v="148.02000000000001"/>
    <n v="3"/>
    <n v="0"/>
    <n v="41.445599999999999"/>
    <m/>
    <m/>
    <s v="Mar"/>
  </r>
  <r>
    <n v="8117"/>
    <s v="CA-2017-105543"/>
    <d v="2017-11-24T00:00:00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x v="1277"/>
    <n v="33.29"/>
    <n v="1"/>
    <n v="0"/>
    <n v="7.9896000000000003"/>
    <m/>
    <m/>
    <s v="Mar"/>
  </r>
  <r>
    <n v="8118"/>
    <s v="US-2017-113201"/>
    <d v="2017-06-30T00:00:0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x v="1115"/>
    <n v="204.95"/>
    <n v="5"/>
    <n v="0"/>
    <n v="100.4255"/>
    <m/>
    <m/>
    <s v="Mar"/>
  </r>
  <r>
    <n v="8119"/>
    <s v="US-2017-106551"/>
    <d v="2017-07-22T00:00:00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x v="499"/>
    <n v="526.34400000000005"/>
    <n v="4"/>
    <n v="0.3"/>
    <n v="-75.191999999999993"/>
    <m/>
    <m/>
    <s v="Mar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x v="107"/>
    <n v="41.96"/>
    <n v="2"/>
    <n v="0"/>
    <n v="10.909599999999999"/>
    <m/>
    <m/>
    <s v="Mar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x v="499"/>
    <n v="451.15199999999999"/>
    <n v="3"/>
    <n v="0.2"/>
    <n v="0"/>
    <m/>
    <m/>
    <s v="Mar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x v="176"/>
    <n v="31.504000000000001"/>
    <n v="11"/>
    <n v="0.2"/>
    <n v="11.026400000000001"/>
    <m/>
    <m/>
    <s v="Mar"/>
  </r>
  <r>
    <n v="8123"/>
    <s v="CA-2014-138128"/>
    <d v="2014-12-09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x v="118"/>
    <n v="30.672000000000001"/>
    <n v="3"/>
    <n v="0.2"/>
    <n v="9.5850000000000009"/>
    <m/>
    <m/>
    <s v="Mar"/>
  </r>
  <r>
    <n v="8124"/>
    <s v="CA-2014-138128"/>
    <d v="2014-12-09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x v="1067"/>
    <n v="1079.9760000000001"/>
    <n v="4"/>
    <n v="0.4"/>
    <n v="125.99720000000001"/>
    <m/>
    <m/>
    <s v="Mar"/>
  </r>
  <r>
    <n v="8125"/>
    <s v="US-2017-150070"/>
    <d v="2017-09-07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x v="212"/>
    <n v="161.56800000000001"/>
    <n v="2"/>
    <n v="0.2"/>
    <n v="-28.2744"/>
    <m/>
    <m/>
    <s v="Mar"/>
  </r>
  <r>
    <n v="8126"/>
    <s v="CA-2015-137064"/>
    <d v="2015-02-06T00:00:00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x v="765"/>
    <n v="2.9340000000000002"/>
    <n v="3"/>
    <n v="0.8"/>
    <n v="-4.9878"/>
    <m/>
    <m/>
    <s v="Mar"/>
  </r>
  <r>
    <n v="8127"/>
    <s v="CA-2015-137064"/>
    <d v="2015-02-06T00:00:00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x v="103"/>
    <n v="18.527999999999999"/>
    <n v="2"/>
    <n v="0.2"/>
    <n v="4.4004000000000003"/>
    <m/>
    <m/>
    <s v="Apr"/>
  </r>
  <r>
    <n v="8128"/>
    <s v="CA-2015-137064"/>
    <d v="2015-02-06T00:00:00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x v="1348"/>
    <n v="670.75199999999995"/>
    <n v="3"/>
    <n v="0.2"/>
    <n v="-125.76600000000001"/>
    <m/>
    <m/>
    <s v="Apr"/>
  </r>
  <r>
    <n v="8129"/>
    <s v="CA-2017-157350"/>
    <d v="2017-08-26T00:00:00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x v="596"/>
    <n v="64.959999999999994"/>
    <n v="5"/>
    <n v="0.6"/>
    <n v="-43.847999999999999"/>
    <m/>
    <m/>
    <s v="Apr"/>
  </r>
  <r>
    <n v="8130"/>
    <s v="CA-2014-127866"/>
    <d v="2014-07-20T00:00:00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x v="909"/>
    <n v="41.94"/>
    <n v="2"/>
    <n v="0"/>
    <n v="15.0984"/>
    <m/>
    <m/>
    <s v="Apr"/>
  </r>
  <r>
    <n v="8131"/>
    <s v="CA-2014-127866"/>
    <d v="2014-07-20T00:00:00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x v="1281"/>
    <n v="11.96"/>
    <n v="2"/>
    <n v="0"/>
    <n v="5.8604000000000003"/>
    <m/>
    <m/>
    <s v="Apr"/>
  </r>
  <r>
    <n v="8132"/>
    <s v="CA-2014-127866"/>
    <d v="2014-07-20T00:00:00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x v="1600"/>
    <n v="13.12"/>
    <n v="4"/>
    <n v="0"/>
    <n v="3.8048000000000002"/>
    <m/>
    <m/>
    <s v="Apr"/>
  </r>
  <r>
    <n v="8133"/>
    <s v="CA-2014-127866"/>
    <d v="2014-07-20T00:00:00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x v="518"/>
    <n v="535.41"/>
    <n v="3"/>
    <n v="0"/>
    <n v="160.62299999999999"/>
    <m/>
    <m/>
    <s v="Apr"/>
  </r>
  <r>
    <n v="8134"/>
    <s v="CA-2015-131352"/>
    <d v="2015-10-08T00:00:00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x v="71"/>
    <n v="72.78"/>
    <n v="3"/>
    <n v="0.6"/>
    <n v="-70.960499999999996"/>
    <m/>
    <m/>
    <s v="Apr"/>
  </r>
  <r>
    <n v="8135"/>
    <s v="CA-2015-121776"/>
    <d v="2015-02-16T00:00:00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x v="314"/>
    <n v="36.840000000000003"/>
    <n v="3"/>
    <n v="0"/>
    <n v="17.314800000000002"/>
    <m/>
    <m/>
    <s v="Apr"/>
  </r>
  <r>
    <n v="8136"/>
    <s v="CA-2015-121776"/>
    <d v="2015-02-16T00:00:00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x v="49"/>
    <n v="87.71"/>
    <n v="7"/>
    <n v="0"/>
    <n v="41.223700000000001"/>
    <m/>
    <m/>
    <s v="Apr"/>
  </r>
  <r>
    <n v="8137"/>
    <s v="CA-2016-118073"/>
    <d v="2016-08-12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x v="277"/>
    <n v="562.29250000000002"/>
    <n v="7"/>
    <n v="0.45"/>
    <n v="-255.58750000000001"/>
    <m/>
    <m/>
    <s v="Apr"/>
  </r>
  <r>
    <n v="8138"/>
    <s v="CA-2014-103219"/>
    <d v="2014-11-09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x v="963"/>
    <n v="56.52"/>
    <n v="9"/>
    <n v="0"/>
    <n v="21.477599999999999"/>
    <m/>
    <m/>
    <s v="Apr"/>
  </r>
  <r>
    <n v="8139"/>
    <s v="CA-2016-102561"/>
    <d v="2016-07-18T00:00:00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x v="820"/>
    <n v="11.263999999999999"/>
    <n v="8"/>
    <n v="0.2"/>
    <n v="1.2672000000000001"/>
    <m/>
    <m/>
    <s v="Apr"/>
  </r>
  <r>
    <n v="8140"/>
    <s v="CA-2016-102561"/>
    <d v="2016-07-18T00:00:00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x v="835"/>
    <n v="284.08"/>
    <n v="10"/>
    <n v="0.2"/>
    <n v="24.856999999999999"/>
    <m/>
    <m/>
    <s v="Apr"/>
  </r>
  <r>
    <n v="8141"/>
    <s v="CA-2016-102561"/>
    <d v="2016-07-18T00:00:00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x v="609"/>
    <n v="18.495999999999999"/>
    <n v="4"/>
    <n v="0.2"/>
    <n v="6.7047999999999996"/>
    <m/>
    <m/>
    <s v="Apr"/>
  </r>
  <r>
    <n v="8142"/>
    <s v="CA-2016-100993"/>
    <d v="2016-02-05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x v="607"/>
    <n v="14.73"/>
    <n v="3"/>
    <n v="0"/>
    <n v="7.2176999999999998"/>
    <m/>
    <m/>
    <s v="Apr"/>
  </r>
  <r>
    <n v="8143"/>
    <s v="CA-2016-100993"/>
    <d v="2016-02-05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x v="817"/>
    <n v="186.54"/>
    <n v="3"/>
    <n v="0"/>
    <n v="50.3658"/>
    <m/>
    <m/>
    <s v="Apr"/>
  </r>
  <r>
    <n v="8144"/>
    <s v="CA-2016-100993"/>
    <d v="2016-02-05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x v="616"/>
    <n v="557.72799999999995"/>
    <n v="4"/>
    <n v="0.2"/>
    <n v="6.9715999999999996"/>
    <m/>
    <m/>
    <s v="Apr"/>
  </r>
  <r>
    <n v="8145"/>
    <s v="CA-2016-100993"/>
    <d v="2016-02-05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x v="141"/>
    <n v="159.96799999999999"/>
    <n v="4"/>
    <n v="0.2"/>
    <n v="-31.993600000000001"/>
    <m/>
    <m/>
    <s v="Apr"/>
  </r>
  <r>
    <n v="8146"/>
    <s v="US-2014-112949"/>
    <d v="2014-06-20T00:00:00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x v="1140"/>
    <n v="471.9"/>
    <n v="6"/>
    <n v="0"/>
    <n v="155.727"/>
    <m/>
    <m/>
    <s v="Apr"/>
  </r>
  <r>
    <n v="8147"/>
    <s v="US-2014-112949"/>
    <d v="2014-06-20T00:00:00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x v="1258"/>
    <n v="3.52"/>
    <n v="2"/>
    <n v="0"/>
    <n v="1.6896"/>
    <m/>
    <m/>
    <s v="Apr"/>
  </r>
  <r>
    <n v="8148"/>
    <s v="US-2017-146822"/>
    <d v="2017-06-09T00:00:00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x v="33"/>
    <n v="49.12"/>
    <n v="4"/>
    <n v="0"/>
    <n v="23.086400000000001"/>
    <m/>
    <m/>
    <s v="Apr"/>
  </r>
  <r>
    <n v="8149"/>
    <s v="US-2016-131058"/>
    <d v="2016-12-27T00:00:00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x v="743"/>
    <n v="20.16"/>
    <n v="7"/>
    <n v="0"/>
    <n v="9.8783999999999992"/>
    <m/>
    <m/>
    <s v="Apr"/>
  </r>
  <r>
    <n v="8150"/>
    <s v="CA-2014-167997"/>
    <d v="2014-01-26T00:00:00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x v="944"/>
    <n v="10.68"/>
    <n v="2"/>
    <n v="0"/>
    <n v="5.0195999999999996"/>
    <m/>
    <m/>
    <s v="Apr"/>
  </r>
  <r>
    <n v="8151"/>
    <s v="CA-2014-167997"/>
    <d v="2014-01-26T00:00:00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x v="631"/>
    <n v="141.96"/>
    <n v="2"/>
    <n v="0"/>
    <n v="39.748800000000003"/>
    <m/>
    <m/>
    <s v="Apr"/>
  </r>
  <r>
    <n v="8152"/>
    <s v="CA-2017-140151"/>
    <d v="2017-03-23T00:00:00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x v="719"/>
    <n v="32.479999999999997"/>
    <n v="2"/>
    <n v="0"/>
    <n v="4.8719999999999999"/>
    <m/>
    <m/>
    <s v="Apr"/>
  </r>
  <r>
    <n v="8153"/>
    <s v="CA-2017-140151"/>
    <d v="2017-03-23T00:00:00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x v="482"/>
    <n v="20.04"/>
    <n v="3"/>
    <n v="0"/>
    <n v="9.6191999999999993"/>
    <m/>
    <m/>
    <s v="Apr"/>
  </r>
  <r>
    <n v="8154"/>
    <s v="CA-2017-140151"/>
    <d v="2017-03-23T00:00:00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x v="1374"/>
    <n v="13999.96"/>
    <n v="4"/>
    <n v="0"/>
    <n v="6719.9808000000003"/>
    <m/>
    <m/>
    <s v="Apr"/>
  </r>
  <r>
    <n v="8155"/>
    <s v="US-2017-143770"/>
    <d v="2017-03-20T00:00:00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x v="1185"/>
    <n v="238"/>
    <n v="2"/>
    <n v="0"/>
    <n v="38.08"/>
    <m/>
    <m/>
    <s v="Apr"/>
  </r>
  <r>
    <n v="8156"/>
    <s v="US-2017-143770"/>
    <d v="2017-03-20T00:00:00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x v="1021"/>
    <n v="61.96"/>
    <n v="2"/>
    <n v="0"/>
    <n v="27.882000000000001"/>
    <m/>
    <m/>
    <s v="Apr"/>
  </r>
  <r>
    <n v="8157"/>
    <s v="CA-2016-131296"/>
    <d v="2016-10-04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x v="969"/>
    <n v="239.37200000000001"/>
    <n v="2"/>
    <n v="0.3"/>
    <n v="-23.937200000000001"/>
    <m/>
    <m/>
    <s v="May"/>
  </r>
  <r>
    <n v="8158"/>
    <s v="CA-2016-103464"/>
    <d v="2016-11-18T00:00:00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x v="1185"/>
    <n v="595"/>
    <n v="5"/>
    <n v="0"/>
    <n v="95.2"/>
    <m/>
    <m/>
    <s v="May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x v="1268"/>
    <n v="16.032"/>
    <n v="3"/>
    <n v="0.2"/>
    <n v="5.6112000000000002"/>
    <m/>
    <m/>
    <s v="May"/>
  </r>
  <r>
    <n v="8160"/>
    <s v="CA-2016-120803"/>
    <d v="2016-03-09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x v="241"/>
    <n v="199.75"/>
    <n v="5"/>
    <n v="0"/>
    <n v="87.89"/>
    <m/>
    <m/>
    <s v="May"/>
  </r>
  <r>
    <n v="8161"/>
    <s v="CA-2016-134138"/>
    <d v="2016-02-16T00:00:00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x v="1746"/>
    <n v="227.96"/>
    <n v="2"/>
    <n v="0"/>
    <n v="36.473599999999998"/>
    <m/>
    <m/>
    <s v="May"/>
  </r>
  <r>
    <n v="8162"/>
    <s v="CA-2015-120915"/>
    <d v="2015-09-28T00:00:00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x v="414"/>
    <n v="293.52"/>
    <n v="6"/>
    <n v="0"/>
    <n v="76.315200000000004"/>
    <m/>
    <m/>
    <s v="May"/>
  </r>
  <r>
    <n v="8163"/>
    <s v="CA-2015-120915"/>
    <d v="2015-09-28T00:00:00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x v="348"/>
    <n v="307.98"/>
    <n v="2"/>
    <n v="0"/>
    <n v="89.3142"/>
    <m/>
    <m/>
    <s v="May"/>
  </r>
  <r>
    <n v="8164"/>
    <s v="CA-2015-168207"/>
    <d v="2015-11-02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x v="1357"/>
    <n v="96.96"/>
    <n v="6"/>
    <n v="0"/>
    <n v="33.936"/>
    <m/>
    <m/>
    <s v="May"/>
  </r>
  <r>
    <n v="8165"/>
    <s v="CA-2015-168207"/>
    <d v="2015-11-02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x v="301"/>
    <n v="117.488"/>
    <n v="7"/>
    <n v="0.2"/>
    <n v="41.120800000000003"/>
    <m/>
    <m/>
    <s v="May"/>
  </r>
  <r>
    <n v="8166"/>
    <s v="CA-2015-168207"/>
    <d v="2015-11-02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x v="591"/>
    <n v="11.952"/>
    <n v="3"/>
    <n v="0.2"/>
    <n v="4.1832000000000003"/>
    <m/>
    <m/>
    <s v="May"/>
  </r>
  <r>
    <n v="8167"/>
    <s v="CA-2015-168207"/>
    <d v="2015-11-02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x v="1358"/>
    <n v="512.49900000000002"/>
    <n v="3"/>
    <n v="0.15"/>
    <n v="-30.146999999999998"/>
    <m/>
    <m/>
    <s v="May"/>
  </r>
  <r>
    <n v="8168"/>
    <s v="CA-2016-144148"/>
    <d v="2016-07-31T00:00:00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x v="584"/>
    <n v="863.12800000000004"/>
    <n v="7"/>
    <n v="0.2"/>
    <n v="-32.3673"/>
    <m/>
    <m/>
    <s v="May"/>
  </r>
  <r>
    <n v="8169"/>
    <s v="CA-2017-107174"/>
    <d v="2017-11-06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x v="309"/>
    <n v="2036.86"/>
    <n v="7"/>
    <n v="0"/>
    <n v="366.63479999999998"/>
    <m/>
    <m/>
    <s v="May"/>
  </r>
  <r>
    <n v="8170"/>
    <s v="CA-2017-107174"/>
    <d v="2017-11-06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x v="299"/>
    <n v="449.56799999999998"/>
    <n v="2"/>
    <n v="0.2"/>
    <n v="-73.0548"/>
    <m/>
    <m/>
    <s v="May"/>
  </r>
  <r>
    <n v="8171"/>
    <s v="CA-2017-107174"/>
    <d v="2017-11-06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x v="478"/>
    <n v="108.96"/>
    <n v="3"/>
    <n v="0"/>
    <n v="32.688000000000002"/>
    <m/>
    <m/>
    <s v="May"/>
  </r>
  <r>
    <n v="8172"/>
    <s v="CA-2016-146150"/>
    <d v="2016-02-14T00:00:00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x v="971"/>
    <n v="264.18"/>
    <n v="7"/>
    <n v="0"/>
    <n v="68.686800000000005"/>
    <m/>
    <m/>
    <s v="May"/>
  </r>
  <r>
    <n v="8173"/>
    <s v="CA-2014-114125"/>
    <d v="2014-07-09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x v="1349"/>
    <n v="2.88"/>
    <n v="1"/>
    <n v="0"/>
    <n v="1.4112"/>
    <m/>
    <m/>
    <s v="May"/>
  </r>
  <r>
    <n v="8174"/>
    <s v="CA-2014-114125"/>
    <d v="2014-07-09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x v="44"/>
    <n v="41.904000000000003"/>
    <n v="6"/>
    <n v="0.2"/>
    <n v="14.1426"/>
    <m/>
    <m/>
    <s v="May"/>
  </r>
  <r>
    <n v="8175"/>
    <s v="CA-2014-114125"/>
    <d v="2014-07-09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x v="1183"/>
    <n v="23.92"/>
    <n v="4"/>
    <n v="0"/>
    <n v="4.0663999999999998"/>
    <m/>
    <m/>
    <s v="May"/>
  </r>
  <r>
    <n v="8176"/>
    <s v="CA-2016-114944"/>
    <d v="2016-01-30T00:00:00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x v="62"/>
    <n v="156.512"/>
    <n v="4"/>
    <n v="0.2"/>
    <n v="52.822800000000001"/>
    <m/>
    <m/>
    <s v="May"/>
  </r>
  <r>
    <n v="8177"/>
    <s v="CA-2016-135965"/>
    <d v="2016-09-22T00:00:00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x v="80"/>
    <n v="128.34"/>
    <n v="6"/>
    <n v="0"/>
    <n v="37.218600000000002"/>
    <m/>
    <m/>
    <s v="May"/>
  </r>
  <r>
    <n v="8178"/>
    <s v="CA-2017-149699"/>
    <d v="2017-12-22T00:00:00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x v="1510"/>
    <n v="474.95"/>
    <n v="5"/>
    <n v="0"/>
    <n v="142.48500000000001"/>
    <m/>
    <m/>
    <s v="May"/>
  </r>
  <r>
    <n v="8179"/>
    <s v="CA-2016-166429"/>
    <d v="2016-09-02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x v="615"/>
    <n v="999.98"/>
    <n v="2"/>
    <n v="0"/>
    <n v="449.99099999999999"/>
    <m/>
    <m/>
    <s v="May"/>
  </r>
  <r>
    <n v="8180"/>
    <s v="CA-2015-112767"/>
    <d v="2015-08-02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x v="1573"/>
    <n v="277.5"/>
    <n v="4"/>
    <n v="0.5"/>
    <n v="-188.7"/>
    <m/>
    <m/>
    <s v="May"/>
  </r>
  <r>
    <n v="8181"/>
    <s v="CA-2015-119879"/>
    <d v="2015-11-21T00:00:00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x v="965"/>
    <n v="1252.704"/>
    <n v="8"/>
    <n v="0.4"/>
    <n v="-480.20319999999998"/>
    <m/>
    <m/>
    <s v="May"/>
  </r>
  <r>
    <n v="8182"/>
    <s v="CA-2015-119879"/>
    <d v="2015-11-21T00:00:00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x v="687"/>
    <n v="110.97"/>
    <n v="5"/>
    <n v="0.4"/>
    <n v="-24.043500000000002"/>
    <m/>
    <m/>
    <s v="May"/>
  </r>
  <r>
    <n v="8183"/>
    <s v="CA-2017-155642"/>
    <d v="2017-05-18T00:00:00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x v="1143"/>
    <n v="22.608000000000001"/>
    <n v="3"/>
    <n v="0.6"/>
    <n v="-10.1736"/>
    <m/>
    <m/>
    <s v="May"/>
  </r>
  <r>
    <n v="8184"/>
    <s v="CA-2017-155642"/>
    <d v="2017-05-18T00:00:00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x v="283"/>
    <n v="1.8919999999999999"/>
    <n v="1"/>
    <n v="0.6"/>
    <n v="-0.99329999999999996"/>
    <m/>
    <m/>
    <s v="May"/>
  </r>
  <r>
    <n v="8185"/>
    <s v="US-2017-101721"/>
    <d v="2017-07-23T00:00:00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x v="947"/>
    <n v="63.311999999999998"/>
    <n v="3"/>
    <n v="0.2"/>
    <n v="20.5764"/>
    <m/>
    <m/>
    <s v="May"/>
  </r>
  <r>
    <n v="8186"/>
    <s v="CA-2015-136728"/>
    <d v="2015-09-13T00:00:00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x v="153"/>
    <n v="7.8239999999999998"/>
    <n v="1"/>
    <n v="0.2"/>
    <n v="2.9340000000000002"/>
    <m/>
    <m/>
    <s v="May"/>
  </r>
  <r>
    <n v="8187"/>
    <s v="CA-2015-136728"/>
    <d v="2015-09-13T00:00:00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x v="164"/>
    <n v="170.072"/>
    <n v="4"/>
    <n v="0.3"/>
    <n v="-12.148"/>
    <m/>
    <m/>
    <s v="May"/>
  </r>
  <r>
    <n v="8188"/>
    <s v="CA-2016-127194"/>
    <d v="2016-12-10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x v="162"/>
    <n v="62.82"/>
    <n v="9"/>
    <n v="0"/>
    <n v="29.525400000000001"/>
    <m/>
    <m/>
    <s v="Jun"/>
  </r>
  <r>
    <n v="8189"/>
    <s v="CA-2015-140375"/>
    <d v="2015-10-02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x v="680"/>
    <n v="19.440000000000001"/>
    <n v="3"/>
    <n v="0"/>
    <n v="9.3312000000000008"/>
    <m/>
    <m/>
    <s v="Jun"/>
  </r>
  <r>
    <n v="8190"/>
    <s v="CA-2015-140375"/>
    <d v="2015-10-02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x v="776"/>
    <n v="7.38"/>
    <n v="1"/>
    <n v="0"/>
    <n v="3.6162000000000001"/>
    <m/>
    <m/>
    <s v="Jun"/>
  </r>
  <r>
    <n v="8191"/>
    <s v="US-2017-155866"/>
    <d v="2017-11-17T00:00:00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x v="827"/>
    <n v="38.880000000000003"/>
    <n v="6"/>
    <n v="0"/>
    <n v="18.662400000000002"/>
    <m/>
    <m/>
    <s v="Jun"/>
  </r>
  <r>
    <n v="8192"/>
    <s v="US-2017-155866"/>
    <d v="2017-11-17T00:00:00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x v="267"/>
    <n v="187.76"/>
    <n v="4"/>
    <n v="0"/>
    <n v="76.9816"/>
    <m/>
    <m/>
    <s v="Jun"/>
  </r>
  <r>
    <n v="8193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x v="614"/>
    <n v="6.048"/>
    <n v="7"/>
    <n v="0.7"/>
    <n v="-4.2336"/>
    <m/>
    <m/>
    <s v="Jun"/>
  </r>
  <r>
    <n v="8194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x v="1346"/>
    <n v="98.352000000000004"/>
    <n v="3"/>
    <n v="0.2"/>
    <n v="9.8352000000000004"/>
    <m/>
    <m/>
    <s v="Jun"/>
  </r>
  <r>
    <n v="8195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x v="221"/>
    <n v="335.74400000000003"/>
    <n v="2"/>
    <n v="0.2"/>
    <n v="25.180800000000001"/>
    <m/>
    <m/>
    <s v="Jun"/>
  </r>
  <r>
    <n v="8196"/>
    <s v="CA-2015-136700"/>
    <d v="2015-12-06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x v="1045"/>
    <n v="8.9600000000000009"/>
    <n v="2"/>
    <n v="0"/>
    <n v="4.3903999999999996"/>
    <m/>
    <m/>
    <s v="Jun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x v="1118"/>
    <n v="89.567999999999998"/>
    <n v="4"/>
    <n v="0.2"/>
    <n v="-1.1195999999999999"/>
    <m/>
    <m/>
    <s v="Jun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x v="646"/>
    <n v="71.959999999999994"/>
    <n v="5"/>
    <n v="0.2"/>
    <n v="7.1959999999999997"/>
    <m/>
    <m/>
    <s v="Jun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x v="585"/>
    <n v="15.552"/>
    <n v="3"/>
    <n v="0.2"/>
    <n v="5.4432"/>
    <m/>
    <m/>
    <s v="Jun"/>
  </r>
  <r>
    <n v="8200"/>
    <s v="CA-2017-125269"/>
    <d v="2017-04-24T00:00:00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x v="1112"/>
    <n v="10.43"/>
    <n v="5"/>
    <n v="0.8"/>
    <n v="-18.252500000000001"/>
    <m/>
    <m/>
    <s v="Jun"/>
  </r>
  <r>
    <n v="8201"/>
    <s v="CA-2017-125269"/>
    <d v="2017-04-24T00:00:00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x v="72"/>
    <n v="72.784000000000006"/>
    <n v="1"/>
    <n v="0.2"/>
    <n v="-18.196000000000002"/>
    <m/>
    <m/>
    <s v="Jun"/>
  </r>
  <r>
    <n v="8202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x v="1666"/>
    <n v="67.150000000000006"/>
    <n v="5"/>
    <n v="0"/>
    <n v="16.787500000000001"/>
    <m/>
    <m/>
    <s v="Jun"/>
  </r>
  <r>
    <n v="8203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x v="895"/>
    <n v="549.98"/>
    <n v="2"/>
    <n v="0"/>
    <n v="142.9948"/>
    <m/>
    <m/>
    <s v="Jun"/>
  </r>
  <r>
    <n v="8204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x v="1790"/>
    <n v="11.82"/>
    <n v="3"/>
    <n v="0"/>
    <n v="4.7279999999999998"/>
    <m/>
    <m/>
    <s v="Jun"/>
  </r>
  <r>
    <n v="8205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x v="1702"/>
    <n v="4643.8"/>
    <n v="4"/>
    <n v="0"/>
    <n v="2229.0239999999999"/>
    <m/>
    <m/>
    <s v="Jun"/>
  </r>
  <r>
    <n v="8206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x v="623"/>
    <n v="577.76400000000001"/>
    <n v="2"/>
    <n v="0.1"/>
    <n v="115.5528"/>
    <m/>
    <m/>
    <s v="Jun"/>
  </r>
  <r>
    <n v="8207"/>
    <s v="CA-2015-122266"/>
    <d v="2015-04-26T00:00:00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x v="3"/>
    <n v="191.5155"/>
    <n v="1"/>
    <n v="0.45"/>
    <n v="-76.606200000000001"/>
    <m/>
    <m/>
    <s v="Jun"/>
  </r>
  <r>
    <n v="8208"/>
    <s v="CA-2015-122266"/>
    <d v="2015-04-26T00:00:00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x v="346"/>
    <n v="2.6240000000000001"/>
    <n v="1"/>
    <n v="0.2"/>
    <n v="0.4264"/>
    <m/>
    <m/>
    <s v="Jun"/>
  </r>
  <r>
    <n v="8209"/>
    <s v="CA-2015-141565"/>
    <d v="2015-09-20T00:00:00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x v="692"/>
    <n v="1369.7639999999999"/>
    <n v="6"/>
    <n v="0.7"/>
    <n v="-913.17600000000004"/>
    <m/>
    <m/>
    <s v="Jun"/>
  </r>
  <r>
    <n v="8210"/>
    <s v="CA-2015-141565"/>
    <d v="2015-09-20T00:00:00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x v="197"/>
    <n v="294.36799999999999"/>
    <n v="4"/>
    <n v="0.2"/>
    <n v="-58.873600000000003"/>
    <m/>
    <m/>
    <s v="Jun"/>
  </r>
  <r>
    <n v="8211"/>
    <s v="CA-2017-128769"/>
    <d v="2017-09-07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x v="474"/>
    <n v="81.567999999999998"/>
    <n v="2"/>
    <n v="0.2"/>
    <n v="7.1372"/>
    <m/>
    <m/>
    <s v="Jun"/>
  </r>
  <r>
    <n v="8212"/>
    <s v="CA-2016-116337"/>
    <d v="2016-11-07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x v="1822"/>
    <n v="44.46"/>
    <n v="5"/>
    <n v="0.6"/>
    <n v="-17.783999999999999"/>
    <m/>
    <m/>
    <s v="Jun"/>
  </r>
  <r>
    <n v="8213"/>
    <s v="CA-2016-116337"/>
    <d v="2016-11-07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x v="533"/>
    <n v="314.08800000000002"/>
    <n v="3"/>
    <n v="0.2"/>
    <n v="19.630500000000001"/>
    <m/>
    <m/>
    <s v="Jun"/>
  </r>
  <r>
    <n v="8214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x v="1075"/>
    <n v="6.3360000000000003"/>
    <n v="4"/>
    <n v="0.7"/>
    <n v="-4.6463999999999999"/>
    <m/>
    <m/>
    <s v="Jun"/>
  </r>
  <r>
    <n v="8215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x v="1389"/>
    <n v="10.48"/>
    <n v="1"/>
    <n v="0.2"/>
    <n v="3.7989999999999999"/>
    <m/>
    <m/>
    <s v="Jun"/>
  </r>
  <r>
    <n v="8216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x v="1247"/>
    <n v="2.4689999999999999"/>
    <n v="1"/>
    <n v="0.7"/>
    <n v="-1.8106"/>
    <m/>
    <m/>
    <s v="Jun"/>
  </r>
  <r>
    <n v="8217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x v="304"/>
    <n v="3.2639999999999998"/>
    <n v="2"/>
    <n v="0.7"/>
    <n v="-2.2848000000000002"/>
    <m/>
    <m/>
    <s v="Jun"/>
  </r>
  <r>
    <n v="8218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x v="1078"/>
    <n v="4.3440000000000003"/>
    <n v="3"/>
    <n v="0.2"/>
    <n v="0.86880000000000002"/>
    <m/>
    <m/>
    <s v="Jul"/>
  </r>
  <r>
    <n v="8219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x v="1082"/>
    <n v="31.776"/>
    <n v="3"/>
    <n v="0.6"/>
    <n v="-19.0656"/>
    <m/>
    <m/>
    <s v="Jul"/>
  </r>
  <r>
    <n v="8220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x v="641"/>
    <n v="4.9279999999999999"/>
    <n v="2"/>
    <n v="0.2"/>
    <n v="1.7248000000000001"/>
    <m/>
    <m/>
    <s v="Jul"/>
  </r>
  <r>
    <n v="8221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x v="98"/>
    <n v="1.788"/>
    <n v="3"/>
    <n v="0.8"/>
    <n v="-3.0396000000000001"/>
    <m/>
    <m/>
    <s v="Jul"/>
  </r>
  <r>
    <n v="8222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x v="1823"/>
    <n v="15.071999999999999"/>
    <n v="4"/>
    <n v="0.2"/>
    <n v="-3.7679999999999998"/>
    <m/>
    <m/>
    <s v="Jul"/>
  </r>
  <r>
    <n v="8223"/>
    <s v="CA-2014-152905"/>
    <d v="2014-02-18T00:00:00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x v="1543"/>
    <n v="12.624000000000001"/>
    <n v="2"/>
    <n v="0.2"/>
    <n v="-2.5247999999999999"/>
    <m/>
    <m/>
    <s v="Jul"/>
  </r>
  <r>
    <n v="8224"/>
    <s v="CA-2016-104633"/>
    <d v="2016-06-12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x v="1160"/>
    <n v="185.88"/>
    <n v="6"/>
    <n v="0"/>
    <n v="83.646000000000001"/>
    <m/>
    <m/>
    <s v="Jul"/>
  </r>
  <r>
    <n v="8225"/>
    <s v="CA-2016-104633"/>
    <d v="2016-06-12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x v="1422"/>
    <n v="12.96"/>
    <n v="2"/>
    <n v="0"/>
    <n v="6.2207999999999997"/>
    <m/>
    <m/>
    <s v="Jul"/>
  </r>
  <r>
    <n v="8226"/>
    <s v="CA-2017-104136"/>
    <d v="2017-11-0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x v="274"/>
    <n v="189.7"/>
    <n v="10"/>
    <n v="0"/>
    <n v="91.055999999999997"/>
    <m/>
    <m/>
    <s v="Jul"/>
  </r>
  <r>
    <n v="8227"/>
    <s v="CA-2017-104136"/>
    <d v="2017-11-0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x v="1509"/>
    <n v="40.99"/>
    <n v="1"/>
    <n v="0"/>
    <n v="20.085100000000001"/>
    <m/>
    <m/>
    <s v="Jul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x v="480"/>
    <n v="82.64"/>
    <n v="2"/>
    <n v="0"/>
    <n v="7.4375999999999998"/>
    <m/>
    <m/>
    <s v="Jul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x v="171"/>
    <n v="31.02"/>
    <n v="2"/>
    <n v="0"/>
    <n v="8.0652000000000008"/>
    <m/>
    <m/>
    <s v="Jul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x v="1007"/>
    <n v="89.97"/>
    <n v="3"/>
    <n v="0"/>
    <n v="37.787399999999998"/>
    <m/>
    <m/>
    <s v="Jul"/>
  </r>
  <r>
    <n v="8231"/>
    <s v="CA-2016-162355"/>
    <d v="2016-06-30T00:00:00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x v="370"/>
    <n v="35.97"/>
    <n v="3"/>
    <n v="0"/>
    <n v="9.7119"/>
    <m/>
    <m/>
    <s v="Jul"/>
  </r>
  <r>
    <n v="8232"/>
    <s v="CA-2016-162355"/>
    <d v="2016-06-30T00:00:00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x v="200"/>
    <n v="1266.8599999999999"/>
    <n v="7"/>
    <n v="0"/>
    <n v="291.37779999999998"/>
    <m/>
    <m/>
    <s v="Jul"/>
  </r>
  <r>
    <n v="8233"/>
    <s v="CA-2014-158225"/>
    <d v="2014-09-22T00:00:00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x v="298"/>
    <n v="169.45"/>
    <n v="5"/>
    <n v="0"/>
    <n v="42.362499999999997"/>
    <m/>
    <m/>
    <s v="Jul"/>
  </r>
  <r>
    <n v="8234"/>
    <s v="CA-2014-158225"/>
    <d v="2014-09-22T00:00:00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x v="1499"/>
    <n v="40.68"/>
    <n v="2"/>
    <n v="0"/>
    <n v="0.40679999999999999"/>
    <m/>
    <m/>
    <s v="Jul"/>
  </r>
  <r>
    <n v="8235"/>
    <s v="CA-2017-102204"/>
    <d v="2017-05-01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x v="1686"/>
    <n v="3.3279999999999998"/>
    <n v="2"/>
    <n v="0.2"/>
    <n v="0.41599999999999998"/>
    <m/>
    <m/>
    <s v="Jul"/>
  </r>
  <r>
    <n v="8236"/>
    <s v="CA-2017-102204"/>
    <d v="2017-05-01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x v="411"/>
    <n v="933.26199999999994"/>
    <n v="4"/>
    <n v="0.45"/>
    <n v="-458.14679999999998"/>
    <m/>
    <m/>
    <s v="Jul"/>
  </r>
  <r>
    <n v="8237"/>
    <s v="CA-2017-102204"/>
    <d v="2017-05-01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x v="483"/>
    <n v="2803.92"/>
    <n v="5"/>
    <n v="0.2"/>
    <n v="0"/>
    <m/>
    <m/>
    <s v="Jul"/>
  </r>
  <r>
    <n v="8238"/>
    <s v="CA-2017-103065"/>
    <d v="2017-10-20T00:00:00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x v="384"/>
    <n v="4.7679999999999998"/>
    <n v="2"/>
    <n v="0.2"/>
    <n v="-0.77480000000000004"/>
    <m/>
    <m/>
    <s v="Jul"/>
  </r>
  <r>
    <n v="8239"/>
    <s v="CA-2017-103065"/>
    <d v="2017-10-20T00:00:00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x v="1290"/>
    <n v="6.6719999999999997"/>
    <n v="1"/>
    <n v="0.2"/>
    <n v="2.5019999999999998"/>
    <m/>
    <m/>
    <s v="Jul"/>
  </r>
  <r>
    <n v="8240"/>
    <s v="CA-2017-103065"/>
    <d v="2017-10-20T00:00:00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x v="1050"/>
    <n v="4.4480000000000004"/>
    <n v="2"/>
    <n v="0.2"/>
    <n v="1.1120000000000001"/>
    <m/>
    <m/>
    <s v="Jul"/>
  </r>
  <r>
    <n v="8241"/>
    <s v="CA-2017-103065"/>
    <d v="2017-10-20T00:00:00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x v="1638"/>
    <n v="43.936"/>
    <n v="4"/>
    <n v="0.2"/>
    <n v="6.0411999999999999"/>
    <m/>
    <m/>
    <s v="Jul"/>
  </r>
  <r>
    <n v="8242"/>
    <s v="CA-2014-109855"/>
    <d v="2014-09-01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x v="707"/>
    <n v="23.744"/>
    <n v="2"/>
    <n v="0.2"/>
    <n v="8.3103999999999996"/>
    <m/>
    <m/>
    <s v="Jul"/>
  </r>
  <r>
    <n v="8243"/>
    <s v="CA-2014-109855"/>
    <d v="2014-09-01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x v="1185"/>
    <n v="357"/>
    <n v="3"/>
    <n v="0"/>
    <n v="57.12"/>
    <m/>
    <m/>
    <s v="Jul"/>
  </r>
  <r>
    <n v="8244"/>
    <s v="CA-2014-109897"/>
    <d v="2014-08-12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x v="1407"/>
    <n v="806.33600000000001"/>
    <n v="8"/>
    <n v="0.2"/>
    <n v="50.396000000000001"/>
    <m/>
    <m/>
    <s v="Jul"/>
  </r>
  <r>
    <n v="8245"/>
    <s v="CA-2014-109897"/>
    <d v="2014-08-12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x v="1134"/>
    <n v="85.44"/>
    <n v="3"/>
    <n v="0"/>
    <n v="31.6128"/>
    <m/>
    <m/>
    <s v="Jul"/>
  </r>
  <r>
    <n v="8246"/>
    <s v="US-2014-143581"/>
    <d v="2014-08-19T00:00:00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x v="157"/>
    <n v="344.91"/>
    <n v="3"/>
    <n v="0"/>
    <n v="10.347300000000001"/>
    <m/>
    <m/>
    <s v="Jul"/>
  </r>
  <r>
    <n v="8247"/>
    <s v="CA-2015-129217"/>
    <d v="2015-05-10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x v="553"/>
    <n v="70.97"/>
    <n v="5"/>
    <n v="0.8"/>
    <n v="-191.619"/>
    <m/>
    <m/>
    <s v="Jul"/>
  </r>
  <r>
    <n v="8248"/>
    <s v="CA-2015-129217"/>
    <d v="2015-05-10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x v="1226"/>
    <n v="36.783999999999999"/>
    <n v="2"/>
    <n v="0.2"/>
    <n v="3.6783999999999999"/>
    <m/>
    <m/>
    <s v="Jul"/>
  </r>
  <r>
    <n v="8249"/>
    <s v="CA-2016-133816"/>
    <d v="2016-05-10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x v="647"/>
    <n v="743.98800000000006"/>
    <n v="2"/>
    <n v="0.4"/>
    <n v="-123.998"/>
    <m/>
    <m/>
    <s v="Aug"/>
  </r>
  <r>
    <n v="8250"/>
    <s v="CA-2015-140221"/>
    <d v="2015-03-05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x v="904"/>
    <n v="11.212"/>
    <n v="2"/>
    <n v="0.8"/>
    <n v="-16.818000000000001"/>
    <m/>
    <m/>
    <s v="Aug"/>
  </r>
  <r>
    <n v="8251"/>
    <s v="CA-2015-140221"/>
    <d v="2015-03-05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x v="325"/>
    <n v="4.7119999999999997"/>
    <n v="2"/>
    <n v="0.6"/>
    <n v="-1.8848"/>
    <m/>
    <m/>
    <s v="Aug"/>
  </r>
  <r>
    <n v="8252"/>
    <s v="CA-2015-140221"/>
    <d v="2015-03-05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x v="1096"/>
    <n v="180.98"/>
    <n v="5"/>
    <n v="0.8"/>
    <n v="-470.548"/>
    <m/>
    <m/>
    <s v="Aug"/>
  </r>
  <r>
    <n v="8253"/>
    <s v="CA-2015-140221"/>
    <d v="2015-03-05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x v="117"/>
    <n v="60.415999999999997"/>
    <n v="2"/>
    <n v="0.2"/>
    <n v="6.0415999999999999"/>
    <m/>
    <m/>
    <s v="Aug"/>
  </r>
  <r>
    <n v="8254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x v="1313"/>
    <n v="299.99"/>
    <n v="1"/>
    <n v="0"/>
    <n v="89.997"/>
    <m/>
    <m/>
    <s v="Aug"/>
  </r>
  <r>
    <n v="8255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x v="1672"/>
    <n v="192.16"/>
    <n v="4"/>
    <n v="0"/>
    <n v="92.236800000000002"/>
    <m/>
    <m/>
    <s v="Aug"/>
  </r>
  <r>
    <n v="8256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x v="529"/>
    <n v="242.624"/>
    <n v="8"/>
    <n v="0.2"/>
    <n v="27.295200000000001"/>
    <m/>
    <m/>
    <s v="Aug"/>
  </r>
  <r>
    <n v="8257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x v="450"/>
    <n v="46.74"/>
    <n v="3"/>
    <n v="0"/>
    <n v="11.685"/>
    <m/>
    <m/>
    <s v="Aug"/>
  </r>
  <r>
    <n v="8258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x v="1468"/>
    <n v="174.95"/>
    <n v="5"/>
    <n v="0"/>
    <n v="12.246499999999999"/>
    <m/>
    <m/>
    <s v="Aug"/>
  </r>
  <r>
    <n v="8259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x v="1776"/>
    <n v="100.70399999999999"/>
    <n v="6"/>
    <n v="0.2"/>
    <n v="37.764000000000003"/>
    <m/>
    <m/>
    <s v="Aug"/>
  </r>
  <r>
    <n v="8260"/>
    <s v="CA-2016-118101"/>
    <d v="2016-06-26T00:00:00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x v="447"/>
    <n v="368.91"/>
    <n v="9"/>
    <n v="0"/>
    <n v="180.76589999999999"/>
    <m/>
    <m/>
    <s v="Aug"/>
  </r>
  <r>
    <n v="8261"/>
    <s v="CA-2016-118101"/>
    <d v="2016-06-26T00:00:00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x v="386"/>
    <n v="8.02"/>
    <n v="1"/>
    <n v="0"/>
    <n v="3.7694000000000001"/>
    <m/>
    <m/>
    <s v="Aug"/>
  </r>
  <r>
    <n v="8262"/>
    <s v="CA-2016-118101"/>
    <d v="2016-06-26T00:00:00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x v="1340"/>
    <n v="171.04"/>
    <n v="4"/>
    <n v="0"/>
    <n v="44.470399999999998"/>
    <m/>
    <m/>
    <s v="Aug"/>
  </r>
  <r>
    <n v="8263"/>
    <s v="CA-2016-100307"/>
    <d v="2016-12-15T00:00:00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x v="353"/>
    <n v="19.440000000000001"/>
    <n v="3"/>
    <n v="0"/>
    <n v="9.3312000000000008"/>
    <m/>
    <m/>
    <s v="Aug"/>
  </r>
  <r>
    <n v="8264"/>
    <s v="CA-2015-138457"/>
    <d v="2015-09-13T00:00:00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x v="634"/>
    <n v="13.092000000000001"/>
    <n v="4"/>
    <n v="0.7"/>
    <n v="-10.0372"/>
    <m/>
    <m/>
    <s v="Aug"/>
  </r>
  <r>
    <n v="8265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x v="1824"/>
    <n v="122.94"/>
    <n v="3"/>
    <n v="0"/>
    <n v="30.734999999999999"/>
    <m/>
    <m/>
    <s v="Aug"/>
  </r>
  <r>
    <n v="8266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x v="852"/>
    <n v="35.448"/>
    <n v="7"/>
    <n v="0.2"/>
    <n v="12.8499"/>
    <m/>
    <m/>
    <s v="Aug"/>
  </r>
  <r>
    <n v="8267"/>
    <s v="CA-2014-118304"/>
    <d v="2014-04-29T00:00:00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x v="433"/>
    <n v="19.98"/>
    <n v="2"/>
    <n v="0"/>
    <n v="5.1947999999999999"/>
    <m/>
    <m/>
    <s v="Aug"/>
  </r>
  <r>
    <n v="8268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x v="1573"/>
    <n v="69.375"/>
    <n v="1"/>
    <n v="0.5"/>
    <n v="-47.174999999999997"/>
    <m/>
    <m/>
    <s v="Aug"/>
  </r>
  <r>
    <n v="8269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x v="557"/>
    <n v="31.68"/>
    <n v="4"/>
    <n v="0.2"/>
    <n v="2.7719999999999998"/>
    <m/>
    <m/>
    <s v="Aug"/>
  </r>
  <r>
    <n v="8270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x v="1705"/>
    <n v="2003.1679999999999"/>
    <n v="4"/>
    <n v="0.2"/>
    <n v="250.39599999999999"/>
    <m/>
    <m/>
    <s v="Aug"/>
  </r>
  <r>
    <n v="8271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x v="242"/>
    <n v="9.3439999999999994"/>
    <n v="2"/>
    <n v="0.2"/>
    <n v="3.1536"/>
    <m/>
    <m/>
    <s v="Aug"/>
  </r>
  <r>
    <n v="8272"/>
    <s v="CA-2016-169670"/>
    <d v="2016-12-25T00:00:00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x v="407"/>
    <n v="2563.056"/>
    <n v="8"/>
    <n v="0.1"/>
    <n v="313.26240000000001"/>
    <m/>
    <m/>
    <s v="Aug"/>
  </r>
  <r>
    <n v="8273"/>
    <s v="CA-2016-139549"/>
    <d v="2016-10-20T00:00:00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x v="1697"/>
    <n v="387.13600000000002"/>
    <n v="4"/>
    <n v="0.2"/>
    <n v="4.8391999999999999"/>
    <m/>
    <m/>
    <s v="Aug"/>
  </r>
  <r>
    <n v="8274"/>
    <s v="CA-2015-104059"/>
    <d v="2015-06-13T00:00:00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x v="997"/>
    <n v="3.4239999999999999"/>
    <n v="1"/>
    <n v="0.2"/>
    <n v="0.29959999999999998"/>
    <m/>
    <m/>
    <s v="Aug"/>
  </r>
  <r>
    <n v="8275"/>
    <s v="CA-2017-164112"/>
    <d v="2017-06-30T00:00:0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x v="1436"/>
    <n v="1085.42"/>
    <n v="7"/>
    <n v="0"/>
    <n v="282.20920000000001"/>
    <m/>
    <m/>
    <s v="Aug"/>
  </r>
  <r>
    <n v="8276"/>
    <s v="CA-2015-143882"/>
    <d v="2015-06-26T00:00:00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x v="99"/>
    <n v="43.055999999999997"/>
    <n v="9"/>
    <n v="0.2"/>
    <n v="15.607799999999999"/>
    <m/>
    <m/>
    <s v="Aug"/>
  </r>
  <r>
    <n v="8277"/>
    <s v="US-2016-139262"/>
    <d v="2016-02-21T00:00:00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x v="805"/>
    <n v="3.762"/>
    <n v="3"/>
    <n v="0.7"/>
    <n v="-2.7587999999999999"/>
    <m/>
    <m/>
    <s v="Aug"/>
  </r>
  <r>
    <n v="8278"/>
    <s v="US-2016-139262"/>
    <d v="2016-02-21T00:00:00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x v="912"/>
    <n v="34.86"/>
    <n v="2"/>
    <n v="0.7"/>
    <n v="-26.725999999999999"/>
    <m/>
    <m/>
    <s v="Aug"/>
  </r>
  <r>
    <n v="8279"/>
    <s v="US-2016-139262"/>
    <d v="2016-02-21T00:00:00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x v="733"/>
    <n v="432.45600000000002"/>
    <n v="3"/>
    <n v="0.2"/>
    <n v="32.434199999999997"/>
    <m/>
    <m/>
    <s v="Aug"/>
  </r>
  <r>
    <n v="8280"/>
    <s v="CA-2017-146192"/>
    <d v="2017-04-22T00:00:00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x v="898"/>
    <n v="675.06"/>
    <n v="3"/>
    <n v="0"/>
    <n v="87.757800000000003"/>
    <m/>
    <m/>
    <s v="Sep"/>
  </r>
  <r>
    <n v="8281"/>
    <s v="CA-2017-134810"/>
    <d v="2017-05-09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x v="113"/>
    <n v="65.231999999999999"/>
    <n v="3"/>
    <n v="0.2"/>
    <n v="22.015799999999999"/>
    <m/>
    <m/>
    <s v="Sep"/>
  </r>
  <r>
    <n v="8282"/>
    <s v="CA-2017-134810"/>
    <d v="2017-05-09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x v="860"/>
    <n v="207"/>
    <n v="3"/>
    <n v="0.2"/>
    <n v="25.875"/>
    <m/>
    <m/>
    <s v="Sep"/>
  </r>
  <r>
    <n v="8283"/>
    <s v="CA-2015-154284"/>
    <d v="2015-12-21T00:00:00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x v="840"/>
    <n v="600.53"/>
    <n v="2"/>
    <n v="0.3"/>
    <n v="137.26400000000001"/>
    <m/>
    <m/>
    <s v="Sep"/>
  </r>
  <r>
    <n v="8284"/>
    <s v="CA-2015-154284"/>
    <d v="2015-12-21T00:00:00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x v="725"/>
    <n v="59.904000000000003"/>
    <n v="2"/>
    <n v="0.2"/>
    <n v="14.2272"/>
    <m/>
    <m/>
    <s v="Sep"/>
  </r>
  <r>
    <n v="8285"/>
    <s v="CA-2015-154284"/>
    <d v="2015-12-21T00:00:00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x v="768"/>
    <n v="637.44000000000005"/>
    <n v="8"/>
    <n v="0.2"/>
    <n v="135.45599999999999"/>
    <m/>
    <m/>
    <s v="Sep"/>
  </r>
  <r>
    <n v="8286"/>
    <s v="CA-2015-154284"/>
    <d v="2015-12-21T00:00:00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x v="484"/>
    <n v="51.756"/>
    <n v="3"/>
    <n v="0.6"/>
    <n v="-33.641399999999997"/>
    <m/>
    <m/>
    <s v="Sep"/>
  </r>
  <r>
    <n v="8287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x v="1788"/>
    <n v="31.103999999999999"/>
    <n v="6"/>
    <n v="0.2"/>
    <n v="10.8864"/>
    <m/>
    <m/>
    <s v="Sep"/>
  </r>
  <r>
    <n v="8288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x v="370"/>
    <n v="47.96"/>
    <n v="5"/>
    <n v="0.2"/>
    <n v="4.1965000000000003"/>
    <m/>
    <m/>
    <s v="Sep"/>
  </r>
  <r>
    <n v="8289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x v="720"/>
    <n v="158.928"/>
    <n v="7"/>
    <n v="0.2"/>
    <n v="41.718600000000002"/>
    <m/>
    <m/>
    <s v="Sep"/>
  </r>
  <r>
    <n v="8290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x v="1311"/>
    <n v="211.24799999999999"/>
    <n v="6"/>
    <n v="0.2"/>
    <n v="15.8436"/>
    <m/>
    <m/>
    <s v="Sep"/>
  </r>
  <r>
    <n v="8291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x v="1558"/>
    <n v="5.5519999999999996"/>
    <n v="2"/>
    <n v="0.2"/>
    <n v="-1.0409999999999999"/>
    <m/>
    <m/>
    <s v="Sep"/>
  </r>
  <r>
    <n v="8292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x v="1127"/>
    <n v="2.952"/>
    <n v="1"/>
    <n v="0.2"/>
    <n v="0.99629999999999996"/>
    <m/>
    <m/>
    <s v="Sep"/>
  </r>
  <r>
    <n v="8293"/>
    <s v="CA-2015-106362"/>
    <d v="2015-12-11T00:00:00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x v="1414"/>
    <n v="10.332000000000001"/>
    <n v="3"/>
    <n v="0.7"/>
    <n v="-7.5768000000000004"/>
    <m/>
    <m/>
    <s v="Sep"/>
  </r>
  <r>
    <n v="8294"/>
    <s v="US-2017-168802"/>
    <d v="2017-11-03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x v="1197"/>
    <n v="18.367999999999999"/>
    <n v="4"/>
    <n v="0.2"/>
    <n v="5.9695999999999998"/>
    <m/>
    <m/>
    <s v="Sep"/>
  </r>
  <r>
    <n v="8295"/>
    <s v="US-2017-146906"/>
    <d v="2017-03-13T00:00:00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x v="1173"/>
    <n v="299.89999999999998"/>
    <n v="2"/>
    <n v="0"/>
    <n v="74.974999999999994"/>
    <m/>
    <m/>
    <s v="Sep"/>
  </r>
  <r>
    <n v="8296"/>
    <s v="CA-2016-166380"/>
    <d v="2016-05-30T00:00:00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x v="111"/>
    <n v="26.55"/>
    <n v="9"/>
    <n v="0"/>
    <n v="12.744"/>
    <m/>
    <m/>
    <s v="Sep"/>
  </r>
  <r>
    <n v="8297"/>
    <s v="CA-2016-166380"/>
    <d v="2016-05-30T00:00:00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x v="202"/>
    <n v="111.98"/>
    <n v="2"/>
    <n v="0"/>
    <n v="26.8752"/>
    <m/>
    <m/>
    <s v="Sep"/>
  </r>
  <r>
    <n v="8298"/>
    <s v="US-2015-158911"/>
    <d v="2015-07-05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x v="1378"/>
    <n v="4.9279999999999999"/>
    <n v="2"/>
    <n v="0.2"/>
    <n v="0.73919999999999997"/>
    <m/>
    <m/>
    <s v="Sep"/>
  </r>
  <r>
    <n v="8299"/>
    <s v="US-2015-158911"/>
    <d v="2015-07-05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x v="607"/>
    <n v="11.784000000000001"/>
    <n v="3"/>
    <n v="0.2"/>
    <n v="4.2717000000000001"/>
    <m/>
    <m/>
    <s v="Sep"/>
  </r>
  <r>
    <n v="8300"/>
    <s v="US-2014-103338"/>
    <d v="2014-03-11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x v="1588"/>
    <n v="7.98"/>
    <n v="3"/>
    <n v="0"/>
    <n v="2.0748000000000002"/>
    <m/>
    <m/>
    <s v="Sep"/>
  </r>
  <r>
    <n v="8301"/>
    <s v="CA-2015-109169"/>
    <d v="2015-04-20T00:00:00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x v="232"/>
    <n v="180.96"/>
    <n v="2"/>
    <n v="0"/>
    <n v="81.432000000000002"/>
    <m/>
    <m/>
    <s v="Sep"/>
  </r>
  <r>
    <n v="8302"/>
    <s v="US-2017-167318"/>
    <d v="2017-07-26T00:00:00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x v="1727"/>
    <n v="1649.95"/>
    <n v="5"/>
    <n v="0"/>
    <n v="659.98"/>
    <m/>
    <m/>
    <s v="Sep"/>
  </r>
  <r>
    <n v="8303"/>
    <s v="US-2017-167318"/>
    <d v="2017-07-26T00:00:00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x v="662"/>
    <n v="362.35199999999998"/>
    <n v="3"/>
    <n v="0.2"/>
    <n v="45.293999999999997"/>
    <m/>
    <m/>
    <s v="Sep"/>
  </r>
  <r>
    <n v="8304"/>
    <s v="US-2014-120313"/>
    <d v="2014-10-31T00:00:00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x v="521"/>
    <n v="73.584000000000003"/>
    <n v="2"/>
    <n v="0.2"/>
    <n v="8.2782"/>
    <m/>
    <m/>
    <s v="Sep"/>
  </r>
  <r>
    <n v="8305"/>
    <s v="CA-2017-135419"/>
    <d v="2017-11-03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x v="1736"/>
    <n v="486.36799999999999"/>
    <n v="4"/>
    <n v="0.2"/>
    <n v="36.477600000000002"/>
    <m/>
    <m/>
    <s v="Sep"/>
  </r>
  <r>
    <n v="8306"/>
    <s v="CA-2016-128671"/>
    <d v="2016-08-11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x v="680"/>
    <n v="32.4"/>
    <n v="5"/>
    <n v="0"/>
    <n v="15.552"/>
    <m/>
    <m/>
    <s v="Sep"/>
  </r>
  <r>
    <n v="8307"/>
    <s v="CA-2016-128671"/>
    <d v="2016-08-11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x v="570"/>
    <n v="41.86"/>
    <n v="7"/>
    <n v="0"/>
    <n v="19.255600000000001"/>
    <m/>
    <m/>
    <s v="Sep"/>
  </r>
  <r>
    <n v="8308"/>
    <s v="CA-2016-128671"/>
    <d v="2016-08-11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x v="1551"/>
    <n v="77.56"/>
    <n v="2"/>
    <n v="0"/>
    <n v="35.677599999999998"/>
    <m/>
    <m/>
    <s v="Sep"/>
  </r>
  <r>
    <n v="8309"/>
    <s v="CA-2016-149335"/>
    <d v="2016-07-25T00:00:00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x v="1015"/>
    <n v="37.17"/>
    <n v="9"/>
    <n v="0"/>
    <n v="11.151"/>
    <m/>
    <m/>
    <s v="Sep"/>
  </r>
  <r>
    <n v="8310"/>
    <s v="CA-2014-168312"/>
    <d v="2014-03-01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x v="1262"/>
    <n v="137.352"/>
    <n v="3"/>
    <n v="0.2"/>
    <n v="8.5845000000000002"/>
    <m/>
    <m/>
    <s v="Oct"/>
  </r>
  <r>
    <n v="8311"/>
    <s v="CA-2014-168312"/>
    <d v="2014-03-01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x v="1280"/>
    <n v="376.50900000000001"/>
    <n v="3"/>
    <n v="0.3"/>
    <n v="-43.029600000000002"/>
    <m/>
    <m/>
    <s v="Oct"/>
  </r>
  <r>
    <n v="8312"/>
    <s v="US-2017-105935"/>
    <d v="2017-01-26T00:00:00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x v="116"/>
    <n v="62.72"/>
    <n v="4"/>
    <n v="0"/>
    <n v="24.460799999999999"/>
    <m/>
    <m/>
    <s v="Oct"/>
  </r>
  <r>
    <n v="8313"/>
    <s v="US-2017-105935"/>
    <d v="2017-01-26T00:00:00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x v="1447"/>
    <n v="2939.93"/>
    <n v="7"/>
    <n v="0"/>
    <n v="764.3818"/>
    <m/>
    <m/>
    <s v="Oct"/>
  </r>
  <r>
    <n v="8314"/>
    <s v="CA-2014-161508"/>
    <d v="2014-07-12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x v="849"/>
    <n v="512.35799999999995"/>
    <n v="3"/>
    <n v="0.3"/>
    <n v="-14.6388"/>
    <m/>
    <m/>
    <s v="Oct"/>
  </r>
  <r>
    <n v="8315"/>
    <s v="CA-2014-161508"/>
    <d v="2014-07-12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x v="839"/>
    <n v="3.488"/>
    <n v="2"/>
    <n v="0.2"/>
    <n v="0.56679999999999997"/>
    <m/>
    <m/>
    <s v="Oct"/>
  </r>
  <r>
    <n v="8316"/>
    <s v="CA-2014-161508"/>
    <d v="2014-07-12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x v="703"/>
    <n v="22.288"/>
    <n v="7"/>
    <n v="0.2"/>
    <n v="3.9003999999999999"/>
    <m/>
    <m/>
    <s v="Oct"/>
  </r>
  <r>
    <n v="8317"/>
    <s v="CA-2014-161508"/>
    <d v="2014-07-12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x v="129"/>
    <n v="16.032"/>
    <n v="3"/>
    <n v="0.2"/>
    <n v="5.6112000000000002"/>
    <m/>
    <m/>
    <s v="Oct"/>
  </r>
  <r>
    <n v="8318"/>
    <s v="CA-2017-130904"/>
    <d v="2017-04-11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x v="901"/>
    <n v="1.752"/>
    <n v="1"/>
    <n v="0.2"/>
    <n v="0.15329999999999999"/>
    <m/>
    <m/>
    <s v="Oct"/>
  </r>
  <r>
    <n v="8319"/>
    <s v="CA-2017-130904"/>
    <d v="2017-04-11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x v="1195"/>
    <n v="20.992000000000001"/>
    <n v="8"/>
    <n v="0.2"/>
    <n v="2.3616000000000001"/>
    <m/>
    <m/>
    <s v="Oct"/>
  </r>
  <r>
    <n v="8320"/>
    <s v="CA-2017-133620"/>
    <d v="2017-11-13T00:00:00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x v="602"/>
    <n v="11.21"/>
    <n v="1"/>
    <n v="0"/>
    <n v="3.363"/>
    <m/>
    <m/>
    <s v="Oct"/>
  </r>
  <r>
    <n v="8321"/>
    <s v="CA-2015-142937"/>
    <d v="2015-12-05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x v="1460"/>
    <n v="45.04"/>
    <n v="2"/>
    <n v="0.2"/>
    <n v="4.5039999999999996"/>
    <m/>
    <m/>
    <s v="Oct"/>
  </r>
  <r>
    <n v="8322"/>
    <s v="US-2016-149790"/>
    <d v="2016-09-26T00:00:00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x v="1758"/>
    <n v="15.624000000000001"/>
    <n v="2"/>
    <n v="0.8"/>
    <n v="-24.9984"/>
    <m/>
    <m/>
    <s v="Oct"/>
  </r>
  <r>
    <n v="8323"/>
    <s v="CA-2016-130778"/>
    <d v="2016-11-19T00:00:00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x v="1505"/>
    <n v="8.74"/>
    <n v="2"/>
    <n v="0"/>
    <n v="2.2724000000000002"/>
    <m/>
    <m/>
    <s v="Oct"/>
  </r>
  <r>
    <n v="8324"/>
    <s v="CA-2016-130778"/>
    <d v="2016-11-19T00:00:00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x v="422"/>
    <n v="44.75"/>
    <n v="5"/>
    <n v="0"/>
    <n v="20.585000000000001"/>
    <m/>
    <m/>
    <s v="Oct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x v="421"/>
    <n v="61.68"/>
    <n v="5"/>
    <n v="0.2"/>
    <n v="5.3970000000000002"/>
    <m/>
    <m/>
    <s v="Oct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x v="977"/>
    <n v="158.376"/>
    <n v="3"/>
    <n v="0.2"/>
    <n v="13.857900000000001"/>
    <m/>
    <m/>
    <s v="Oct"/>
  </r>
  <r>
    <n v="8327"/>
    <s v="CA-2017-103478"/>
    <d v="2017-07-21T00:00:00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x v="176"/>
    <n v="2.8639999999999999"/>
    <n v="4"/>
    <n v="0.8"/>
    <n v="-4.5823999999999998"/>
    <m/>
    <m/>
    <s v="Oct"/>
  </r>
  <r>
    <n v="8328"/>
    <s v="CA-2017-103478"/>
    <d v="2017-07-21T00:00:00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x v="1070"/>
    <n v="94.191999999999993"/>
    <n v="7"/>
    <n v="0.8"/>
    <n v="-164.83600000000001"/>
    <m/>
    <m/>
    <s v="Oct"/>
  </r>
  <r>
    <n v="8329"/>
    <s v="CA-2017-118577"/>
    <d v="2017-10-06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x v="1041"/>
    <n v="143.69999999999999"/>
    <n v="3"/>
    <n v="0"/>
    <n v="68.975999999999999"/>
    <m/>
    <m/>
    <s v="Oct"/>
  </r>
  <r>
    <n v="8330"/>
    <s v="CA-2017-118577"/>
    <d v="2017-10-06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x v="968"/>
    <n v="6.48"/>
    <n v="1"/>
    <n v="0"/>
    <n v="3.1103999999999998"/>
    <m/>
    <m/>
    <s v="Oct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x v="1825"/>
    <n v="7.88"/>
    <n v="4"/>
    <n v="0"/>
    <n v="2.5215999999999998"/>
    <m/>
    <m/>
    <s v="Oct"/>
  </r>
  <r>
    <n v="8332"/>
    <s v="CA-2016-153269"/>
    <d v="2016-03-09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x v="602"/>
    <n v="11.21"/>
    <n v="1"/>
    <n v="0"/>
    <n v="3.363"/>
    <m/>
    <m/>
    <s v="Oct"/>
  </r>
  <r>
    <n v="8333"/>
    <s v="CA-2016-153269"/>
    <d v="2016-03-09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x v="475"/>
    <n v="354.9"/>
    <n v="5"/>
    <n v="0"/>
    <n v="88.724999999999994"/>
    <m/>
    <m/>
    <s v="Oct"/>
  </r>
  <r>
    <n v="8334"/>
    <s v="CA-2016-153269"/>
    <d v="2016-03-09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x v="1766"/>
    <n v="17.940000000000001"/>
    <n v="3"/>
    <n v="0"/>
    <n v="8.7905999999999995"/>
    <m/>
    <m/>
    <s v="Oct"/>
  </r>
  <r>
    <n v="8335"/>
    <s v="CA-2016-153269"/>
    <d v="2016-03-09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x v="919"/>
    <n v="51.8"/>
    <n v="4"/>
    <n v="0"/>
    <n v="23.31"/>
    <m/>
    <m/>
    <s v="Oct"/>
  </r>
  <r>
    <n v="8336"/>
    <s v="CA-2017-161655"/>
    <d v="2017-05-13T00:00:00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x v="1182"/>
    <n v="299.52"/>
    <n v="9"/>
    <n v="0"/>
    <n v="149.76"/>
    <m/>
    <m/>
    <s v="Oct"/>
  </r>
  <r>
    <n v="8337"/>
    <s v="CA-2016-101469"/>
    <d v="2016-07-02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x v="1826"/>
    <n v="7.7"/>
    <n v="2"/>
    <n v="0"/>
    <n v="3.157"/>
    <m/>
    <m/>
    <s v="Oct"/>
  </r>
  <r>
    <n v="8338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x v="1803"/>
    <n v="23.92"/>
    <n v="4"/>
    <n v="0"/>
    <n v="11.720800000000001"/>
    <m/>
    <m/>
    <s v="Oct"/>
  </r>
  <r>
    <n v="8339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x v="768"/>
    <n v="498"/>
    <n v="5"/>
    <n v="0"/>
    <n v="184.26"/>
    <m/>
    <m/>
    <s v="Oct"/>
  </r>
  <r>
    <n v="8340"/>
    <s v="CA-2017-135076"/>
    <d v="2017-04-13T00:00:00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x v="1194"/>
    <n v="436.70400000000001"/>
    <n v="6"/>
    <n v="0.2"/>
    <n v="-38.211599999999997"/>
    <m/>
    <m/>
    <s v="Oct"/>
  </r>
  <r>
    <n v="8341"/>
    <s v="CA-2014-161634"/>
    <d v="2014-11-14T00:00:00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x v="1001"/>
    <n v="32.4"/>
    <n v="5"/>
    <n v="0"/>
    <n v="15.552"/>
    <m/>
    <m/>
    <s v="Nov"/>
  </r>
  <r>
    <n v="8342"/>
    <s v="CA-2017-141481"/>
    <d v="2017-06-11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x v="564"/>
    <n v="61.44"/>
    <n v="3"/>
    <n v="0"/>
    <n v="16.588799999999999"/>
    <m/>
    <m/>
    <s v="Nov"/>
  </r>
  <r>
    <n v="8343"/>
    <s v="CA-2016-132549"/>
    <d v="2016-11-25T00:00:00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x v="471"/>
    <n v="73.36"/>
    <n v="7"/>
    <n v="0"/>
    <n v="19.807200000000002"/>
    <m/>
    <m/>
    <s v="Nov"/>
  </r>
  <r>
    <n v="8344"/>
    <s v="US-2014-155544"/>
    <d v="2014-03-21T00:00:00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x v="199"/>
    <n v="59.2"/>
    <n v="5"/>
    <n v="0.2"/>
    <n v="22.2"/>
    <m/>
    <m/>
    <s v="Nov"/>
  </r>
  <r>
    <n v="8345"/>
    <s v="US-2014-155544"/>
    <d v="2014-03-21T00:00:00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x v="993"/>
    <n v="32.951999999999998"/>
    <n v="3"/>
    <n v="0.2"/>
    <n v="6.5903999999999998"/>
    <m/>
    <m/>
    <s v="Nov"/>
  </r>
  <r>
    <n v="8346"/>
    <s v="US-2014-155544"/>
    <d v="2014-03-21T00:00:00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x v="1441"/>
    <n v="218.376"/>
    <n v="3"/>
    <n v="0.2"/>
    <n v="-10.918799999999999"/>
    <m/>
    <m/>
    <s v="Nov"/>
  </r>
  <r>
    <n v="8347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x v="192"/>
    <n v="31.4"/>
    <n v="5"/>
    <n v="0"/>
    <n v="13.188000000000001"/>
    <m/>
    <m/>
    <s v="Nov"/>
  </r>
  <r>
    <n v="8348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x v="1448"/>
    <n v="9.48"/>
    <n v="1"/>
    <n v="0"/>
    <n v="3.7919999999999998"/>
    <m/>
    <m/>
    <s v="Nov"/>
  </r>
  <r>
    <n v="8349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x v="1011"/>
    <n v="209.5"/>
    <n v="10"/>
    <n v="0"/>
    <n v="58.66"/>
    <m/>
    <m/>
    <s v="Nov"/>
  </r>
  <r>
    <n v="8350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x v="1708"/>
    <n v="24.3"/>
    <n v="5"/>
    <n v="0"/>
    <n v="10.449"/>
    <m/>
    <m/>
    <s v="Nov"/>
  </r>
  <r>
    <n v="8351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x v="1066"/>
    <n v="6.48"/>
    <n v="1"/>
    <n v="0"/>
    <n v="3.1103999999999998"/>
    <m/>
    <m/>
    <s v="Nov"/>
  </r>
  <r>
    <n v="8352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x v="1747"/>
    <n v="32.448"/>
    <n v="2"/>
    <n v="0.2"/>
    <n v="7.3007999999999997"/>
    <m/>
    <m/>
    <s v="Nov"/>
  </r>
  <r>
    <n v="8353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x v="714"/>
    <n v="26.388000000000002"/>
    <n v="4"/>
    <n v="0.7"/>
    <n v="-17.591999999999999"/>
    <m/>
    <m/>
    <s v="Nov"/>
  </r>
  <r>
    <n v="8354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x v="210"/>
    <n v="373.47"/>
    <n v="5"/>
    <n v="0.4"/>
    <n v="-112.041"/>
    <m/>
    <m/>
    <s v="Nov"/>
  </r>
  <r>
    <n v="8355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x v="1147"/>
    <n v="64.2"/>
    <n v="5"/>
    <n v="0.7"/>
    <n v="-44.94"/>
    <m/>
    <m/>
    <s v="Nov"/>
  </r>
  <r>
    <n v="8356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x v="659"/>
    <n v="8"/>
    <n v="2"/>
    <n v="0.2"/>
    <n v="2.8"/>
    <m/>
    <m/>
    <s v="Nov"/>
  </r>
  <r>
    <n v="8357"/>
    <s v="CA-2016-163174"/>
    <d v="2016-08-26T00:00:00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x v="1278"/>
    <n v="186.54"/>
    <n v="3"/>
    <n v="0"/>
    <n v="41.038800000000002"/>
    <m/>
    <m/>
    <s v="Nov"/>
  </r>
  <r>
    <n v="8358"/>
    <s v="CA-2014-110555"/>
    <d v="2014-04-11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x v="254"/>
    <n v="87.08"/>
    <n v="7"/>
    <n v="0"/>
    <n v="24.382400000000001"/>
    <m/>
    <m/>
    <s v="Nov"/>
  </r>
  <r>
    <n v="8359"/>
    <s v="CA-2014-110555"/>
    <d v="2014-04-11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x v="506"/>
    <n v="105.584"/>
    <n v="2"/>
    <n v="0.2"/>
    <n v="9.2385999999999999"/>
    <m/>
    <m/>
    <s v="Nov"/>
  </r>
  <r>
    <n v="8360"/>
    <s v="CA-2014-110555"/>
    <d v="2014-04-11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x v="1506"/>
    <n v="217.44"/>
    <n v="6"/>
    <n v="0"/>
    <n v="91.324799999999996"/>
    <m/>
    <m/>
    <s v="Nov"/>
  </r>
  <r>
    <n v="8361"/>
    <s v="CA-2017-147207"/>
    <d v="2017-01-02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x v="1030"/>
    <n v="31.744"/>
    <n v="2"/>
    <n v="0.2"/>
    <n v="3.968"/>
    <m/>
    <m/>
    <s v="Nov"/>
  </r>
  <r>
    <n v="8362"/>
    <s v="CA-2017-147207"/>
    <d v="2017-01-02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x v="1813"/>
    <n v="5.4320000000000004"/>
    <n v="2"/>
    <n v="0.8"/>
    <n v="-13.58"/>
    <m/>
    <m/>
    <s v="Nov"/>
  </r>
  <r>
    <n v="8363"/>
    <s v="CA-2017-147207"/>
    <d v="2017-01-02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x v="965"/>
    <n v="913.43"/>
    <n v="5"/>
    <n v="0.3"/>
    <n v="-169.637"/>
    <m/>
    <m/>
    <s v="Nov"/>
  </r>
  <r>
    <n v="8364"/>
    <s v="CA-2017-147207"/>
    <d v="2017-01-02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x v="1436"/>
    <n v="372.14400000000001"/>
    <n v="3"/>
    <n v="0.2"/>
    <n v="27.910799999999998"/>
    <m/>
    <m/>
    <s v="Nov"/>
  </r>
  <r>
    <n v="8365"/>
    <s v="CA-2017-137631"/>
    <d v="2017-04-28T00:00:00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x v="1135"/>
    <n v="751.98400000000004"/>
    <n v="2"/>
    <n v="0.2"/>
    <n v="84.598200000000006"/>
    <m/>
    <m/>
    <s v="Nov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x v="7"/>
    <n v="604.76800000000003"/>
    <n v="4"/>
    <n v="0.2"/>
    <n v="60.476799999999997"/>
    <m/>
    <m/>
    <s v="Nov"/>
  </r>
  <r>
    <n v="8367"/>
    <s v="CA-2014-109918"/>
    <d v="2014-09-07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x v="1827"/>
    <n v="27.36"/>
    <n v="4"/>
    <n v="0"/>
    <n v="7.3872"/>
    <m/>
    <m/>
    <s v="Nov"/>
  </r>
  <r>
    <n v="8368"/>
    <s v="CA-2014-109918"/>
    <d v="2014-09-07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x v="1524"/>
    <n v="20.56"/>
    <n v="2"/>
    <n v="0"/>
    <n v="9.6631999999999998"/>
    <m/>
    <m/>
    <s v="Nov"/>
  </r>
  <r>
    <n v="8369"/>
    <s v="CA-2014-109918"/>
    <d v="2014-09-07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x v="1776"/>
    <n v="83.92"/>
    <n v="5"/>
    <n v="0.2"/>
    <n v="31.47"/>
    <m/>
    <m/>
    <s v="Nov"/>
  </r>
  <r>
    <n v="8370"/>
    <s v="CA-2016-118745"/>
    <d v="2016-06-11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x v="216"/>
    <n v="902.71199999999999"/>
    <n v="3"/>
    <n v="0.2"/>
    <n v="33.851700000000001"/>
    <m/>
    <m/>
    <s v="Nov"/>
  </r>
  <r>
    <n v="8371"/>
    <s v="CA-2016-163972"/>
    <d v="2016-10-17T00:00:00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x v="1628"/>
    <n v="120.666"/>
    <n v="2"/>
    <n v="0.15"/>
    <n v="21.294"/>
    <m/>
    <m/>
    <s v="Dec"/>
  </r>
  <r>
    <n v="8372"/>
    <s v="CA-2014-165393"/>
    <d v="2014-12-27T00:00:00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x v="444"/>
    <n v="4.984"/>
    <n v="1"/>
    <n v="0.8"/>
    <n v="-8.4727999999999994"/>
    <m/>
    <m/>
    <s v="Dec"/>
  </r>
  <r>
    <n v="8373"/>
    <s v="CA-2016-113726"/>
    <d v="2016-11-24T00:00:0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x v="897"/>
    <n v="82.26"/>
    <n v="3"/>
    <n v="0"/>
    <n v="33.726599999999998"/>
    <m/>
    <m/>
    <s v="Dec"/>
  </r>
  <r>
    <n v="8374"/>
    <s v="CA-2016-152940"/>
    <d v="2016-11-10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x v="1058"/>
    <n v="29.74"/>
    <n v="1"/>
    <n v="0"/>
    <n v="4.4610000000000003"/>
    <m/>
    <m/>
    <s v="Dec"/>
  </r>
  <r>
    <n v="8375"/>
    <s v="CA-2015-158701"/>
    <d v="2015-01-05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x v="930"/>
    <n v="87.36"/>
    <n v="6"/>
    <n v="0"/>
    <n v="23.587199999999999"/>
    <m/>
    <m/>
    <s v="Dec"/>
  </r>
  <r>
    <n v="8376"/>
    <s v="CA-2015-158701"/>
    <d v="2015-01-05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x v="673"/>
    <n v="56.16"/>
    <n v="6"/>
    <n v="0.2"/>
    <n v="17.55"/>
    <m/>
    <m/>
    <s v="Dec"/>
  </r>
  <r>
    <n v="8377"/>
    <s v="CA-2017-156272"/>
    <d v="2017-03-21T00:00:00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x v="1417"/>
    <n v="64.384"/>
    <n v="1"/>
    <n v="0.2"/>
    <n v="8.048"/>
    <m/>
    <m/>
    <s v="Dec"/>
  </r>
  <r>
    <n v="8378"/>
    <s v="CA-2015-162964"/>
    <d v="2015-11-12T00:00:00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x v="865"/>
    <n v="64.784000000000006"/>
    <n v="1"/>
    <n v="0.2"/>
    <n v="-14.5764"/>
    <m/>
    <m/>
    <s v="Dec"/>
  </r>
  <r>
    <n v="8379"/>
    <s v="CA-2015-162964"/>
    <d v="2015-11-12T00:00:00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x v="220"/>
    <n v="15.552"/>
    <n v="3"/>
    <n v="0.2"/>
    <n v="5.6375999999999999"/>
    <m/>
    <m/>
    <s v="Dec"/>
  </r>
  <r>
    <n v="8380"/>
    <s v="CA-2015-162964"/>
    <d v="2015-11-12T00:00:00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x v="882"/>
    <n v="223.88800000000001"/>
    <n v="7"/>
    <n v="0.2"/>
    <n v="69.965000000000003"/>
    <m/>
    <m/>
    <s v="Dec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x v="702"/>
    <n v="10.896000000000001"/>
    <n v="3"/>
    <n v="0.2"/>
    <n v="3.4049999999999998"/>
    <m/>
    <m/>
    <s v="Dec"/>
  </r>
  <r>
    <n v="8382"/>
    <s v="CA-2016-134544"/>
    <d v="2016-03-17T00:00:00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x v="509"/>
    <n v="84.784000000000006"/>
    <n v="2"/>
    <n v="0.2"/>
    <n v="-20.136199999999999"/>
    <m/>
    <m/>
    <s v="Dec"/>
  </r>
  <r>
    <n v="8383"/>
    <s v="CA-2016-163048"/>
    <d v="2016-02-08T00:00:00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x v="860"/>
    <n v="241.5"/>
    <n v="4"/>
    <n v="0.3"/>
    <n v="0"/>
    <m/>
    <m/>
    <s v="Dec"/>
  </r>
  <r>
    <n v="8384"/>
    <s v="CA-2016-145135"/>
    <d v="2016-11-26T00:00:00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x v="806"/>
    <n v="59.97"/>
    <n v="3"/>
    <n v="0"/>
    <n v="14.9925"/>
    <m/>
    <m/>
    <s v="Dec"/>
  </r>
  <r>
    <n v="8385"/>
    <s v="CA-2016-145135"/>
    <d v="2016-11-26T00:00:00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x v="1268"/>
    <n v="13.36"/>
    <n v="2"/>
    <n v="0"/>
    <n v="6.4127999999999998"/>
    <m/>
    <m/>
    <s v="Dec"/>
  </r>
  <r>
    <n v="8386"/>
    <s v="CA-2017-137582"/>
    <d v="2017-09-04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x v="1167"/>
    <n v="11.808"/>
    <n v="3"/>
    <n v="0.2"/>
    <n v="4.1327999999999996"/>
    <m/>
    <m/>
    <s v="Dec"/>
  </r>
  <r>
    <n v="8387"/>
    <s v="CA-2015-149601"/>
    <d v="2015-05-28T00:00:00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x v="719"/>
    <n v="16.239999999999998"/>
    <n v="1"/>
    <n v="0"/>
    <n v="2.4359999999999999"/>
    <m/>
    <m/>
    <s v="Dec"/>
  </r>
  <r>
    <n v="8388"/>
    <s v="CA-2015-149601"/>
    <d v="2015-05-28T00:00:00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x v="178"/>
    <n v="77.55"/>
    <n v="5"/>
    <n v="0"/>
    <n v="21.713999999999999"/>
    <m/>
    <m/>
    <s v="Dec"/>
  </r>
  <r>
    <n v="8389"/>
    <s v="CA-2014-139423"/>
    <d v="2014-11-0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x v="513"/>
    <n v="76.12"/>
    <n v="2"/>
    <n v="0"/>
    <n v="22.0748"/>
    <m/>
    <m/>
    <s v="Dec"/>
  </r>
  <r>
    <n v="8390"/>
    <s v="CA-2016-102596"/>
    <d v="2016-12-27T00:00:00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x v="110"/>
    <n v="17.184000000000001"/>
    <n v="6"/>
    <n v="0.2"/>
    <n v="6.2291999999999996"/>
    <m/>
    <m/>
    <s v="Dec"/>
  </r>
  <r>
    <n v="8391"/>
    <s v="CA-2017-153227"/>
    <d v="2017-12-04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x v="1008"/>
    <n v="11.76"/>
    <n v="2"/>
    <n v="0"/>
    <n v="5.7624000000000004"/>
    <m/>
    <m/>
    <s v="Dec"/>
  </r>
  <r>
    <n v="8392"/>
    <s v="CA-2017-110625"/>
    <d v="2017-12-23T00:00:00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x v="993"/>
    <n v="27.46"/>
    <n v="2"/>
    <n v="0"/>
    <n v="9.8856000000000002"/>
    <m/>
    <m/>
    <s v="Dec"/>
  </r>
  <r>
    <n v="8393"/>
    <s v="CA-2016-142594"/>
    <d v="2016-12-01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x v="1664"/>
    <n v="137.94"/>
    <n v="3"/>
    <n v="0"/>
    <n v="35.864400000000003"/>
    <m/>
    <m/>
    <s v="Dec"/>
  </r>
  <r>
    <n v="8394"/>
    <s v="CA-2016-142594"/>
    <d v="2016-12-01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x v="1365"/>
    <n v="111.15"/>
    <n v="5"/>
    <n v="0"/>
    <n v="48.905999999999999"/>
    <m/>
    <m/>
    <s v="Dec"/>
  </r>
  <r>
    <n v="8395"/>
    <s v="CA-2016-142594"/>
    <d v="2016-12-01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x v="228"/>
    <n v="901.95"/>
    <n v="3"/>
    <n v="0"/>
    <n v="297.64350000000002"/>
    <m/>
    <m/>
    <s v="Dec"/>
  </r>
  <r>
    <n v="8396"/>
    <s v="CA-2016-142594"/>
    <d v="2016-12-01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x v="616"/>
    <n v="366.00900000000001"/>
    <n v="3"/>
    <n v="0.3"/>
    <n v="-47.058300000000003"/>
    <m/>
    <m/>
    <s v="Dec"/>
  </r>
  <r>
    <n v="8397"/>
    <s v="CA-2014-152254"/>
    <d v="2014-06-30T00:00:00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x v="163"/>
    <n v="310.68799999999999"/>
    <n v="7"/>
    <n v="0.2"/>
    <n v="108.74079999999999"/>
    <m/>
    <m/>
    <s v="Dec"/>
  </r>
  <r>
    <n v="8398"/>
    <s v="US-2014-120236"/>
    <d v="2014-09-03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x v="1725"/>
    <n v="7.68"/>
    <n v="5"/>
    <n v="0.8"/>
    <n v="-11.52"/>
    <m/>
    <m/>
    <s v="Dec"/>
  </r>
  <r>
    <n v="8399"/>
    <s v="CA-2017-120061"/>
    <d v="2017-11-02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x v="905"/>
    <n v="155.37200000000001"/>
    <n v="2"/>
    <n v="0.3"/>
    <n v="-35.513599999999997"/>
    <m/>
    <m/>
    <s v="Dec"/>
  </r>
  <r>
    <n v="8400"/>
    <s v="CA-2015-133837"/>
    <d v="2015-04-13T00:00:00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x v="1022"/>
    <n v="10.744"/>
    <n v="1"/>
    <n v="0.2"/>
    <n v="0.80579999999999996"/>
    <m/>
    <m/>
    <s v="Dec"/>
  </r>
  <r>
    <n v="8401"/>
    <s v="CA-2015-110814"/>
    <d v="2015-12-05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x v="912"/>
    <n v="232.4"/>
    <n v="5"/>
    <n v="0.2"/>
    <n v="78.435000000000002"/>
    <m/>
    <m/>
    <s v="Dec"/>
  </r>
  <r>
    <n v="8402"/>
    <s v="CA-2015-110814"/>
    <d v="2015-12-05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x v="1522"/>
    <n v="164.64599999999999"/>
    <n v="3"/>
    <n v="0.1"/>
    <n v="12.8058"/>
    <m/>
    <m/>
    <s v="Jan"/>
  </r>
  <r>
    <n v="8403"/>
    <s v="CA-2015-110814"/>
    <d v="2015-12-05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x v="750"/>
    <n v="22.68"/>
    <n v="2"/>
    <n v="0"/>
    <n v="11.113200000000001"/>
    <m/>
    <m/>
    <s v="Jan"/>
  </r>
  <r>
    <n v="8404"/>
    <s v="CA-2016-154067"/>
    <d v="2016-02-01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x v="146"/>
    <n v="105.52"/>
    <n v="4"/>
    <n v="0"/>
    <n v="48.539200000000001"/>
    <m/>
    <m/>
    <s v="Jan"/>
  </r>
  <r>
    <n v="8405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x v="1465"/>
    <n v="83.92"/>
    <n v="4"/>
    <n v="0"/>
    <n v="5.8743999999999996"/>
    <m/>
    <m/>
    <s v="Jan"/>
  </r>
  <r>
    <n v="8406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x v="720"/>
    <n v="141.9"/>
    <n v="5"/>
    <n v="0"/>
    <n v="58.179000000000002"/>
    <m/>
    <m/>
    <s v="Jan"/>
  </r>
  <r>
    <n v="8407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x v="1791"/>
    <n v="39.979999999999997"/>
    <n v="2"/>
    <n v="0"/>
    <n v="9.1953999999999994"/>
    <m/>
    <m/>
    <s v="Jan"/>
  </r>
  <r>
    <n v="8408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x v="1015"/>
    <n v="28.91"/>
    <n v="7"/>
    <n v="0"/>
    <n v="8.673"/>
    <m/>
    <m/>
    <s v="Jan"/>
  </r>
  <r>
    <n v="8409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x v="1743"/>
    <n v="174.95"/>
    <n v="5"/>
    <n v="0"/>
    <n v="45.487000000000002"/>
    <m/>
    <m/>
    <s v="Jan"/>
  </r>
  <r>
    <n v="8410"/>
    <s v="CA-2015-134082"/>
    <d v="2015-12-11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x v="655"/>
    <n v="110.52800000000001"/>
    <n v="4"/>
    <n v="0.2"/>
    <n v="38.684800000000003"/>
    <m/>
    <m/>
    <s v="Jan"/>
  </r>
  <r>
    <n v="8411"/>
    <s v="CA-2016-130820"/>
    <d v="2016-11-15T00:00:00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x v="114"/>
    <n v="630.024"/>
    <n v="4"/>
    <n v="0.4"/>
    <n v="-199.5076"/>
    <m/>
    <m/>
    <s v="Jan"/>
  </r>
  <r>
    <n v="8412"/>
    <s v="CA-2016-159765"/>
    <d v="2016-05-09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x v="182"/>
    <n v="27.86"/>
    <n v="7"/>
    <n v="0"/>
    <n v="9.1937999999999995"/>
    <m/>
    <m/>
    <s v="Jan"/>
  </r>
  <r>
    <n v="8413"/>
    <s v="CA-2017-132290"/>
    <d v="2017-03-10T00:00:00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x v="601"/>
    <n v="933.40800000000002"/>
    <n v="4"/>
    <n v="0.3"/>
    <n v="-173.34719999999999"/>
    <m/>
    <m/>
    <s v="Jan"/>
  </r>
  <r>
    <n v="8414"/>
    <s v="CA-2016-147109"/>
    <d v="2016-12-17T00:00:00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x v="1178"/>
    <n v="51.84"/>
    <n v="10"/>
    <n v="0.2"/>
    <n v="18.143999999999998"/>
    <m/>
    <m/>
    <s v="Jan"/>
  </r>
  <r>
    <n v="8415"/>
    <s v="CA-2016-147109"/>
    <d v="2016-12-17T00:00:00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x v="1606"/>
    <n v="165.6"/>
    <n v="3"/>
    <n v="0.2"/>
    <n v="-6.21"/>
    <m/>
    <m/>
    <s v="Jan"/>
  </r>
  <r>
    <n v="8416"/>
    <s v="CA-2017-107265"/>
    <d v="2017-04-06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x v="33"/>
    <n v="106.32"/>
    <n v="3"/>
    <n v="0"/>
    <n v="49.970399999999998"/>
    <m/>
    <m/>
    <s v="Jan"/>
  </r>
  <r>
    <n v="8417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x v="803"/>
    <n v="147.91999999999999"/>
    <n v="5"/>
    <n v="0.2"/>
    <n v="46.225000000000001"/>
    <m/>
    <m/>
    <s v="Jan"/>
  </r>
  <r>
    <n v="8418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x v="54"/>
    <n v="104.28"/>
    <n v="3"/>
    <n v="0"/>
    <n v="26.07"/>
    <m/>
    <m/>
    <s v="Jan"/>
  </r>
  <r>
    <n v="8419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x v="737"/>
    <n v="286.85000000000002"/>
    <n v="1"/>
    <n v="0"/>
    <n v="63.106999999999999"/>
    <m/>
    <m/>
    <s v="Jan"/>
  </r>
  <r>
    <n v="8420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x v="1753"/>
    <n v="66.959999999999994"/>
    <n v="4"/>
    <n v="0"/>
    <n v="2.6783999999999999"/>
    <m/>
    <m/>
    <s v="Jan"/>
  </r>
  <r>
    <n v="8421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x v="1321"/>
    <n v="199.98"/>
    <n v="2"/>
    <n v="0"/>
    <n v="87.991200000000006"/>
    <m/>
    <m/>
    <s v="Jan"/>
  </r>
  <r>
    <n v="8422"/>
    <s v="CA-2017-150091"/>
    <d v="2017-10-12T00:00:00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x v="46"/>
    <n v="45"/>
    <n v="3"/>
    <n v="0"/>
    <n v="4.95"/>
    <m/>
    <m/>
    <s v="Jan"/>
  </r>
  <r>
    <n v="8423"/>
    <s v="CA-2017-150091"/>
    <d v="2017-10-12T00:00:00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x v="110"/>
    <n v="17.899999999999999"/>
    <n v="5"/>
    <n v="0"/>
    <n v="8.7710000000000008"/>
    <m/>
    <m/>
    <s v="Jan"/>
  </r>
  <r>
    <n v="8424"/>
    <s v="CA-2017-150091"/>
    <d v="2017-10-12T00:00:00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x v="1642"/>
    <n v="40.479999999999997"/>
    <n v="2"/>
    <n v="0"/>
    <n v="17.406400000000001"/>
    <m/>
    <m/>
    <s v="Jan"/>
  </r>
  <r>
    <n v="8425"/>
    <s v="CA-2017-150091"/>
    <d v="2017-10-12T00:00:00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x v="1385"/>
    <n v="2154.9"/>
    <n v="5"/>
    <n v="0"/>
    <n v="129.29400000000001"/>
    <m/>
    <m/>
    <s v="Jan"/>
  </r>
  <r>
    <n v="8426"/>
    <s v="CA-2016-137652"/>
    <d v="2016-08-28T00:00:00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x v="1725"/>
    <n v="18.431999999999999"/>
    <n v="8"/>
    <n v="0.7"/>
    <n v="-12.288"/>
    <m/>
    <m/>
    <s v="Jan"/>
  </r>
  <r>
    <n v="8427"/>
    <s v="CA-2015-128356"/>
    <d v="2015-10-02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x v="1827"/>
    <n v="10.944000000000001"/>
    <n v="2"/>
    <n v="0.2"/>
    <n v="0.95760000000000001"/>
    <m/>
    <m/>
    <s v="Jan"/>
  </r>
  <r>
    <n v="8428"/>
    <s v="CA-2017-167017"/>
    <d v="2017-11-23T00:00:00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x v="327"/>
    <n v="4.3600000000000003"/>
    <n v="2"/>
    <n v="0"/>
    <n v="0.1744"/>
    <m/>
    <m/>
    <s v="Jan"/>
  </r>
  <r>
    <n v="8429"/>
    <s v="US-2017-132220"/>
    <d v="2017-11-12T00:00:00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x v="1409"/>
    <n v="62.351999999999997"/>
    <n v="6"/>
    <n v="0.2"/>
    <n v="-10.9116"/>
    <m/>
    <m/>
    <s v="Jan"/>
  </r>
  <r>
    <n v="8430"/>
    <s v="CA-2016-118129"/>
    <d v="2016-12-19T00:00:00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x v="1589"/>
    <n v="303.92"/>
    <n v="5"/>
    <n v="0.2"/>
    <n v="-30.391999999999999"/>
    <m/>
    <m/>
    <s v="Jan"/>
  </r>
  <r>
    <n v="8431"/>
    <s v="US-2014-113124"/>
    <d v="2014-03-30T00:00:00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x v="556"/>
    <n v="129.30000000000001"/>
    <n v="2"/>
    <n v="0"/>
    <n v="6.4649999999999999"/>
    <m/>
    <m/>
    <s v="Jan"/>
  </r>
  <r>
    <n v="8432"/>
    <s v="CA-2017-155621"/>
    <d v="2017-11-08T00:00:00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x v="897"/>
    <n v="274.2"/>
    <n v="10"/>
    <n v="0"/>
    <n v="112.422"/>
    <m/>
    <m/>
    <s v="Jan"/>
  </r>
  <r>
    <n v="8433"/>
    <s v="US-2014-127635"/>
    <d v="2014-09-14T00:00:00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x v="962"/>
    <n v="6.048"/>
    <n v="4"/>
    <n v="0.2"/>
    <n v="-1.3608"/>
    <m/>
    <m/>
    <s v="Feb"/>
  </r>
  <r>
    <n v="8434"/>
    <s v="US-2014-127635"/>
    <d v="2014-09-14T00:00:00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x v="1520"/>
    <n v="6.8479999999999999"/>
    <n v="2"/>
    <n v="0.2"/>
    <n v="2.14"/>
    <m/>
    <m/>
    <s v="Feb"/>
  </r>
  <r>
    <n v="8435"/>
    <s v="US-2014-127635"/>
    <d v="2014-09-14T00:00:00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x v="1454"/>
    <n v="9.9600000000000009"/>
    <n v="5"/>
    <n v="0.6"/>
    <n v="-6.7229999999999999"/>
    <m/>
    <m/>
    <s v="Feb"/>
  </r>
  <r>
    <n v="8436"/>
    <s v="US-2014-127635"/>
    <d v="2014-09-14T00:00:00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x v="94"/>
    <n v="8.5519999999999996"/>
    <n v="2"/>
    <n v="0.8"/>
    <n v="-13.683199999999999"/>
    <m/>
    <m/>
    <s v="Feb"/>
  </r>
  <r>
    <n v="8437"/>
    <s v="CA-2015-151470"/>
    <d v="2015-09-20T00:00:00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x v="1487"/>
    <n v="45.584000000000003"/>
    <n v="11"/>
    <n v="0.2"/>
    <n v="16.5242"/>
    <m/>
    <m/>
    <s v="Feb"/>
  </r>
  <r>
    <n v="8438"/>
    <s v="CA-2015-112823"/>
    <d v="2015-12-10T00:00:00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x v="1351"/>
    <n v="25.488"/>
    <n v="2"/>
    <n v="0.2"/>
    <n v="4.4603999999999999"/>
    <m/>
    <m/>
    <s v="Feb"/>
  </r>
  <r>
    <n v="8439"/>
    <s v="CA-2014-108861"/>
    <d v="2014-05-28T00:00:00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x v="1626"/>
    <n v="136.96"/>
    <n v="4"/>
    <n v="0.2"/>
    <n v="51.36"/>
    <m/>
    <m/>
    <s v="Feb"/>
  </r>
  <r>
    <n v="8440"/>
    <s v="CA-2017-114370"/>
    <d v="2017-03-14T00:00:00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x v="1658"/>
    <n v="49.616"/>
    <n v="2"/>
    <n v="0.2"/>
    <n v="4.9615999999999998"/>
    <m/>
    <m/>
    <s v="Feb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x v="250"/>
    <n v="10.584"/>
    <n v="3"/>
    <n v="0.2"/>
    <n v="3.4398"/>
    <m/>
    <m/>
    <s v="Feb"/>
  </r>
  <r>
    <n v="8442"/>
    <s v="CA-2017-145779"/>
    <d v="2017-05-06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x v="146"/>
    <n v="84.415999999999997"/>
    <n v="4"/>
    <n v="0.2"/>
    <n v="27.435199999999998"/>
    <m/>
    <m/>
    <s v="Feb"/>
  </r>
  <r>
    <n v="8443"/>
    <s v="US-2016-155173"/>
    <d v="2016-03-06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x v="899"/>
    <n v="431.94"/>
    <n v="2"/>
    <n v="0.4"/>
    <n v="-71.989999999999995"/>
    <m/>
    <m/>
    <s v="Feb"/>
  </r>
  <r>
    <n v="8444"/>
    <s v="US-2016-155173"/>
    <d v="2016-03-06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x v="1267"/>
    <n v="2.0430000000000001"/>
    <n v="1"/>
    <n v="0.7"/>
    <n v="-1.4982"/>
    <m/>
    <m/>
    <s v="Feb"/>
  </r>
  <r>
    <n v="8445"/>
    <s v="US-2016-155173"/>
    <d v="2016-03-06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x v="529"/>
    <n v="68.238"/>
    <n v="3"/>
    <n v="0.4"/>
    <n v="-12.510300000000001"/>
    <m/>
    <m/>
    <s v="Feb"/>
  </r>
  <r>
    <n v="8446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x v="832"/>
    <n v="240.744"/>
    <n v="4"/>
    <n v="0.3"/>
    <n v="-13.7568"/>
    <m/>
    <m/>
    <s v="Feb"/>
  </r>
  <r>
    <n v="8447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x v="1443"/>
    <n v="35"/>
    <n v="4"/>
    <n v="0"/>
    <n v="14.7"/>
    <m/>
    <m/>
    <s v="Feb"/>
  </r>
  <r>
    <n v="8448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x v="1795"/>
    <n v="210.68"/>
    <n v="2"/>
    <n v="0"/>
    <n v="50.563200000000002"/>
    <m/>
    <m/>
    <s v="Feb"/>
  </r>
  <r>
    <n v="8449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x v="335"/>
    <n v="637.89599999999996"/>
    <n v="3"/>
    <n v="0.3"/>
    <n v="-127.5792"/>
    <m/>
    <m/>
    <s v="Feb"/>
  </r>
  <r>
    <n v="8450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x v="362"/>
    <n v="43.44"/>
    <n v="8"/>
    <n v="0"/>
    <n v="21.285599999999999"/>
    <m/>
    <m/>
    <s v="Feb"/>
  </r>
  <r>
    <n v="8451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x v="1097"/>
    <n v="2.2200000000000002"/>
    <n v="1"/>
    <n v="0"/>
    <n v="0.66600000000000004"/>
    <m/>
    <m/>
    <s v="Feb"/>
  </r>
  <r>
    <n v="8452"/>
    <s v="CA-2014-131387"/>
    <d v="2014-04-28T00:00:00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x v="1447"/>
    <n v="1679.96"/>
    <n v="5"/>
    <n v="0.2"/>
    <n v="125.997"/>
    <m/>
    <m/>
    <s v="Feb"/>
  </r>
  <r>
    <n v="8453"/>
    <s v="CA-2016-125087"/>
    <d v="2016-04-18T00:00:00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x v="809"/>
    <n v="344.37200000000001"/>
    <n v="4"/>
    <n v="0.3"/>
    <n v="-93.472399999999993"/>
    <m/>
    <m/>
    <s v="Feb"/>
  </r>
  <r>
    <n v="8454"/>
    <s v="CA-2016-125087"/>
    <d v="2016-04-18T00:00:00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x v="486"/>
    <n v="1554.9359999999999"/>
    <n v="3"/>
    <n v="0.2"/>
    <n v="77.746799999999993"/>
    <m/>
    <m/>
    <s v="Feb"/>
  </r>
  <r>
    <n v="8455"/>
    <s v="CA-2016-125087"/>
    <d v="2016-04-18T00:00:00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x v="1252"/>
    <n v="127.88"/>
    <n v="5"/>
    <n v="0.6"/>
    <n v="-67.137"/>
    <m/>
    <m/>
    <s v="Feb"/>
  </r>
  <r>
    <n v="8456"/>
    <s v="CA-2016-154081"/>
    <d v="2016-05-22T00:00:00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x v="193"/>
    <n v="222.38399999999999"/>
    <n v="2"/>
    <n v="0.2"/>
    <n v="22.238399999999999"/>
    <m/>
    <m/>
    <s v="Feb"/>
  </r>
  <r>
    <n v="8457"/>
    <s v="US-2017-118556"/>
    <d v="2017-05-28T00:00:00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x v="124"/>
    <n v="106.869"/>
    <n v="3"/>
    <n v="0.3"/>
    <n v="-29.007300000000001"/>
    <m/>
    <m/>
    <s v="Feb"/>
  </r>
  <r>
    <n v="8458"/>
    <s v="US-2017-118556"/>
    <d v="2017-05-28T00:00:00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x v="305"/>
    <n v="3.5640000000000001"/>
    <n v="3"/>
    <n v="0.8"/>
    <n v="-6.2370000000000001"/>
    <m/>
    <m/>
    <s v="Feb"/>
  </r>
  <r>
    <n v="8459"/>
    <s v="CA-2014-126200"/>
    <d v="2014-08-25T00:00:00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x v="1147"/>
    <n v="25.68"/>
    <n v="3"/>
    <n v="0.8"/>
    <n v="-39.804000000000002"/>
    <m/>
    <m/>
    <s v="Feb"/>
  </r>
  <r>
    <n v="8460"/>
    <s v="CA-2014-126200"/>
    <d v="2014-08-25T00:00:00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x v="340"/>
    <n v="12.384"/>
    <n v="3"/>
    <n v="0.8"/>
    <n v="-19.814399999999999"/>
    <m/>
    <m/>
    <s v="Feb"/>
  </r>
  <r>
    <n v="8461"/>
    <s v="CA-2014-146500"/>
    <d v="2014-08-30T00:00:00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x v="875"/>
    <n v="25.3"/>
    <n v="5"/>
    <n v="0"/>
    <n v="11.891"/>
    <m/>
    <m/>
    <s v="Mar"/>
  </r>
  <r>
    <n v="8462"/>
    <s v="CA-2014-146500"/>
    <d v="2014-08-30T00:00:00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x v="903"/>
    <n v="95.94"/>
    <n v="3"/>
    <n v="0"/>
    <n v="9.5939999999999994"/>
    <m/>
    <m/>
    <s v="Mar"/>
  </r>
  <r>
    <n v="8463"/>
    <s v="CA-2015-169537"/>
    <d v="2015-09-03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x v="1538"/>
    <n v="7.5"/>
    <n v="2"/>
    <n v="0"/>
    <n v="3.6"/>
    <m/>
    <m/>
    <s v="Mar"/>
  </r>
  <r>
    <n v="8464"/>
    <s v="CA-2014-100881"/>
    <d v="2014-03-28T00:00:00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x v="173"/>
    <n v="302.37599999999998"/>
    <n v="3"/>
    <n v="0.2"/>
    <n v="22.6782"/>
    <m/>
    <m/>
    <s v="Mar"/>
  </r>
  <r>
    <n v="8465"/>
    <s v="CA-2015-144043"/>
    <d v="2015-05-10T00:00:00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x v="1192"/>
    <n v="46.688000000000002"/>
    <n v="4"/>
    <n v="0.2"/>
    <n v="-2.9180000000000001"/>
    <m/>
    <m/>
    <s v="Mar"/>
  </r>
  <r>
    <n v="8466"/>
    <s v="CA-2015-116512"/>
    <d v="2015-04-09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x v="1183"/>
    <n v="17.940000000000001"/>
    <n v="3"/>
    <n v="0"/>
    <n v="3.0497999999999998"/>
    <m/>
    <m/>
    <s v="Mar"/>
  </r>
  <r>
    <n v="8467"/>
    <s v="CA-2015-101000"/>
    <d v="2015-04-09T00:00:00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x v="532"/>
    <n v="370.14"/>
    <n v="3"/>
    <n v="0"/>
    <n v="144.3546"/>
    <m/>
    <m/>
    <s v="Mar"/>
  </r>
  <r>
    <n v="8468"/>
    <s v="CA-2016-168557"/>
    <d v="2016-09-19T00:00:00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x v="78"/>
    <n v="8.9280000000000008"/>
    <n v="2"/>
    <n v="0.2"/>
    <n v="3.1248"/>
    <m/>
    <m/>
    <s v="Mar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x v="1284"/>
    <n v="2678.94"/>
    <n v="6"/>
    <n v="0"/>
    <n v="241.1046"/>
    <m/>
    <m/>
    <s v="Mar"/>
  </r>
  <r>
    <n v="8470"/>
    <s v="US-2017-132031"/>
    <d v="2017-04-23T00:00:00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x v="367"/>
    <n v="387.13600000000002"/>
    <n v="4"/>
    <n v="0.2"/>
    <n v="-14.5176"/>
    <m/>
    <m/>
    <s v="Mar"/>
  </r>
  <r>
    <n v="8471"/>
    <s v="US-2017-132031"/>
    <d v="2017-04-23T00:00:00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x v="720"/>
    <n v="45.408000000000001"/>
    <n v="2"/>
    <n v="0.2"/>
    <n v="11.919600000000001"/>
    <m/>
    <m/>
    <s v="Mar"/>
  </r>
  <r>
    <n v="8472"/>
    <s v="US-2017-132031"/>
    <d v="2017-04-23T00:00:00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x v="1512"/>
    <n v="77.951999999999998"/>
    <n v="3"/>
    <n v="0.2"/>
    <n v="-11.6928"/>
    <m/>
    <m/>
    <s v="Mar"/>
  </r>
  <r>
    <n v="8473"/>
    <s v="US-2017-132031"/>
    <d v="2017-04-23T00:00:00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x v="1330"/>
    <n v="3"/>
    <n v="1"/>
    <n v="0.2"/>
    <n v="1.05"/>
    <m/>
    <m/>
    <s v="Mar"/>
  </r>
  <r>
    <n v="8474"/>
    <s v="CA-2015-169733"/>
    <d v="2015-10-22T00:00:00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x v="254"/>
    <n v="9.952"/>
    <n v="1"/>
    <n v="0.2"/>
    <n v="0.99519999999999997"/>
    <m/>
    <m/>
    <s v="Mar"/>
  </r>
  <r>
    <n v="8475"/>
    <s v="CA-2017-169404"/>
    <d v="2017-04-09T00:00:00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x v="351"/>
    <n v="37.896000000000001"/>
    <n v="4"/>
    <n v="0.7"/>
    <n v="-29.053599999999999"/>
    <m/>
    <m/>
    <s v="Mar"/>
  </r>
  <r>
    <n v="8476"/>
    <s v="CA-2017-169404"/>
    <d v="2017-04-09T00:00:00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x v="1509"/>
    <n v="65.584000000000003"/>
    <n v="2"/>
    <n v="0.2"/>
    <n v="23.7742"/>
    <m/>
    <m/>
    <s v="Mar"/>
  </r>
  <r>
    <n v="8477"/>
    <s v="CA-2017-134880"/>
    <d v="2017-10-27T00:00:00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x v="1547"/>
    <n v="44.783999999999999"/>
    <n v="1"/>
    <n v="0.2"/>
    <n v="16.234200000000001"/>
    <m/>
    <m/>
    <s v="Mar"/>
  </r>
  <r>
    <n v="8478"/>
    <s v="CA-2015-145758"/>
    <d v="2015-10-30T00:00:00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x v="1828"/>
    <n v="1035.8"/>
    <n v="4"/>
    <n v="0"/>
    <n v="269.30799999999999"/>
    <m/>
    <m/>
    <s v="Mar"/>
  </r>
  <r>
    <n v="8479"/>
    <s v="CA-2017-158736"/>
    <d v="2017-12-18T00:00:00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x v="671"/>
    <n v="5.76"/>
    <n v="2"/>
    <n v="0"/>
    <n v="1.6704000000000001"/>
    <m/>
    <m/>
    <s v="Mar"/>
  </r>
  <r>
    <n v="8480"/>
    <s v="US-2016-119270"/>
    <d v="2016-03-12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x v="1623"/>
    <n v="19.98"/>
    <n v="2"/>
    <n v="0"/>
    <n v="8.9909999999999997"/>
    <m/>
    <m/>
    <s v="Mar"/>
  </r>
  <r>
    <n v="8481"/>
    <s v="CA-2014-109890"/>
    <d v="2014-07-21T00:00:00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x v="1752"/>
    <n v="35.979999999999997"/>
    <n v="2"/>
    <n v="0"/>
    <n v="10.074400000000001"/>
    <m/>
    <m/>
    <s v="Mar"/>
  </r>
  <r>
    <n v="8482"/>
    <s v="CA-2016-138583"/>
    <d v="2016-05-24T00:00:00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x v="916"/>
    <n v="16.655999999999999"/>
    <n v="3"/>
    <n v="0.2"/>
    <n v="3.3311999999999999"/>
    <m/>
    <m/>
    <s v="Mar"/>
  </r>
  <r>
    <n v="8483"/>
    <s v="US-2017-118535"/>
    <d v="2017-02-11T00:00:00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x v="488"/>
    <n v="20.7"/>
    <n v="2"/>
    <n v="0"/>
    <n v="9.9359999999999999"/>
    <m/>
    <m/>
    <s v="Mar"/>
  </r>
  <r>
    <n v="8484"/>
    <s v="CA-2016-126284"/>
    <d v="2016-09-20T00:00:00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x v="1587"/>
    <n v="83.7"/>
    <n v="5"/>
    <n v="0"/>
    <n v="41.012999999999998"/>
    <m/>
    <m/>
    <s v="Mar"/>
  </r>
  <r>
    <n v="8485"/>
    <s v="CA-2017-142391"/>
    <d v="2017-09-24T00:00:00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x v="560"/>
    <n v="199.8"/>
    <n v="10"/>
    <n v="0"/>
    <n v="71.927999999999997"/>
    <m/>
    <m/>
    <s v="Mar"/>
  </r>
  <r>
    <n v="8486"/>
    <s v="CA-2017-124716"/>
    <d v="2017-03-27T00:00:00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x v="1248"/>
    <n v="45.68"/>
    <n v="2"/>
    <n v="0"/>
    <n v="21.012799999999999"/>
    <m/>
    <m/>
    <s v="Mar"/>
  </r>
  <r>
    <n v="8487"/>
    <s v="CA-2017-124716"/>
    <d v="2017-03-27T00:00:00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x v="163"/>
    <n v="110.96"/>
    <n v="2"/>
    <n v="0"/>
    <n v="53.260800000000003"/>
    <m/>
    <m/>
    <s v="Mar"/>
  </r>
  <r>
    <n v="8488"/>
    <s v="CA-2017-124716"/>
    <d v="2017-03-27T00:00:00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x v="1730"/>
    <n v="11.94"/>
    <n v="3"/>
    <n v="0"/>
    <n v="5.97"/>
    <m/>
    <m/>
    <s v="Mar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x v="1619"/>
    <n v="8749.9500000000007"/>
    <n v="5"/>
    <n v="0"/>
    <n v="2799.9839999999999"/>
    <m/>
    <m/>
    <s v="Mar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x v="249"/>
    <n v="36.4"/>
    <n v="8"/>
    <n v="0"/>
    <n v="18.2"/>
    <m/>
    <m/>
    <s v="Mar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x v="1556"/>
    <n v="18.690000000000001"/>
    <n v="7"/>
    <n v="0"/>
    <n v="7.1021999999999998"/>
    <m/>
    <m/>
    <s v="Mar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x v="1069"/>
    <n v="5.94"/>
    <n v="3"/>
    <n v="0"/>
    <n v="0.1188"/>
    <m/>
    <m/>
    <s v="Apr"/>
  </r>
  <r>
    <n v="8493"/>
    <s v="CA-2015-109190"/>
    <d v="2015-10-23T00:00:00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x v="1578"/>
    <n v="60.735999999999997"/>
    <n v="8"/>
    <n v="0.2"/>
    <n v="20.4984"/>
    <m/>
    <m/>
    <s v="Apr"/>
  </r>
  <r>
    <n v="8494"/>
    <s v="CA-2015-109190"/>
    <d v="2015-10-23T00:00:00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x v="1675"/>
    <n v="479.976"/>
    <n v="3"/>
    <n v="0.2"/>
    <n v="161.99189999999999"/>
    <m/>
    <m/>
    <s v="Apr"/>
  </r>
  <r>
    <n v="8495"/>
    <s v="CA-2015-109190"/>
    <d v="2015-10-23T00:00:00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x v="991"/>
    <n v="6.08"/>
    <n v="1"/>
    <n v="0.8"/>
    <n v="-10.336"/>
    <m/>
    <m/>
    <s v="Apr"/>
  </r>
  <r>
    <n v="8496"/>
    <s v="CA-2016-143154"/>
    <d v="2016-12-0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x v="1606"/>
    <n v="165.6"/>
    <n v="3"/>
    <n v="0.2"/>
    <n v="-6.21"/>
    <m/>
    <m/>
    <s v="Apr"/>
  </r>
  <r>
    <n v="8497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x v="398"/>
    <n v="59.52"/>
    <n v="3"/>
    <n v="0"/>
    <n v="15.475199999999999"/>
    <m/>
    <m/>
    <s v="Apr"/>
  </r>
  <r>
    <n v="8498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x v="265"/>
    <n v="479.97"/>
    <n v="3"/>
    <n v="0"/>
    <n v="177.5889"/>
    <m/>
    <m/>
    <s v="Apr"/>
  </r>
  <r>
    <n v="8499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x v="660"/>
    <n v="18.62"/>
    <n v="2"/>
    <n v="0"/>
    <n v="5.3997999999999999"/>
    <m/>
    <m/>
    <s v="Apr"/>
  </r>
  <r>
    <n v="8500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x v="1324"/>
    <n v="49.631999999999998"/>
    <n v="6"/>
    <n v="0.2"/>
    <n v="16.750800000000002"/>
    <m/>
    <m/>
    <s v="Apr"/>
  </r>
  <r>
    <n v="8501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x v="1170"/>
    <n v="97.82"/>
    <n v="2"/>
    <n v="0"/>
    <n v="45.9754"/>
    <m/>
    <m/>
    <s v="Apr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x v="433"/>
    <n v="15.984"/>
    <n v="2"/>
    <n v="0.2"/>
    <n v="1.1988000000000001"/>
    <m/>
    <m/>
    <s v="Apr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x v="390"/>
    <n v="184.75200000000001"/>
    <n v="3"/>
    <n v="0.2"/>
    <n v="-20.784600000000001"/>
    <m/>
    <m/>
    <s v="Apr"/>
  </r>
  <r>
    <n v="8504"/>
    <s v="CA-2014-164903"/>
    <d v="2014-02-20T00:00:00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x v="1529"/>
    <n v="12.96"/>
    <n v="2"/>
    <n v="0"/>
    <n v="6.2207999999999997"/>
    <m/>
    <m/>
    <s v="Apr"/>
  </r>
  <r>
    <n v="8505"/>
    <s v="CA-2016-109400"/>
    <d v="2016-05-02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x v="1576"/>
    <n v="366.74400000000003"/>
    <n v="4"/>
    <n v="0.3"/>
    <n v="-110.0232"/>
    <m/>
    <m/>
    <s v="Apr"/>
  </r>
  <r>
    <n v="8506"/>
    <s v="CA-2016-130400"/>
    <d v="2016-03-08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x v="1167"/>
    <n v="8.8559999999999999"/>
    <n v="9"/>
    <n v="0.8"/>
    <n v="-14.169600000000001"/>
    <m/>
    <m/>
    <s v="Apr"/>
  </r>
  <r>
    <n v="8507"/>
    <s v="CA-2016-130400"/>
    <d v="2016-03-08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x v="60"/>
    <n v="27.96"/>
    <n v="5"/>
    <n v="0.2"/>
    <n v="8.3879999999999999"/>
    <m/>
    <m/>
    <s v="Apr"/>
  </r>
  <r>
    <n v="8508"/>
    <s v="CA-2016-130400"/>
    <d v="2016-03-08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x v="1685"/>
    <n v="146.352"/>
    <n v="3"/>
    <n v="0.2"/>
    <n v="49.393799999999999"/>
    <m/>
    <m/>
    <s v="Apr"/>
  </r>
  <r>
    <n v="8509"/>
    <s v="CA-2015-135853"/>
    <d v="2015-12-11T00:00:00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x v="786"/>
    <n v="175.23"/>
    <n v="11"/>
    <n v="0"/>
    <n v="61.330500000000001"/>
    <m/>
    <m/>
    <s v="Apr"/>
  </r>
  <r>
    <n v="8510"/>
    <s v="CA-2015-135853"/>
    <d v="2015-12-11T00:00:00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x v="1407"/>
    <n v="125.99"/>
    <n v="1"/>
    <n v="0"/>
    <n v="31.497499999999999"/>
    <m/>
    <m/>
    <s v="Apr"/>
  </r>
  <r>
    <n v="8511"/>
    <s v="CA-2015-135853"/>
    <d v="2015-12-11T00:00:00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x v="1014"/>
    <n v="23"/>
    <n v="2"/>
    <n v="0"/>
    <n v="10.35"/>
    <m/>
    <m/>
    <s v="Apr"/>
  </r>
  <r>
    <n v="8512"/>
    <s v="CA-2016-103359"/>
    <d v="2016-12-22T00:00:00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x v="1386"/>
    <n v="25.584"/>
    <n v="2"/>
    <n v="0.2"/>
    <n v="8.9543999999999997"/>
    <m/>
    <m/>
    <s v="Apr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x v="736"/>
    <n v="73.784000000000006"/>
    <n v="2"/>
    <n v="0.6"/>
    <n v="-77.473200000000006"/>
    <m/>
    <m/>
    <s v="Apr"/>
  </r>
  <r>
    <n v="8514"/>
    <s v="CA-2017-141614"/>
    <d v="2017-06-05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x v="1276"/>
    <n v="20.736000000000001"/>
    <n v="4"/>
    <n v="0.2"/>
    <n v="7.2576000000000001"/>
    <m/>
    <m/>
    <s v="Apr"/>
  </r>
  <r>
    <n v="8515"/>
    <s v="CA-2015-122168"/>
    <d v="2015-08-21T00:00:00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x v="242"/>
    <n v="17.52"/>
    <n v="3"/>
    <n v="0"/>
    <n v="8.2344000000000008"/>
    <m/>
    <m/>
    <s v="Apr"/>
  </r>
  <r>
    <n v="8516"/>
    <s v="CA-2015-122168"/>
    <d v="2015-08-21T00:00:00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x v="79"/>
    <n v="35.76"/>
    <n v="12"/>
    <n v="0"/>
    <n v="10.0128"/>
    <m/>
    <m/>
    <s v="Apr"/>
  </r>
  <r>
    <n v="8517"/>
    <s v="CA-2016-132899"/>
    <d v="2016-04-07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x v="6"/>
    <n v="3.64"/>
    <n v="2"/>
    <n v="0"/>
    <n v="0.98280000000000001"/>
    <m/>
    <m/>
    <s v="Apr"/>
  </r>
  <r>
    <n v="8518"/>
    <s v="CA-2017-149720"/>
    <d v="2017-06-04T00:00: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x v="1293"/>
    <n v="30.335999999999999"/>
    <n v="6"/>
    <n v="0.6"/>
    <n v="-17.443200000000001"/>
    <m/>
    <m/>
    <s v="Apr"/>
  </r>
  <r>
    <n v="8519"/>
    <s v="CA-2017-118003"/>
    <d v="2017-12-04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x v="1811"/>
    <n v="12.99"/>
    <n v="1"/>
    <n v="0"/>
    <n v="1.5588"/>
    <m/>
    <m/>
    <s v="Apr"/>
  </r>
  <r>
    <n v="8520"/>
    <s v="CA-2017-118003"/>
    <d v="2017-12-04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x v="164"/>
    <n v="182.22"/>
    <n v="3"/>
    <n v="0"/>
    <n v="45.555"/>
    <m/>
    <m/>
    <s v="Apr"/>
  </r>
  <r>
    <n v="8521"/>
    <s v="CA-2017-118003"/>
    <d v="2017-12-04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x v="212"/>
    <n v="302.94"/>
    <n v="3"/>
    <n v="0"/>
    <n v="18.176400000000001"/>
    <m/>
    <m/>
    <s v="Apr"/>
  </r>
  <r>
    <n v="8522"/>
    <s v="CA-2016-141887"/>
    <d v="2016-01-11T00:00:00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x v="869"/>
    <n v="54.991999999999997"/>
    <n v="14"/>
    <n v="0.2"/>
    <n v="8.9361999999999995"/>
    <m/>
    <m/>
    <s v="May"/>
  </r>
  <r>
    <n v="8523"/>
    <s v="US-2016-160206"/>
    <d v="2016-04-01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x v="779"/>
    <n v="12.99"/>
    <n v="1"/>
    <n v="0"/>
    <n v="0.25979999999999998"/>
    <m/>
    <m/>
    <s v="May"/>
  </r>
  <r>
    <n v="8524"/>
    <s v="CA-2017-133074"/>
    <d v="2017-09-21T00:00:00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x v="227"/>
    <n v="55.86"/>
    <n v="7"/>
    <n v="0"/>
    <n v="27.93"/>
    <m/>
    <m/>
    <s v="May"/>
  </r>
  <r>
    <n v="8525"/>
    <s v="CA-2017-161172"/>
    <d v="2017-03-16T00:00:00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x v="987"/>
    <n v="44.375999999999998"/>
    <n v="2"/>
    <n v="0.4"/>
    <n v="-7.3959999999999999"/>
    <m/>
    <m/>
    <s v="May"/>
  </r>
  <r>
    <n v="8526"/>
    <s v="CA-2017-161172"/>
    <d v="2017-03-16T00:00:00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x v="1668"/>
    <n v="51.264000000000003"/>
    <n v="6"/>
    <n v="0.2"/>
    <n v="7.6896000000000004"/>
    <m/>
    <m/>
    <s v="May"/>
  </r>
  <r>
    <n v="8527"/>
    <s v="CA-2017-161172"/>
    <d v="2017-03-16T00:00:00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x v="68"/>
    <n v="5.1929999999999996"/>
    <n v="3"/>
    <n v="0.7"/>
    <n v="-3.4620000000000002"/>
    <m/>
    <m/>
    <s v="May"/>
  </r>
  <r>
    <n v="8528"/>
    <s v="CA-2017-161172"/>
    <d v="2017-03-16T00:00:00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x v="409"/>
    <n v="159.98400000000001"/>
    <n v="2"/>
    <n v="0.2"/>
    <n v="43.995600000000003"/>
    <m/>
    <m/>
    <s v="May"/>
  </r>
  <r>
    <n v="8529"/>
    <s v="CA-2017-161172"/>
    <d v="2017-03-16T00:00:00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x v="298"/>
    <n v="54.223999999999997"/>
    <n v="2"/>
    <n v="0.2"/>
    <n v="3.3889999999999998"/>
    <m/>
    <m/>
    <s v="May"/>
  </r>
  <r>
    <n v="8530"/>
    <s v="CA-2017-137624"/>
    <d v="2017-11-10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x v="1304"/>
    <n v="241.42400000000001"/>
    <n v="2"/>
    <n v="0.2"/>
    <n v="-36.2136"/>
    <m/>
    <m/>
    <s v="May"/>
  </r>
  <r>
    <n v="8531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x v="1290"/>
    <n v="33.36"/>
    <n v="4"/>
    <n v="0"/>
    <n v="16.68"/>
    <m/>
    <m/>
    <s v="May"/>
  </r>
  <r>
    <n v="8532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x v="320"/>
    <n v="13.76"/>
    <n v="2"/>
    <n v="0"/>
    <n v="6.3296000000000001"/>
    <m/>
    <m/>
    <s v="May"/>
  </r>
  <r>
    <n v="8533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x v="1032"/>
    <n v="496.86"/>
    <n v="7"/>
    <n v="0"/>
    <n v="24.843"/>
    <m/>
    <m/>
    <s v="May"/>
  </r>
  <r>
    <n v="8534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x v="70"/>
    <n v="389.97"/>
    <n v="3"/>
    <n v="0"/>
    <n v="35.097299999999997"/>
    <m/>
    <m/>
    <s v="May"/>
  </r>
  <r>
    <n v="8535"/>
    <s v="CA-2015-169677"/>
    <d v="2015-01-13T00:00:00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x v="607"/>
    <n v="9.82"/>
    <n v="2"/>
    <n v="0"/>
    <n v="4.8117999999999999"/>
    <m/>
    <m/>
    <s v="May"/>
  </r>
  <r>
    <n v="8536"/>
    <s v="US-2014-163146"/>
    <d v="2014-05-16T00:00:00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x v="1187"/>
    <n v="56.4"/>
    <n v="3"/>
    <n v="0"/>
    <n v="3.3839999999999999"/>
    <m/>
    <m/>
    <s v="May"/>
  </r>
  <r>
    <n v="8537"/>
    <s v="CA-2015-157343"/>
    <d v="2015-06-07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x v="784"/>
    <n v="18.312000000000001"/>
    <n v="4"/>
    <n v="0.7"/>
    <n v="-12.208"/>
    <m/>
    <m/>
    <s v="May"/>
  </r>
  <r>
    <n v="8538"/>
    <s v="CA-2015-157343"/>
    <d v="2015-06-07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x v="1541"/>
    <n v="25.92"/>
    <n v="5"/>
    <n v="0.2"/>
    <n v="9.0719999999999992"/>
    <m/>
    <m/>
    <s v="May"/>
  </r>
  <r>
    <n v="8539"/>
    <s v="CA-2015-157343"/>
    <d v="2015-06-07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x v="1399"/>
    <n v="8.016"/>
    <n v="3"/>
    <n v="0.2"/>
    <n v="1.002"/>
    <m/>
    <m/>
    <s v="May"/>
  </r>
  <r>
    <n v="8540"/>
    <s v="CA-2017-147354"/>
    <d v="2017-03-09T00:00:00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x v="1313"/>
    <n v="479.98399999999998"/>
    <n v="2"/>
    <n v="0.2"/>
    <n v="59.997999999999998"/>
    <m/>
    <m/>
    <s v="May"/>
  </r>
  <r>
    <n v="8541"/>
    <s v="CA-2017-147354"/>
    <d v="2017-03-09T00:00:00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x v="8"/>
    <n v="30.84"/>
    <n v="5"/>
    <n v="0.2"/>
    <n v="9.6374999999999993"/>
    <m/>
    <m/>
    <s v="May"/>
  </r>
  <r>
    <n v="8542"/>
    <s v="CA-2015-157287"/>
    <d v="2015-12-22T00:00:00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x v="1206"/>
    <n v="33.567999999999998"/>
    <n v="2"/>
    <n v="0.2"/>
    <n v="1.6783999999999999"/>
    <m/>
    <m/>
    <s v="May"/>
  </r>
  <r>
    <n v="8543"/>
    <s v="CA-2015-157287"/>
    <d v="2015-12-22T00:00:00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x v="860"/>
    <n v="422.625"/>
    <n v="7"/>
    <n v="0.3"/>
    <n v="0"/>
    <m/>
    <m/>
    <s v="May"/>
  </r>
  <r>
    <n v="8544"/>
    <s v="CA-2014-137575"/>
    <d v="2014-08-06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x v="409"/>
    <n v="199.98"/>
    <n v="2"/>
    <n v="0"/>
    <n v="83.991600000000005"/>
    <m/>
    <m/>
    <s v="May"/>
  </r>
  <r>
    <n v="8545"/>
    <s v="CA-2016-119074"/>
    <d v="2016-03-27T00:00:00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x v="1642"/>
    <n v="20.239999999999998"/>
    <n v="1"/>
    <n v="0"/>
    <n v="8.7032000000000007"/>
    <m/>
    <m/>
    <s v="May"/>
  </r>
  <r>
    <n v="8546"/>
    <s v="CA-2016-119074"/>
    <d v="2016-03-27T00:00:00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x v="1602"/>
    <n v="39.92"/>
    <n v="4"/>
    <n v="0"/>
    <n v="11.1776"/>
    <m/>
    <m/>
    <s v="May"/>
  </r>
  <r>
    <n v="8547"/>
    <s v="CA-2016-119074"/>
    <d v="2016-03-27T00:00:00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x v="1513"/>
    <n v="32.54"/>
    <n v="2"/>
    <n v="0"/>
    <n v="15.944599999999999"/>
    <m/>
    <m/>
    <s v="May"/>
  </r>
  <r>
    <n v="8548"/>
    <s v="CA-2015-149566"/>
    <d v="2015-12-05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x v="198"/>
    <n v="39"/>
    <n v="3"/>
    <n v="0"/>
    <n v="17.55"/>
    <m/>
    <m/>
    <s v="May"/>
  </r>
  <r>
    <n v="8549"/>
    <s v="CA-2015-149566"/>
    <d v="2015-12-05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x v="812"/>
    <n v="12.6"/>
    <n v="4"/>
    <n v="0"/>
    <n v="6.048"/>
    <m/>
    <m/>
    <s v="May"/>
  </r>
  <r>
    <n v="8550"/>
    <s v="CA-2015-126186"/>
    <d v="2015-09-11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x v="442"/>
    <n v="24.64"/>
    <n v="4"/>
    <n v="0.2"/>
    <n v="4.0039999999999996"/>
    <m/>
    <m/>
    <s v="May"/>
  </r>
  <r>
    <n v="8551"/>
    <s v="CA-2015-121132"/>
    <d v="2015-07-17T00:00:00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x v="1786"/>
    <n v="6.2640000000000002"/>
    <n v="3"/>
    <n v="0.2"/>
    <n v="2.0358000000000001"/>
    <m/>
    <m/>
    <s v="May"/>
  </r>
  <r>
    <n v="8552"/>
    <s v="CA-2015-121132"/>
    <d v="2015-07-17T00:00:00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x v="485"/>
    <n v="14.432"/>
    <n v="4"/>
    <n v="0.2"/>
    <n v="3.4276"/>
    <m/>
    <m/>
    <s v="May"/>
  </r>
  <r>
    <n v="8553"/>
    <s v="CA-2014-140473"/>
    <d v="2014-05-30T00:00:00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x v="844"/>
    <n v="719.976"/>
    <n v="3"/>
    <n v="0.2"/>
    <n v="134.99549999999999"/>
    <m/>
    <m/>
    <s v="Jun"/>
  </r>
  <r>
    <n v="8554"/>
    <s v="US-2017-102904"/>
    <d v="2017-11-13T00:00:00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x v="701"/>
    <n v="239.92"/>
    <n v="8"/>
    <n v="0"/>
    <n v="23.992000000000001"/>
    <m/>
    <m/>
    <s v="Jun"/>
  </r>
  <r>
    <n v="8555"/>
    <s v="CA-2016-102092"/>
    <d v="2016-12-09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x v="992"/>
    <n v="1056.8599999999999"/>
    <n v="7"/>
    <n v="0"/>
    <n v="158.529"/>
    <m/>
    <m/>
    <s v="Jun"/>
  </r>
  <r>
    <n v="8556"/>
    <s v="CA-2015-117884"/>
    <d v="2015-03-22T00:00:00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x v="428"/>
    <n v="447.94400000000002"/>
    <n v="7"/>
    <n v="0.2"/>
    <n v="89.588800000000006"/>
    <m/>
    <m/>
    <s v="Jun"/>
  </r>
  <r>
    <n v="8557"/>
    <s v="CA-2015-117884"/>
    <d v="2015-03-22T00:00:00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x v="1741"/>
    <n v="150.40799999999999"/>
    <n v="9"/>
    <n v="0.2"/>
    <n v="-33.841799999999999"/>
    <m/>
    <m/>
    <s v="Jun"/>
  </r>
  <r>
    <n v="8558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x v="861"/>
    <n v="453.57600000000002"/>
    <n v="3"/>
    <n v="0.2"/>
    <n v="39.687899999999999"/>
    <m/>
    <m/>
    <s v="Jun"/>
  </r>
  <r>
    <n v="8559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x v="1612"/>
    <n v="45.36"/>
    <n v="9"/>
    <n v="0.2"/>
    <n v="14.742000000000001"/>
    <m/>
    <m/>
    <s v="Jun"/>
  </r>
  <r>
    <n v="8560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x v="1176"/>
    <n v="287.88"/>
    <n v="3"/>
    <n v="0.2"/>
    <n v="35.984999999999999"/>
    <m/>
    <m/>
    <s v="Jun"/>
  </r>
  <r>
    <n v="8561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x v="1501"/>
    <n v="131.88"/>
    <n v="3"/>
    <n v="0.2"/>
    <n v="14.836499999999999"/>
    <m/>
    <m/>
    <s v="Jun"/>
  </r>
  <r>
    <n v="8562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x v="397"/>
    <n v="2.3279999999999998"/>
    <n v="2"/>
    <n v="0.6"/>
    <n v="-0.75660000000000005"/>
    <m/>
    <m/>
    <s v="Jun"/>
  </r>
  <r>
    <n v="8563"/>
    <s v="CA-2016-123540"/>
    <d v="2016-04-02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x v="995"/>
    <n v="1454.9"/>
    <n v="5"/>
    <n v="0"/>
    <n v="378.274"/>
    <m/>
    <m/>
    <s v="Jun"/>
  </r>
  <r>
    <n v="8564"/>
    <s v="US-2017-108315"/>
    <d v="2017-04-30T00:00:00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x v="967"/>
    <n v="4.8419999999999996"/>
    <n v="3"/>
    <n v="0.7"/>
    <n v="-3.5508000000000002"/>
    <m/>
    <m/>
    <s v="Jun"/>
  </r>
  <r>
    <n v="8565"/>
    <s v="US-2017-108315"/>
    <d v="2017-04-30T00:00:00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x v="1751"/>
    <n v="220.70400000000001"/>
    <n v="6"/>
    <n v="0.2"/>
    <n v="-8.2764000000000006"/>
    <m/>
    <m/>
    <s v="Jun"/>
  </r>
  <r>
    <n v="8566"/>
    <s v="CA-2016-134110"/>
    <d v="2016-11-17T00:00:00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x v="1467"/>
    <n v="67.176000000000002"/>
    <n v="3"/>
    <n v="0.2"/>
    <n v="6.7176"/>
    <m/>
    <m/>
    <s v="Jun"/>
  </r>
  <r>
    <n v="8567"/>
    <s v="CA-2016-134110"/>
    <d v="2016-11-17T00:00:00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x v="1379"/>
    <n v="15.231999999999999"/>
    <n v="4"/>
    <n v="0.2"/>
    <n v="5.5216000000000003"/>
    <m/>
    <m/>
    <s v="Jun"/>
  </r>
  <r>
    <n v="8568"/>
    <s v="US-2016-136581"/>
    <d v="2016-11-10T00:00:00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x v="1276"/>
    <n v="31.103999999999999"/>
    <n v="6"/>
    <n v="0.2"/>
    <n v="10.8864"/>
    <m/>
    <m/>
    <s v="Jun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x v="1583"/>
    <n v="968.74400000000003"/>
    <n v="7"/>
    <n v="0.2"/>
    <n v="314.84179999999998"/>
    <m/>
    <m/>
    <s v="Jun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x v="94"/>
    <n v="222.352"/>
    <n v="13"/>
    <n v="0.2"/>
    <n v="77.8232"/>
    <m/>
    <m/>
    <s v="Jun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x v="844"/>
    <n v="479.98399999999998"/>
    <n v="2"/>
    <n v="0.2"/>
    <n v="89.997"/>
    <m/>
    <m/>
    <s v="Jun"/>
  </r>
  <r>
    <n v="8572"/>
    <s v="CA-2016-162222"/>
    <d v="2016-04-03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x v="1105"/>
    <n v="10.272"/>
    <n v="3"/>
    <n v="0.2"/>
    <n v="3.21"/>
    <m/>
    <m/>
    <s v="Jun"/>
  </r>
  <r>
    <n v="8573"/>
    <s v="CA-2014-121629"/>
    <d v="2014-11-28T00:00:00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x v="1083"/>
    <n v="998.85"/>
    <n v="5"/>
    <n v="0.4"/>
    <n v="-199.77"/>
    <m/>
    <m/>
    <s v="Jun"/>
  </r>
  <r>
    <n v="8574"/>
    <s v="CA-2015-164623"/>
    <d v="2015-10-20T00:00:00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x v="33"/>
    <n v="24.56"/>
    <n v="2"/>
    <n v="0"/>
    <n v="11.543200000000001"/>
    <m/>
    <m/>
    <s v="Jun"/>
  </r>
  <r>
    <n v="8575"/>
    <s v="CA-2014-159849"/>
    <d v="2014-09-19T00:00:00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x v="962"/>
    <n v="5.67"/>
    <n v="3"/>
    <n v="0"/>
    <n v="0.1134"/>
    <m/>
    <m/>
    <s v="Jun"/>
  </r>
  <r>
    <n v="8576"/>
    <s v="CA-2017-101273"/>
    <d v="2017-08-27T00:00:00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x v="566"/>
    <n v="14.336"/>
    <n v="4"/>
    <n v="0.2"/>
    <n v="0.89600000000000002"/>
    <m/>
    <m/>
    <s v="Jun"/>
  </r>
  <r>
    <n v="8577"/>
    <s v="CA-2017-106747"/>
    <d v="2017-07-03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x v="741"/>
    <n v="102.3"/>
    <n v="1"/>
    <n v="0"/>
    <n v="26.597999999999999"/>
    <m/>
    <m/>
    <s v="Jun"/>
  </r>
  <r>
    <n v="8578"/>
    <s v="CA-2017-146164"/>
    <d v="2017-12-22T00:00:00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x v="335"/>
    <n v="607.52"/>
    <n v="2"/>
    <n v="0"/>
    <n v="97.203199999999995"/>
    <m/>
    <m/>
    <s v="Jun"/>
  </r>
  <r>
    <n v="8579"/>
    <s v="CA-2017-146164"/>
    <d v="2017-12-22T00:00:00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x v="450"/>
    <n v="31.16"/>
    <n v="2"/>
    <n v="0"/>
    <n v="7.79"/>
    <m/>
    <m/>
    <s v="Jun"/>
  </r>
  <r>
    <n v="8580"/>
    <s v="CA-2016-111605"/>
    <d v="2016-12-27T00:00:00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x v="1786"/>
    <n v="2.61"/>
    <n v="1"/>
    <n v="0"/>
    <n v="1.2005999999999999"/>
    <m/>
    <m/>
    <s v="Jun"/>
  </r>
  <r>
    <n v="8581"/>
    <s v="CA-2014-130673"/>
    <d v="2014-05-20T00:00:00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x v="1771"/>
    <n v="10.332000000000001"/>
    <n v="3"/>
    <n v="0.6"/>
    <n v="-5.9409000000000001"/>
    <m/>
    <m/>
    <s v="Jun"/>
  </r>
  <r>
    <n v="8582"/>
    <s v="CA-2014-130673"/>
    <d v="2014-05-20T00:00:00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x v="729"/>
    <n v="10.368"/>
    <n v="2"/>
    <n v="0.2"/>
    <n v="3.6288"/>
    <m/>
    <m/>
    <s v="Jun"/>
  </r>
  <r>
    <n v="8583"/>
    <s v="CA-2014-130673"/>
    <d v="2014-05-20T00:00:00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x v="1409"/>
    <n v="20.783999999999999"/>
    <n v="2"/>
    <n v="0.2"/>
    <n v="-3.6372"/>
    <m/>
    <m/>
    <s v="Jul"/>
  </r>
  <r>
    <n v="8584"/>
    <s v="CA-2014-130673"/>
    <d v="2014-05-20T00:00:00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x v="1753"/>
    <n v="66.959999999999994"/>
    <n v="5"/>
    <n v="0.2"/>
    <n v="-13.391999999999999"/>
    <m/>
    <m/>
    <s v="Jul"/>
  </r>
  <r>
    <n v="8585"/>
    <s v="CA-2014-104808"/>
    <d v="2014-02-04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x v="824"/>
    <n v="17.248000000000001"/>
    <n v="2"/>
    <n v="0.2"/>
    <n v="6.0368000000000004"/>
    <m/>
    <m/>
    <s v="Jul"/>
  </r>
  <r>
    <n v="8586"/>
    <s v="US-2017-132927"/>
    <d v="2017-12-09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x v="1075"/>
    <n v="11.087999999999999"/>
    <n v="7"/>
    <n v="0.7"/>
    <n v="-8.1311999999999998"/>
    <m/>
    <m/>
    <s v="Jul"/>
  </r>
  <r>
    <n v="8587"/>
    <s v="CA-2017-162015"/>
    <d v="2017-07-11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x v="218"/>
    <n v="1287.45"/>
    <n v="5"/>
    <n v="0"/>
    <n v="244.6155"/>
    <m/>
    <m/>
    <s v="Jul"/>
  </r>
  <r>
    <n v="8588"/>
    <s v="CA-2017-162015"/>
    <d v="2017-07-11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x v="730"/>
    <n v="168.1"/>
    <n v="5"/>
    <n v="0"/>
    <n v="43.706000000000003"/>
    <m/>
    <m/>
    <s v="Jul"/>
  </r>
  <r>
    <n v="8589"/>
    <s v="CA-2015-138492"/>
    <d v="2015-05-15T00:00:00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x v="571"/>
    <n v="51.968000000000004"/>
    <n v="2"/>
    <n v="0.2"/>
    <n v="-10.393599999999999"/>
    <m/>
    <m/>
    <s v="Jul"/>
  </r>
  <r>
    <n v="8590"/>
    <s v="CA-2017-145338"/>
    <d v="2017-01-29T00:00:00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x v="79"/>
    <n v="4.7679999999999998"/>
    <n v="2"/>
    <n v="0.2"/>
    <n v="0.4768"/>
    <m/>
    <m/>
    <s v="Jul"/>
  </r>
  <r>
    <n v="8591"/>
    <s v="CA-2017-126676"/>
    <d v="2017-09-29T00:00:00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x v="1497"/>
    <n v="7.98"/>
    <n v="3"/>
    <n v="0"/>
    <n v="3.9102000000000001"/>
    <m/>
    <m/>
    <s v="Jul"/>
  </r>
  <r>
    <n v="8592"/>
    <s v="CA-2017-101700"/>
    <d v="2017-04-23T00:00:00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x v="153"/>
    <n v="18.687999999999999"/>
    <n v="2"/>
    <n v="0.2"/>
    <n v="7.008"/>
    <m/>
    <m/>
    <s v="Jul"/>
  </r>
  <r>
    <n v="8593"/>
    <s v="CA-2017-101700"/>
    <d v="2017-04-23T00:00:00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x v="1708"/>
    <n v="11.664"/>
    <n v="3"/>
    <n v="0.2"/>
    <n v="3.3534000000000002"/>
    <m/>
    <m/>
    <s v="Jul"/>
  </r>
  <r>
    <n v="8594"/>
    <s v="CA-2017-159667"/>
    <d v="2017-11-09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x v="428"/>
    <n v="191.976"/>
    <n v="3"/>
    <n v="0.2"/>
    <n v="38.395200000000003"/>
    <m/>
    <m/>
    <s v="Jul"/>
  </r>
  <r>
    <n v="8595"/>
    <s v="CA-2017-159667"/>
    <d v="2017-11-09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x v="1797"/>
    <n v="499.16800000000001"/>
    <n v="4"/>
    <n v="0.2"/>
    <n v="31.198"/>
    <m/>
    <m/>
    <s v="Jul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x v="305"/>
    <n v="11.88"/>
    <n v="2"/>
    <n v="0"/>
    <n v="5.3460000000000001"/>
    <m/>
    <m/>
    <s v="Jul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x v="33"/>
    <n v="35.44"/>
    <n v="1"/>
    <n v="0"/>
    <n v="16.6568"/>
    <m/>
    <m/>
    <s v="Jul"/>
  </r>
  <r>
    <n v="8598"/>
    <s v="US-2016-117387"/>
    <d v="2016-10-27T00:00:00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x v="1776"/>
    <n v="67.135999999999996"/>
    <n v="4"/>
    <n v="0.2"/>
    <n v="25.175999999999998"/>
    <m/>
    <m/>
    <s v="Jul"/>
  </r>
  <r>
    <n v="8599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x v="749"/>
    <n v="4.32"/>
    <n v="3"/>
    <n v="0.2"/>
    <n v="1.512"/>
    <m/>
    <m/>
    <s v="Jul"/>
  </r>
  <r>
    <n v="8600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x v="1016"/>
    <n v="14.94"/>
    <n v="3"/>
    <n v="0"/>
    <n v="7.0217999999999998"/>
    <m/>
    <m/>
    <s v="Jul"/>
  </r>
  <r>
    <n v="8601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x v="1250"/>
    <n v="40.54"/>
    <n v="2"/>
    <n v="0"/>
    <n v="11.3512"/>
    <m/>
    <m/>
    <s v="Jul"/>
  </r>
  <r>
    <n v="8602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x v="1302"/>
    <n v="7.3120000000000003"/>
    <n v="1"/>
    <n v="0.2"/>
    <n v="2.5592000000000001"/>
    <m/>
    <m/>
    <s v="Jul"/>
  </r>
  <r>
    <n v="8603"/>
    <s v="US-2014-133949"/>
    <d v="2014-12-31T00:00:00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x v="1483"/>
    <n v="475.94400000000002"/>
    <n v="7"/>
    <n v="0.2"/>
    <n v="59.493000000000002"/>
    <m/>
    <m/>
    <s v="Jul"/>
  </r>
  <r>
    <n v="8604"/>
    <s v="US-2016-116365"/>
    <d v="2016-01-03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x v="1187"/>
    <n v="30.08"/>
    <n v="2"/>
    <n v="0.2"/>
    <n v="-5.2640000000000002"/>
    <m/>
    <m/>
    <s v="Jul"/>
  </r>
  <r>
    <n v="8605"/>
    <s v="US-2016-116365"/>
    <d v="2016-01-03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x v="1606"/>
    <n v="165.6"/>
    <n v="3"/>
    <n v="0.2"/>
    <n v="-6.21"/>
    <m/>
    <m/>
    <s v="Jul"/>
  </r>
  <r>
    <n v="8606"/>
    <s v="US-2016-116365"/>
    <d v="2016-01-03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x v="1396"/>
    <n v="180.96"/>
    <n v="5"/>
    <n v="0.2"/>
    <n v="13.571999999999999"/>
    <m/>
    <m/>
    <s v="Jul"/>
  </r>
  <r>
    <n v="8607"/>
    <s v="CA-2017-162936"/>
    <d v="2017-08-18T00:00:00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x v="567"/>
    <n v="23.18"/>
    <n v="2"/>
    <n v="0"/>
    <n v="7.6494"/>
    <m/>
    <m/>
    <s v="Jul"/>
  </r>
  <r>
    <n v="8608"/>
    <s v="CA-2014-151946"/>
    <d v="2014-06-04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x v="1134"/>
    <n v="56.96"/>
    <n v="2"/>
    <n v="0"/>
    <n v="21.075199999999999"/>
    <m/>
    <m/>
    <s v="Jul"/>
  </r>
  <r>
    <n v="8609"/>
    <s v="CA-2014-151946"/>
    <d v="2014-06-04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x v="1025"/>
    <n v="15.56"/>
    <n v="4"/>
    <n v="0"/>
    <n v="4.0456000000000003"/>
    <m/>
    <m/>
    <s v="Jul"/>
  </r>
  <r>
    <n v="8610"/>
    <s v="CA-2014-151946"/>
    <d v="2014-06-04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x v="587"/>
    <n v="353.56799999999998"/>
    <n v="2"/>
    <n v="0.2"/>
    <n v="-44.195999999999998"/>
    <m/>
    <m/>
    <s v="Jul"/>
  </r>
  <r>
    <n v="8611"/>
    <s v="CA-2014-151946"/>
    <d v="2014-06-04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x v="769"/>
    <n v="13.96"/>
    <n v="2"/>
    <n v="0"/>
    <n v="6.7008000000000001"/>
    <m/>
    <m/>
    <s v="Jul"/>
  </r>
  <r>
    <n v="8612"/>
    <s v="CA-2017-123624"/>
    <d v="2017-11-13T00:00:00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x v="1336"/>
    <n v="82.95"/>
    <n v="5"/>
    <n v="0"/>
    <n v="29.032499999999999"/>
    <m/>
    <m/>
    <s v="Jul"/>
  </r>
  <r>
    <n v="8613"/>
    <s v="CA-2016-146437"/>
    <d v="2016-01-28T00:00:00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x v="398"/>
    <n v="39.68"/>
    <n v="2"/>
    <n v="0"/>
    <n v="10.316800000000001"/>
    <m/>
    <m/>
    <s v="Jul"/>
  </r>
  <r>
    <n v="8614"/>
    <s v="CA-2016-138233"/>
    <d v="2016-11-09T00:00:00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x v="265"/>
    <n v="479.97"/>
    <n v="3"/>
    <n v="0"/>
    <n v="177.5889"/>
    <m/>
    <m/>
    <s v="Aug"/>
  </r>
  <r>
    <n v="8615"/>
    <s v="CA-2016-165918"/>
    <d v="2016-09-10T00:00:00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x v="1636"/>
    <n v="7.38"/>
    <n v="2"/>
    <n v="0"/>
    <n v="3.4685999999999999"/>
    <m/>
    <m/>
    <s v="Aug"/>
  </r>
  <r>
    <n v="8616"/>
    <s v="CA-2016-165918"/>
    <d v="2016-09-10T00:00:00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x v="305"/>
    <n v="14.256"/>
    <n v="3"/>
    <n v="0.2"/>
    <n v="4.4550000000000001"/>
    <m/>
    <m/>
    <s v="Aug"/>
  </r>
  <r>
    <n v="8617"/>
    <s v="CA-2016-165918"/>
    <d v="2016-09-10T00:00:00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x v="833"/>
    <n v="81.98"/>
    <n v="2"/>
    <n v="0"/>
    <n v="40.170200000000001"/>
    <m/>
    <m/>
    <s v="Aug"/>
  </r>
  <r>
    <n v="8618"/>
    <s v="CA-2016-165918"/>
    <d v="2016-09-10T00:00:00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x v="728"/>
    <n v="39.624000000000002"/>
    <n v="3"/>
    <n v="0.2"/>
    <n v="13.868399999999999"/>
    <m/>
    <m/>
    <s v="Aug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x v="718"/>
    <n v="399.67200000000003"/>
    <n v="7"/>
    <n v="0.2"/>
    <n v="-14.9877"/>
    <m/>
    <m/>
    <s v="Aug"/>
  </r>
  <r>
    <n v="8620"/>
    <s v="CA-2017-132437"/>
    <d v="2017-09-08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x v="1560"/>
    <n v="65.12"/>
    <n v="4"/>
    <n v="0"/>
    <n v="16.9312"/>
    <m/>
    <m/>
    <s v="Aug"/>
  </r>
  <r>
    <n v="8621"/>
    <s v="US-2017-119319"/>
    <d v="2017-11-06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x v="677"/>
    <n v="30.56"/>
    <n v="5"/>
    <n v="0.6"/>
    <n v="-19.864000000000001"/>
    <m/>
    <m/>
    <s v="Aug"/>
  </r>
  <r>
    <n v="8622"/>
    <s v="CA-2017-104318"/>
    <d v="2017-05-13T00:00:00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x v="95"/>
    <n v="20.768000000000001"/>
    <n v="2"/>
    <n v="0.2"/>
    <n v="2.3363999999999998"/>
    <m/>
    <m/>
    <s v="Aug"/>
  </r>
  <r>
    <n v="8623"/>
    <s v="US-2016-114230"/>
    <d v="2016-11-27T00:00:00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x v="254"/>
    <n v="39.808"/>
    <n v="4"/>
    <n v="0.2"/>
    <n v="3.9807999999999999"/>
    <m/>
    <m/>
    <s v="Aug"/>
  </r>
  <r>
    <n v="8624"/>
    <s v="CA-2015-136147"/>
    <d v="2015-11-13T00:00:00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x v="1070"/>
    <n v="121.104"/>
    <n v="6"/>
    <n v="0.7"/>
    <n v="-100.92"/>
    <m/>
    <m/>
    <s v="Aug"/>
  </r>
  <r>
    <n v="8625"/>
    <s v="CA-2015-136147"/>
    <d v="2015-11-13T00:00:00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x v="1118"/>
    <n v="111.96"/>
    <n v="5"/>
    <n v="0.2"/>
    <n v="-1.3995"/>
    <m/>
    <m/>
    <s v="Aug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x v="1205"/>
    <n v="15.696"/>
    <n v="3"/>
    <n v="0.2"/>
    <n v="5.1012000000000004"/>
    <m/>
    <m/>
    <s v="Aug"/>
  </r>
  <r>
    <n v="8627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x v="1231"/>
    <n v="70.260000000000005"/>
    <n v="3"/>
    <n v="0"/>
    <n v="18.970199999999998"/>
    <m/>
    <m/>
    <s v="Aug"/>
  </r>
  <r>
    <n v="8628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x v="1530"/>
    <n v="90"/>
    <n v="5"/>
    <n v="0"/>
    <n v="16.2"/>
    <m/>
    <m/>
    <s v="Aug"/>
  </r>
  <r>
    <n v="8629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x v="536"/>
    <n v="6.0960000000000001"/>
    <n v="2"/>
    <n v="0.2"/>
    <n v="2.0573999999999999"/>
    <m/>
    <m/>
    <s v="Aug"/>
  </r>
  <r>
    <n v="8630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x v="1367"/>
    <n v="481.17599999999999"/>
    <n v="2"/>
    <n v="0.4"/>
    <n v="-120.294"/>
    <m/>
    <m/>
    <s v="Aug"/>
  </r>
  <r>
    <n v="8631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x v="802"/>
    <n v="7.24"/>
    <n v="4"/>
    <n v="0"/>
    <n v="2.3892000000000002"/>
    <m/>
    <m/>
    <s v="Aug"/>
  </r>
  <r>
    <n v="8632"/>
    <s v="CA-2016-107783"/>
    <d v="2016-07-28T00:00:00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x v="631"/>
    <n v="177.45"/>
    <n v="5"/>
    <n v="0.5"/>
    <n v="-78.078000000000003"/>
    <m/>
    <m/>
    <s v="Aug"/>
  </r>
  <r>
    <n v="8633"/>
    <s v="CA-2016-107783"/>
    <d v="2016-07-28T00:00:00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x v="692"/>
    <n v="1369.7639999999999"/>
    <n v="6"/>
    <n v="0.7"/>
    <n v="-913.17600000000004"/>
    <m/>
    <m/>
    <s v="Aug"/>
  </r>
  <r>
    <n v="8634"/>
    <s v="CA-2016-107783"/>
    <d v="2016-07-28T00:00:00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x v="1671"/>
    <n v="9.48"/>
    <n v="3"/>
    <n v="0.2"/>
    <n v="0.71099999999999997"/>
    <m/>
    <m/>
    <s v="Aug"/>
  </r>
  <r>
    <n v="8635"/>
    <s v="CA-2017-159793"/>
    <d v="2017-08-25T00:00:00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x v="0"/>
    <n v="130.97999999999999"/>
    <n v="2"/>
    <n v="0.5"/>
    <n v="-89.066400000000002"/>
    <m/>
    <m/>
    <s v="Aug"/>
  </r>
  <r>
    <n v="8636"/>
    <s v="CA-2014-160094"/>
    <d v="2014-04-30T00:00:00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x v="1743"/>
    <n v="174.95"/>
    <n v="5"/>
    <n v="0"/>
    <n v="45.487000000000002"/>
    <m/>
    <m/>
    <s v="Aug"/>
  </r>
  <r>
    <n v="8637"/>
    <s v="CA-2014-160094"/>
    <d v="2014-04-30T00:00:00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x v="546"/>
    <n v="826"/>
    <n v="5"/>
    <n v="0"/>
    <n v="214.76"/>
    <m/>
    <m/>
    <s v="Aug"/>
  </r>
  <r>
    <n v="8638"/>
    <s v="CA-2017-151281"/>
    <d v="2017-04-27T00:00:00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x v="63"/>
    <n v="139.58000000000001"/>
    <n v="7"/>
    <n v="0"/>
    <n v="39.0824"/>
    <m/>
    <m/>
    <s v="Aug"/>
  </r>
  <r>
    <n v="8639"/>
    <s v="CA-2017-118346"/>
    <d v="2017-07-23T00:00:00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x v="1094"/>
    <n v="399.95"/>
    <n v="5"/>
    <n v="0"/>
    <n v="143.982"/>
    <m/>
    <m/>
    <s v="Aug"/>
  </r>
  <r>
    <n v="8640"/>
    <s v="CA-2014-129819"/>
    <d v="2014-12-13T00:00:00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x v="917"/>
    <n v="12.39"/>
    <n v="3"/>
    <n v="0"/>
    <n v="5.8232999999999997"/>
    <m/>
    <m/>
    <s v="Aug"/>
  </r>
  <r>
    <n v="8641"/>
    <s v="US-2017-148551"/>
    <d v="2017-01-12T00:00:00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x v="692"/>
    <n v="760.98"/>
    <n v="5"/>
    <n v="0.8"/>
    <n v="-1141.47"/>
    <m/>
    <m/>
    <s v="Aug"/>
  </r>
  <r>
    <n v="8642"/>
    <s v="CA-2017-147767"/>
    <d v="2017-12-0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x v="443"/>
    <n v="67.86"/>
    <n v="6"/>
    <n v="0.7"/>
    <n v="-45.24"/>
    <m/>
    <m/>
    <s v="Aug"/>
  </r>
  <r>
    <n v="8643"/>
    <s v="CA-2015-108259"/>
    <d v="2015-11-08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x v="294"/>
    <n v="31.504000000000001"/>
    <n v="11"/>
    <n v="0.2"/>
    <n v="11.814"/>
    <m/>
    <m/>
    <s v="Aug"/>
  </r>
  <r>
    <n v="8644"/>
    <s v="CA-2015-108259"/>
    <d v="2015-11-08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x v="1612"/>
    <n v="5.04"/>
    <n v="1"/>
    <n v="0.2"/>
    <n v="1.6379999999999999"/>
    <m/>
    <m/>
    <s v="Aug"/>
  </r>
  <r>
    <n v="8645"/>
    <s v="CA-2015-108259"/>
    <d v="2015-11-08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x v="412"/>
    <n v="39.878999999999998"/>
    <n v="7"/>
    <n v="0.7"/>
    <n v="-29.244599999999998"/>
    <m/>
    <m/>
    <s v="Sep"/>
  </r>
  <r>
    <n v="8646"/>
    <s v="CA-2015-108259"/>
    <d v="2015-11-08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x v="325"/>
    <n v="4.7119999999999997"/>
    <n v="1"/>
    <n v="0.2"/>
    <n v="1.4136"/>
    <m/>
    <m/>
    <s v="Sep"/>
  </r>
  <r>
    <n v="8647"/>
    <s v="CA-2016-113341"/>
    <d v="2016-11-25T00:00:00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x v="168"/>
    <n v="194.352"/>
    <n v="3"/>
    <n v="0.2"/>
    <n v="19.435199999999998"/>
    <m/>
    <m/>
    <s v="Sep"/>
  </r>
  <r>
    <n v="8648"/>
    <s v="US-2015-131842"/>
    <d v="2015-12-05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x v="213"/>
    <n v="97.424000000000007"/>
    <n v="2"/>
    <n v="0.2"/>
    <n v="10.9602"/>
    <m/>
    <m/>
    <s v="Sep"/>
  </r>
  <r>
    <n v="8649"/>
    <s v="CA-2016-164574"/>
    <d v="2016-07-29T00:00:00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x v="717"/>
    <n v="704.76"/>
    <n v="5"/>
    <n v="0.2"/>
    <n v="26.4285"/>
    <m/>
    <m/>
    <s v="Sep"/>
  </r>
  <r>
    <n v="8650"/>
    <s v="CA-2016-164574"/>
    <d v="2016-07-29T00:00:00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x v="472"/>
    <n v="27.396000000000001"/>
    <n v="3"/>
    <n v="0.7"/>
    <n v="-20.090399999999999"/>
    <m/>
    <m/>
    <s v="Sep"/>
  </r>
  <r>
    <n v="8651"/>
    <s v="CA-2014-142769"/>
    <d v="2014-09-13T00:00:00"/>
    <s v="9/13/2014"/>
    <s v="Same Day"/>
    <s v="RP-19390"/>
    <s v="Resi Pölking"/>
    <s v="Consumer"/>
    <s v="United States"/>
    <s v="Seattle"/>
    <s v="Washington"/>
    <n v="98103"/>
    <s v="West"/>
    <s v="OFF-FA-10000840"/>
    <x v="1"/>
    <s v="Fasteners"/>
    <x v="1694"/>
    <n v="5.7"/>
    <n v="5"/>
    <n v="0"/>
    <n v="2.6789999999999998"/>
    <m/>
    <m/>
    <s v="Sep"/>
  </r>
  <r>
    <n v="8652"/>
    <s v="CA-2014-142769"/>
    <d v="2014-09-13T00:00:00"/>
    <s v="9/13/2014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x v="283"/>
    <n v="14.19"/>
    <n v="3"/>
    <n v="0"/>
    <n v="5.5340999999999996"/>
    <m/>
    <m/>
    <s v="Sep"/>
  </r>
  <r>
    <n v="8653"/>
    <s v="CA-2014-142769"/>
    <d v="2014-09-13T00:00:00"/>
    <s v="9/13/2014"/>
    <s v="Same Day"/>
    <s v="RP-19390"/>
    <s v="Resi Pölking"/>
    <s v="Consumer"/>
    <s v="United States"/>
    <s v="Seattle"/>
    <s v="Washington"/>
    <n v="98103"/>
    <s v="West"/>
    <s v="OFF-SU-10001574"/>
    <x v="1"/>
    <s v="Supplies"/>
    <x v="503"/>
    <n v="7.3"/>
    <n v="2"/>
    <n v="0"/>
    <n v="2.19"/>
    <m/>
    <m/>
    <s v="Sep"/>
  </r>
  <r>
    <n v="8654"/>
    <s v="CA-2014-142769"/>
    <d v="2014-09-13T00:00:00"/>
    <s v="9/13/2014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x v="590"/>
    <n v="199.98"/>
    <n v="2"/>
    <n v="0"/>
    <n v="75.992400000000004"/>
    <m/>
    <m/>
    <s v="Sep"/>
  </r>
  <r>
    <n v="8655"/>
    <s v="CA-2014-142769"/>
    <d v="2014-09-13T00:00:00"/>
    <s v="9/13/2014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x v="1506"/>
    <n v="144.96"/>
    <n v="4"/>
    <n v="0"/>
    <n v="60.883200000000002"/>
    <m/>
    <m/>
    <s v="Sep"/>
  </r>
  <r>
    <n v="8656"/>
    <s v="CA-2014-142769"/>
    <d v="2014-09-13T00:00:00"/>
    <s v="9/13/2014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x v="1005"/>
    <n v="118"/>
    <n v="2"/>
    <n v="0"/>
    <n v="20.059999999999999"/>
    <m/>
    <m/>
    <s v="Sep"/>
  </r>
  <r>
    <n v="8657"/>
    <s v="CA-2014-142769"/>
    <d v="2014-09-13T00:00:00"/>
    <s v="9/13/2014"/>
    <s v="Same Day"/>
    <s v="RP-19390"/>
    <s v="Resi Pölking"/>
    <s v="Consumer"/>
    <s v="United States"/>
    <s v="Seattle"/>
    <s v="Washington"/>
    <n v="98103"/>
    <s v="West"/>
    <s v="OFF-PA-10002923"/>
    <x v="1"/>
    <s v="Paper"/>
    <x v="1426"/>
    <n v="48.94"/>
    <n v="1"/>
    <n v="0"/>
    <n v="24.47"/>
    <m/>
    <m/>
    <s v="Sep"/>
  </r>
  <r>
    <n v="8658"/>
    <s v="CA-2014-142769"/>
    <d v="2014-09-13T00:00:00"/>
    <s v="9/13/2014"/>
    <s v="Same Day"/>
    <s v="RP-19390"/>
    <s v="Resi Pölking"/>
    <s v="Consumer"/>
    <s v="United States"/>
    <s v="Seattle"/>
    <s v="Washington"/>
    <n v="98103"/>
    <s v="West"/>
    <s v="OFF-AP-10004785"/>
    <x v="1"/>
    <s v="Appliances"/>
    <x v="1186"/>
    <n v="22.66"/>
    <n v="2"/>
    <n v="0"/>
    <n v="9.7438000000000002"/>
    <m/>
    <m/>
    <s v="Sep"/>
  </r>
  <r>
    <n v="8659"/>
    <s v="CA-2016-168361"/>
    <d v="2016-06-21T00:00:00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x v="805"/>
    <n v="0.83599999999999997"/>
    <n v="1"/>
    <n v="0.8"/>
    <n v="-1.3375999999999999"/>
    <m/>
    <m/>
    <s v="Sep"/>
  </r>
  <r>
    <n v="8660"/>
    <s v="CA-2016-153185"/>
    <d v="2016-09-03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x v="1395"/>
    <n v="30.96"/>
    <n v="6"/>
    <n v="0.2"/>
    <n v="11.223000000000001"/>
    <m/>
    <m/>
    <s v="Sep"/>
  </r>
  <r>
    <n v="8661"/>
    <s v="CA-2017-124765"/>
    <d v="2017-11-25T00:00:00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x v="1092"/>
    <n v="723.92"/>
    <n v="5"/>
    <n v="0.2"/>
    <n v="-81.441000000000003"/>
    <m/>
    <m/>
    <s v="Sep"/>
  </r>
  <r>
    <n v="8662"/>
    <s v="CA-2015-131856"/>
    <d v="2015-05-12T00:00:00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x v="1638"/>
    <n v="21.968"/>
    <n v="4"/>
    <n v="0.6"/>
    <n v="-15.9268"/>
    <m/>
    <m/>
    <s v="Sep"/>
  </r>
  <r>
    <n v="8663"/>
    <s v="CA-2015-131856"/>
    <d v="2015-05-12T00:00:00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x v="950"/>
    <n v="619.15200000000004"/>
    <n v="6"/>
    <n v="0.2"/>
    <n v="69.654600000000002"/>
    <m/>
    <m/>
    <s v="Sep"/>
  </r>
  <r>
    <n v="8664"/>
    <s v="CA-2015-131856"/>
    <d v="2015-05-12T00:00:00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x v="600"/>
    <n v="127.904"/>
    <n v="7"/>
    <n v="0.2"/>
    <n v="41.568800000000003"/>
    <m/>
    <m/>
    <s v="Sep"/>
  </r>
  <r>
    <n v="8665"/>
    <s v="CA-2017-126634"/>
    <d v="2017-03-30T00:00:00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x v="1143"/>
    <n v="94.2"/>
    <n v="5"/>
    <n v="0"/>
    <n v="39.564"/>
    <m/>
    <m/>
    <s v="Sep"/>
  </r>
  <r>
    <n v="8666"/>
    <s v="CA-2016-118500"/>
    <d v="2016-11-17T00:00:00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x v="557"/>
    <n v="49.5"/>
    <n v="5"/>
    <n v="0"/>
    <n v="13.365"/>
    <m/>
    <m/>
    <s v="Sep"/>
  </r>
  <r>
    <n v="8667"/>
    <s v="CA-2016-163951"/>
    <d v="2016-12-30T00:00:00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x v="1550"/>
    <n v="16.52"/>
    <n v="5"/>
    <n v="0.2"/>
    <n v="1.6519999999999999"/>
    <m/>
    <m/>
    <s v="Sep"/>
  </r>
  <r>
    <n v="8668"/>
    <s v="CA-2016-149916"/>
    <d v="2016-12-22T00:00:00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x v="154"/>
    <n v="55.36"/>
    <n v="4"/>
    <n v="0.2"/>
    <n v="19.376000000000001"/>
    <m/>
    <m/>
    <s v="Sep"/>
  </r>
  <r>
    <n v="8669"/>
    <s v="CA-2016-149916"/>
    <d v="2016-12-22T00:00:00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x v="1692"/>
    <n v="11.56"/>
    <n v="1"/>
    <n v="0.2"/>
    <n v="3.7570000000000001"/>
    <m/>
    <m/>
    <s v="Sep"/>
  </r>
  <r>
    <n v="8670"/>
    <s v="CA-2015-158918"/>
    <d v="2015-12-20T00:00:00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x v="33"/>
    <n v="17.12"/>
    <n v="4"/>
    <n v="0"/>
    <n v="7.7039999999999997"/>
    <m/>
    <m/>
    <s v="Sep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x v="1589"/>
    <n v="182.352"/>
    <n v="3"/>
    <n v="0.2"/>
    <n v="-18.235199999999999"/>
    <m/>
    <m/>
    <s v="Sep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x v="236"/>
    <n v="118.16"/>
    <n v="2"/>
    <n v="0.2"/>
    <n v="-25.109000000000002"/>
    <m/>
    <m/>
    <s v="Sep"/>
  </r>
  <r>
    <n v="8673"/>
    <s v="CA-2017-163265"/>
    <d v="2017-02-16T00:00:00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x v="271"/>
    <n v="18.367999999999999"/>
    <n v="2"/>
    <n v="0.2"/>
    <n v="6.1992000000000003"/>
    <m/>
    <m/>
    <s v="Sep"/>
  </r>
  <r>
    <n v="8674"/>
    <s v="CA-2017-163265"/>
    <d v="2017-02-16T00:00:00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x v="120"/>
    <n v="600.55799999999999"/>
    <n v="3"/>
    <n v="0.3"/>
    <n v="-8.5793999999999997"/>
    <m/>
    <m/>
    <s v="Sep"/>
  </r>
  <r>
    <n v="8675"/>
    <s v="CA-2017-163265"/>
    <d v="2017-02-16T00:00:00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x v="194"/>
    <n v="50.351999999999997"/>
    <n v="3"/>
    <n v="0.2"/>
    <n v="-8.1821999999999999"/>
    <m/>
    <m/>
    <s v="Oct"/>
  </r>
  <r>
    <n v="8676"/>
    <s v="CA-2017-163265"/>
    <d v="2017-02-16T00:00:00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x v="512"/>
    <n v="28.032"/>
    <n v="6"/>
    <n v="0.2"/>
    <n v="3.504"/>
    <m/>
    <m/>
    <s v="Oct"/>
  </r>
  <r>
    <n v="8677"/>
    <s v="CA-2017-163265"/>
    <d v="2017-02-16T00:00:00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x v="1381"/>
    <n v="7.6920000000000002"/>
    <n v="1"/>
    <n v="0.6"/>
    <n v="-3.6537000000000002"/>
    <m/>
    <m/>
    <s v="Oct"/>
  </r>
  <r>
    <n v="8678"/>
    <s v="CA-2017-141705"/>
    <d v="2017-10-24T00:00:00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x v="1104"/>
    <n v="517.40499999999997"/>
    <n v="5"/>
    <n v="0.3"/>
    <n v="-81.3065"/>
    <m/>
    <m/>
    <s v="Oct"/>
  </r>
  <r>
    <n v="8679"/>
    <s v="CA-2016-112739"/>
    <d v="2016-09-02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x v="636"/>
    <n v="8.6080000000000005"/>
    <n v="8"/>
    <n v="0.8"/>
    <n v="-13.3424"/>
    <m/>
    <m/>
    <s v="Oct"/>
  </r>
  <r>
    <n v="8680"/>
    <s v="CA-2016-112739"/>
    <d v="2016-09-02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x v="685"/>
    <n v="159.56"/>
    <n v="5"/>
    <n v="0.2"/>
    <n v="33.906500000000001"/>
    <m/>
    <m/>
    <s v="Oct"/>
  </r>
  <r>
    <n v="8681"/>
    <s v="CA-2016-143805"/>
    <d v="2016-12-01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x v="228"/>
    <n v="2104.5500000000002"/>
    <n v="7"/>
    <n v="0"/>
    <n v="694.50149999999996"/>
    <m/>
    <m/>
    <s v="Oct"/>
  </r>
  <r>
    <n v="8682"/>
    <s v="CA-2016-143805"/>
    <d v="2016-12-01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x v="597"/>
    <n v="40.700000000000003"/>
    <n v="5"/>
    <n v="0"/>
    <n v="11.803000000000001"/>
    <m/>
    <m/>
    <s v="Oct"/>
  </r>
  <r>
    <n v="8683"/>
    <s v="CA-2014-133634"/>
    <d v="2014-11-05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x v="1351"/>
    <n v="47.79"/>
    <n v="3"/>
    <n v="0"/>
    <n v="16.2486"/>
    <m/>
    <m/>
    <s v="Oct"/>
  </r>
  <r>
    <n v="8684"/>
    <s v="CA-2017-101665"/>
    <d v="2017-11-25T00:00:0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x v="679"/>
    <n v="5.16"/>
    <n v="2"/>
    <n v="0"/>
    <n v="1.3415999999999999"/>
    <m/>
    <m/>
    <s v="Oct"/>
  </r>
  <r>
    <n v="8685"/>
    <s v="CA-2016-155446"/>
    <d v="2016-12-16T00:00:00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x v="427"/>
    <n v="21.21"/>
    <n v="7"/>
    <n v="0"/>
    <n v="4.4541000000000004"/>
    <m/>
    <m/>
    <s v="Oct"/>
  </r>
  <r>
    <n v="8686"/>
    <s v="CA-2017-137323"/>
    <d v="2017-11-14T00:00:00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x v="1212"/>
    <n v="96.36"/>
    <n v="6"/>
    <n v="0"/>
    <n v="25.053599999999999"/>
    <m/>
    <m/>
    <s v="Oct"/>
  </r>
  <r>
    <n v="8687"/>
    <s v="CA-2016-144015"/>
    <d v="2016-06-26T00:00:00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x v="413"/>
    <n v="231.72"/>
    <n v="2"/>
    <n v="0"/>
    <n v="11.586"/>
    <m/>
    <m/>
    <s v="Oct"/>
  </r>
  <r>
    <n v="8688"/>
    <s v="CA-2016-144015"/>
    <d v="2016-06-26T00:00:00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x v="294"/>
    <n v="17.899999999999999"/>
    <n v="5"/>
    <n v="0"/>
    <n v="8.9499999999999993"/>
    <m/>
    <m/>
    <s v="Oct"/>
  </r>
  <r>
    <n v="8689"/>
    <s v="CA-2016-144015"/>
    <d v="2016-06-26T00:00:00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x v="902"/>
    <n v="12.48"/>
    <n v="2"/>
    <n v="0"/>
    <n v="5.6159999999999997"/>
    <m/>
    <m/>
    <s v="Oct"/>
  </r>
  <r>
    <n v="8690"/>
    <s v="CA-2014-101427"/>
    <d v="2014-12-26T00:00:00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x v="1200"/>
    <n v="8.016"/>
    <n v="3"/>
    <n v="0.2"/>
    <n v="1.1022000000000001"/>
    <m/>
    <m/>
    <s v="Oct"/>
  </r>
  <r>
    <n v="8691"/>
    <s v="CA-2016-136770"/>
    <d v="2016-08-14T00:00:00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x v="1006"/>
    <n v="259.89600000000002"/>
    <n v="2"/>
    <n v="0.4"/>
    <n v="-56.3108"/>
    <m/>
    <m/>
    <s v="Oct"/>
  </r>
  <r>
    <n v="8692"/>
    <s v="CA-2016-136770"/>
    <d v="2016-08-14T00:00:00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x v="759"/>
    <n v="247.18799999999999"/>
    <n v="2"/>
    <n v="0.4"/>
    <n v="-49.437600000000003"/>
    <m/>
    <m/>
    <s v="Oct"/>
  </r>
  <r>
    <n v="8693"/>
    <s v="CA-2016-136770"/>
    <d v="2016-08-14T00:00:00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x v="1496"/>
    <n v="279.95999999999998"/>
    <n v="5"/>
    <n v="0.2"/>
    <n v="48.993000000000002"/>
    <m/>
    <m/>
    <s v="Oct"/>
  </r>
  <r>
    <n v="8694"/>
    <s v="CA-2016-118311"/>
    <d v="2016-10-24T00:00:00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x v="293"/>
    <n v="450"/>
    <n v="5"/>
    <n v="0"/>
    <n v="162"/>
    <m/>
    <m/>
    <s v="Oct"/>
  </r>
  <r>
    <n v="8695"/>
    <s v="US-2014-112795"/>
    <d v="2014-08-23T00:00:00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x v="548"/>
    <n v="19.440000000000001"/>
    <n v="3"/>
    <n v="0"/>
    <n v="9.5256000000000007"/>
    <m/>
    <m/>
    <s v="Oct"/>
  </r>
  <r>
    <n v="8696"/>
    <s v="CA-2017-127096"/>
    <d v="2017-09-15T00:00:00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x v="216"/>
    <n v="300.904"/>
    <n v="1"/>
    <n v="0.2"/>
    <n v="11.283899999999999"/>
    <m/>
    <m/>
    <s v="Oct"/>
  </r>
  <r>
    <n v="8697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x v="1263"/>
    <n v="239.976"/>
    <n v="3"/>
    <n v="0.2"/>
    <n v="26.997299999999999"/>
    <m/>
    <m/>
    <s v="Oct"/>
  </r>
  <r>
    <n v="8698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x v="222"/>
    <n v="31.167999999999999"/>
    <n v="4"/>
    <n v="0.2"/>
    <n v="9.3504000000000005"/>
    <m/>
    <m/>
    <s v="Oct"/>
  </r>
  <r>
    <n v="8699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x v="1516"/>
    <n v="120.96"/>
    <n v="2"/>
    <n v="0.4"/>
    <n v="-28.224"/>
    <m/>
    <m/>
    <s v="Oct"/>
  </r>
  <r>
    <n v="8700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x v="752"/>
    <n v="2239.9360000000001"/>
    <n v="8"/>
    <n v="0.2"/>
    <n v="223.99359999999999"/>
    <m/>
    <m/>
    <s v="Oct"/>
  </r>
  <r>
    <n v="8701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x v="360"/>
    <n v="76.608000000000004"/>
    <n v="8"/>
    <n v="0.2"/>
    <n v="6.7031999999999998"/>
    <m/>
    <m/>
    <s v="Oct"/>
  </r>
  <r>
    <n v="8702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x v="518"/>
    <n v="142.77600000000001"/>
    <n v="1"/>
    <n v="0.2"/>
    <n v="17.847000000000001"/>
    <m/>
    <m/>
    <s v="Oct"/>
  </r>
  <r>
    <n v="8703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x v="1829"/>
    <n v="91.36"/>
    <n v="5"/>
    <n v="0.2"/>
    <n v="29.692"/>
    <m/>
    <m/>
    <s v="Oct"/>
  </r>
  <r>
    <n v="8704"/>
    <s v="CA-2015-133494"/>
    <d v="2015-03-01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x v="1097"/>
    <n v="3.552"/>
    <n v="2"/>
    <n v="0.2"/>
    <n v="0.44400000000000001"/>
    <m/>
    <m/>
    <s v="Oct"/>
  </r>
  <r>
    <n v="8705"/>
    <s v="CA-2016-111318"/>
    <d v="2016-07-23T00:00:00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x v="1752"/>
    <n v="115.136"/>
    <n v="8"/>
    <n v="0.2"/>
    <n v="11.5136"/>
    <m/>
    <m/>
    <s v="Oct"/>
  </r>
  <r>
    <n v="8706"/>
    <s v="US-2014-132745"/>
    <d v="2014-10-01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x v="1823"/>
    <n v="4.71"/>
    <n v="1"/>
    <n v="0"/>
    <n v="0"/>
    <m/>
    <m/>
    <s v="Nov"/>
  </r>
  <r>
    <n v="8707"/>
    <s v="CA-2014-146815"/>
    <d v="2014-09-08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x v="984"/>
    <n v="172.76400000000001"/>
    <n v="2"/>
    <n v="0.1"/>
    <n v="13.437200000000001"/>
    <m/>
    <m/>
    <s v="Nov"/>
  </r>
  <r>
    <n v="8708"/>
    <s v="CA-2014-146815"/>
    <d v="2014-09-08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x v="1258"/>
    <n v="3.52"/>
    <n v="2"/>
    <n v="0"/>
    <n v="1.6896"/>
    <m/>
    <m/>
    <s v="Nov"/>
  </r>
  <r>
    <n v="8709"/>
    <s v="CA-2014-119144"/>
    <d v="2014-11-16T00:00:00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x v="770"/>
    <n v="79.968000000000004"/>
    <n v="4"/>
    <n v="0.2"/>
    <n v="-17.992799999999999"/>
    <m/>
    <m/>
    <s v="Nov"/>
  </r>
  <r>
    <n v="8710"/>
    <s v="CA-2014-119144"/>
    <d v="2014-11-16T00:00:00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x v="574"/>
    <n v="305.97449999999998"/>
    <n v="3"/>
    <n v="0.15"/>
    <n v="25.197900000000001"/>
    <m/>
    <m/>
    <s v="Nov"/>
  </r>
  <r>
    <n v="8711"/>
    <s v="CA-2014-119144"/>
    <d v="2014-11-16T00:00:00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x v="157"/>
    <n v="344.91"/>
    <n v="3"/>
    <n v="0"/>
    <n v="10.347300000000001"/>
    <m/>
    <m/>
    <s v="Nov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x v="965"/>
    <n v="626.35199999999998"/>
    <n v="3"/>
    <n v="0.2"/>
    <n v="-23.488199999999999"/>
    <m/>
    <m/>
    <s v="Nov"/>
  </r>
  <r>
    <n v="8713"/>
    <s v="US-2015-145422"/>
    <d v="2015-12-03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x v="1334"/>
    <n v="359.49900000000002"/>
    <n v="3"/>
    <n v="0.15"/>
    <n v="-29.605799999999999"/>
    <m/>
    <m/>
    <s v="Nov"/>
  </r>
  <r>
    <n v="8714"/>
    <s v="CA-2017-136623"/>
    <d v="2017-07-11T00:00:00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x v="611"/>
    <n v="71.951999999999998"/>
    <n v="6"/>
    <n v="0.2"/>
    <n v="5.3963999999999999"/>
    <m/>
    <m/>
    <s v="Nov"/>
  </r>
  <r>
    <n v="8715"/>
    <s v="CA-2017-136623"/>
    <d v="2017-07-11T00:00:00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x v="978"/>
    <n v="29.8"/>
    <n v="5"/>
    <n v="0.2"/>
    <n v="9.3125"/>
    <m/>
    <m/>
    <s v="Nov"/>
  </r>
  <r>
    <n v="8716"/>
    <s v="CA-2017-121678"/>
    <d v="2017-11-16T00:00:00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x v="525"/>
    <n v="1.8240000000000001"/>
    <n v="1"/>
    <n v="0.7"/>
    <n v="-1.3984000000000001"/>
    <m/>
    <m/>
    <s v="Nov"/>
  </r>
  <r>
    <n v="8717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x v="1417"/>
    <n v="64.384"/>
    <n v="4"/>
    <n v="0.8"/>
    <n v="-160.96"/>
    <m/>
    <m/>
    <s v="Nov"/>
  </r>
  <r>
    <n v="8718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x v="698"/>
    <n v="6.984"/>
    <n v="2"/>
    <n v="0.6"/>
    <n v="-4.5396000000000001"/>
    <m/>
    <m/>
    <s v="Nov"/>
  </r>
  <r>
    <n v="8719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x v="1258"/>
    <n v="11.263999999999999"/>
    <n v="8"/>
    <n v="0.2"/>
    <n v="3.9424000000000001"/>
    <m/>
    <m/>
    <s v="Nov"/>
  </r>
  <r>
    <n v="8720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x v="1631"/>
    <n v="15.552"/>
    <n v="3"/>
    <n v="0.2"/>
    <n v="5.6375999999999999"/>
    <m/>
    <m/>
    <s v="Nov"/>
  </r>
  <r>
    <n v="8721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x v="1621"/>
    <n v="379.37200000000001"/>
    <n v="2"/>
    <n v="0.3"/>
    <n v="-119.2312"/>
    <m/>
    <m/>
    <s v="Nov"/>
  </r>
  <r>
    <n v="8722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x v="683"/>
    <n v="67.536000000000001"/>
    <n v="9"/>
    <n v="0.2"/>
    <n v="6.7535999999999996"/>
    <m/>
    <m/>
    <s v="Nov"/>
  </r>
  <r>
    <n v="8723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x v="31"/>
    <n v="1.524"/>
    <n v="2"/>
    <n v="0.8"/>
    <n v="-2.6669999999999998"/>
    <m/>
    <m/>
    <s v="Nov"/>
  </r>
  <r>
    <n v="8724"/>
    <s v="US-2016-135209"/>
    <d v="2016-12-29T00:00:00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x v="482"/>
    <n v="37.408000000000001"/>
    <n v="7"/>
    <n v="0.2"/>
    <n v="13.0928"/>
    <m/>
    <m/>
    <s v="Nov"/>
  </r>
  <r>
    <n v="8725"/>
    <s v="US-2016-135209"/>
    <d v="2016-12-29T00:00:00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x v="1701"/>
    <n v="25.344000000000001"/>
    <n v="6"/>
    <n v="0.2"/>
    <n v="8.8704000000000001"/>
    <m/>
    <m/>
    <s v="Nov"/>
  </r>
  <r>
    <n v="8726"/>
    <s v="CA-2017-148145"/>
    <d v="2017-03-18T00:00:00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x v="684"/>
    <n v="46.2"/>
    <n v="4"/>
    <n v="0"/>
    <n v="21.251999999999999"/>
    <m/>
    <m/>
    <s v="Nov"/>
  </r>
  <r>
    <n v="8727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x v="1825"/>
    <n v="4.7279999999999998"/>
    <n v="3"/>
    <n v="0.2"/>
    <n v="0.70920000000000005"/>
    <m/>
    <m/>
    <s v="Nov"/>
  </r>
  <r>
    <n v="8728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x v="1822"/>
    <n v="53.351999999999997"/>
    <n v="3"/>
    <n v="0.2"/>
    <n v="16.005600000000001"/>
    <m/>
    <m/>
    <s v="Nov"/>
  </r>
  <r>
    <n v="8729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x v="1622"/>
    <n v="131.10400000000001"/>
    <n v="2"/>
    <n v="0.2"/>
    <n v="8.1940000000000008"/>
    <m/>
    <m/>
    <s v="Nov"/>
  </r>
  <r>
    <n v="8730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x v="683"/>
    <n v="22.512"/>
    <n v="3"/>
    <n v="0.2"/>
    <n v="2.2511999999999999"/>
    <m/>
    <m/>
    <s v="Nov"/>
  </r>
  <r>
    <n v="8731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x v="1409"/>
    <n v="72.744"/>
    <n v="7"/>
    <n v="0.2"/>
    <n v="-12.7302"/>
    <m/>
    <m/>
    <s v="Nov"/>
  </r>
  <r>
    <n v="8732"/>
    <s v="CA-2015-111017"/>
    <d v="2015-07-31T00:00:00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x v="354"/>
    <n v="52.59"/>
    <n v="3"/>
    <n v="0"/>
    <n v="15.776999999999999"/>
    <m/>
    <m/>
    <s v="Nov"/>
  </r>
  <r>
    <n v="8733"/>
    <s v="CA-2017-116988"/>
    <d v="2017-06-27T00:00:00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x v="1451"/>
    <n v="19.440000000000001"/>
    <n v="3"/>
    <n v="0"/>
    <n v="9.3312000000000008"/>
    <m/>
    <m/>
    <s v="Nov"/>
  </r>
  <r>
    <n v="8734"/>
    <s v="CA-2017-116988"/>
    <d v="2017-06-27T00:00:00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x v="452"/>
    <n v="126.3"/>
    <n v="3"/>
    <n v="0"/>
    <n v="40.415999999999997"/>
    <m/>
    <m/>
    <s v="Nov"/>
  </r>
  <r>
    <n v="8735"/>
    <s v="CA-2017-116988"/>
    <d v="2017-06-27T00:00:00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x v="218"/>
    <n v="1287.45"/>
    <n v="5"/>
    <n v="0"/>
    <n v="244.6155"/>
    <m/>
    <m/>
    <s v="Nov"/>
  </r>
  <r>
    <n v="8736"/>
    <s v="US-2014-169390"/>
    <d v="2014-02-07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x v="719"/>
    <n v="64.959999999999994"/>
    <n v="4"/>
    <n v="0"/>
    <n v="9.7439999999999998"/>
    <m/>
    <m/>
    <s v="Dec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x v="518"/>
    <n v="535.41"/>
    <n v="3"/>
    <n v="0"/>
    <n v="160.62299999999999"/>
    <m/>
    <m/>
    <s v="Dec"/>
  </r>
  <r>
    <n v="8738"/>
    <s v="CA-2017-161592"/>
    <d v="2017-04-06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x v="804"/>
    <n v="8.1"/>
    <n v="5"/>
    <n v="0.7"/>
    <n v="-5.94"/>
    <m/>
    <m/>
    <s v="Dec"/>
  </r>
  <r>
    <n v="8739"/>
    <s v="US-2017-131961"/>
    <d v="2017-12-08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x v="155"/>
    <n v="13.247999999999999"/>
    <n v="4"/>
    <n v="0.2"/>
    <n v="3.6432000000000002"/>
    <m/>
    <m/>
    <s v="Dec"/>
  </r>
  <r>
    <n v="8740"/>
    <s v="US-2017-131961"/>
    <d v="2017-12-08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x v="431"/>
    <n v="83.988"/>
    <n v="2"/>
    <n v="0.4"/>
    <n v="-20.997"/>
    <m/>
    <m/>
    <s v="Dec"/>
  </r>
  <r>
    <n v="8741"/>
    <s v="CA-2016-102498"/>
    <d v="2016-07-24T00:00:00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x v="1053"/>
    <n v="73.2"/>
    <n v="5"/>
    <n v="0"/>
    <n v="21.228000000000002"/>
    <m/>
    <m/>
    <s v="Dec"/>
  </r>
  <r>
    <n v="8742"/>
    <s v="CA-2015-113222"/>
    <d v="2015-11-09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x v="176"/>
    <n v="10.74"/>
    <n v="3"/>
    <n v="0"/>
    <n v="5.1551999999999998"/>
    <m/>
    <m/>
    <s v="Dec"/>
  </r>
  <r>
    <n v="8743"/>
    <s v="US-2015-144771"/>
    <d v="2015-10-02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x v="93"/>
    <n v="11.032"/>
    <n v="1"/>
    <n v="0.2"/>
    <n v="3.0337999999999998"/>
    <m/>
    <m/>
    <s v="Dec"/>
  </r>
  <r>
    <n v="8744"/>
    <s v="US-2015-144771"/>
    <d v="2015-10-02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x v="177"/>
    <n v="53.04"/>
    <n v="3"/>
    <n v="0.2"/>
    <n v="-4.641"/>
    <m/>
    <m/>
    <s v="Dec"/>
  </r>
  <r>
    <n v="8745"/>
    <s v="CA-2015-162376"/>
    <d v="2015-11-22T00:00:00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x v="18"/>
    <n v="17.12"/>
    <n v="4"/>
    <n v="0"/>
    <n v="4.9648000000000003"/>
    <m/>
    <m/>
    <s v="Dec"/>
  </r>
  <r>
    <n v="8746"/>
    <s v="CA-2015-162376"/>
    <d v="2015-11-22T00:00:00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x v="1775"/>
    <n v="59.94"/>
    <n v="3"/>
    <n v="0"/>
    <n v="28.171800000000001"/>
    <m/>
    <m/>
    <s v="Dec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x v="791"/>
    <n v="210.58"/>
    <n v="2"/>
    <n v="0"/>
    <n v="12.6348"/>
    <m/>
    <m/>
    <s v="Dec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x v="612"/>
    <n v="30.96"/>
    <n v="2"/>
    <n v="0.2"/>
    <n v="10.061999999999999"/>
    <m/>
    <m/>
    <s v="Dec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x v="1738"/>
    <n v="239.98400000000001"/>
    <n v="2"/>
    <n v="0.2"/>
    <n v="38.997399999999999"/>
    <m/>
    <m/>
    <s v="Dec"/>
  </r>
  <r>
    <n v="8750"/>
    <s v="US-2015-163825"/>
    <d v="2015-06-16T00:00:00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x v="451"/>
    <n v="3050.3760000000002"/>
    <n v="3"/>
    <n v="0.2"/>
    <n v="1143.8910000000001"/>
    <m/>
    <m/>
    <s v="Dec"/>
  </r>
  <r>
    <n v="8751"/>
    <s v="US-2015-163825"/>
    <d v="2015-06-16T00:00:00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x v="1076"/>
    <n v="133.97999999999999"/>
    <n v="2"/>
    <n v="0"/>
    <n v="33.494999999999997"/>
    <m/>
    <m/>
    <s v="Dec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x v="1830"/>
    <n v="93.248000000000005"/>
    <n v="4"/>
    <n v="0.2"/>
    <n v="31.4712"/>
    <m/>
    <m/>
    <s v="Dec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x v="1177"/>
    <n v="177.48"/>
    <n v="3"/>
    <n v="0.2"/>
    <n v="19.9665"/>
    <m/>
    <m/>
    <s v="Dec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x v="1127"/>
    <n v="17.712"/>
    <n v="6"/>
    <n v="0.2"/>
    <n v="5.9778000000000002"/>
    <m/>
    <m/>
    <s v="Dec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x v="804"/>
    <n v="4.8600000000000003"/>
    <n v="3"/>
    <n v="0.7"/>
    <n v="-3.5640000000000001"/>
    <m/>
    <m/>
    <s v="Dec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x v="1112"/>
    <n v="6.258"/>
    <n v="2"/>
    <n v="0.7"/>
    <n v="-5.2149999999999999"/>
    <m/>
    <m/>
    <s v="Dec"/>
  </r>
  <r>
    <n v="8757"/>
    <s v="CA-2016-114307"/>
    <d v="2016-07-22T00:00:00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x v="550"/>
    <n v="37.68"/>
    <n v="2"/>
    <n v="0"/>
    <n v="10.5504"/>
    <m/>
    <m/>
    <s v="Dec"/>
  </r>
  <r>
    <n v="8758"/>
    <s v="CA-2016-114307"/>
    <d v="2016-07-22T00:00:00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x v="260"/>
    <n v="51.84"/>
    <n v="8"/>
    <n v="0"/>
    <n v="24.883199999999999"/>
    <m/>
    <m/>
    <s v="Dec"/>
  </r>
  <r>
    <n v="8759"/>
    <s v="CA-2016-114307"/>
    <d v="2016-07-22T00:00:00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x v="645"/>
    <n v="27.42"/>
    <n v="3"/>
    <n v="0"/>
    <n v="9.3228000000000009"/>
    <m/>
    <m/>
    <s v="Dec"/>
  </r>
  <r>
    <n v="8760"/>
    <s v="CA-2016-114307"/>
    <d v="2016-07-22T00:00:00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x v="749"/>
    <n v="5.4"/>
    <n v="3"/>
    <n v="0"/>
    <n v="2.5920000000000001"/>
    <m/>
    <m/>
    <s v="Dec"/>
  </r>
  <r>
    <n v="8761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x v="451"/>
    <n v="1270.99"/>
    <n v="1"/>
    <n v="0"/>
    <n v="635.495"/>
    <m/>
    <m/>
    <s v="Dec"/>
  </r>
  <r>
    <n v="8762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x v="1344"/>
    <n v="125.36"/>
    <n v="8"/>
    <n v="0"/>
    <n v="58.919199999999996"/>
    <m/>
    <m/>
    <s v="Dec"/>
  </r>
  <r>
    <n v="8763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x v="767"/>
    <n v="14.03"/>
    <n v="1"/>
    <n v="0"/>
    <n v="4.0686999999999998"/>
    <m/>
    <m/>
    <s v="Dec"/>
  </r>
  <r>
    <n v="8764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x v="1338"/>
    <n v="27.96"/>
    <n v="2"/>
    <n v="0"/>
    <n v="7.2695999999999996"/>
    <m/>
    <m/>
    <s v="Dec"/>
  </r>
  <r>
    <n v="8765"/>
    <s v="CA-2015-107083"/>
    <d v="2015-11-21T00:00:00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x v="1200"/>
    <n v="5.3440000000000003"/>
    <n v="2"/>
    <n v="0.2"/>
    <n v="0.73480000000000001"/>
    <m/>
    <m/>
    <s v="Dec"/>
  </r>
  <r>
    <n v="8766"/>
    <s v="CA-2015-107083"/>
    <d v="2015-11-21T00:00:00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x v="15"/>
    <n v="1.696"/>
    <n v="2"/>
    <n v="0.8"/>
    <n v="-2.544"/>
    <m/>
    <m/>
    <s v="Dec"/>
  </r>
  <r>
    <n v="8767"/>
    <s v="CA-2015-107083"/>
    <d v="2015-11-21T00:00:00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x v="1824"/>
    <n v="24.588000000000001"/>
    <n v="3"/>
    <n v="0.8"/>
    <n v="-67.617000000000004"/>
    <m/>
    <m/>
    <s v="Jan"/>
  </r>
  <r>
    <n v="8768"/>
    <s v="CA-2015-107083"/>
    <d v="2015-11-21T00:00:00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x v="416"/>
    <n v="7.98"/>
    <n v="5"/>
    <n v="0.8"/>
    <n v="-13.167"/>
    <m/>
    <m/>
    <s v="Jan"/>
  </r>
  <r>
    <n v="8769"/>
    <s v="CA-2015-151722"/>
    <d v="2015-10-05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x v="293"/>
    <n v="288"/>
    <n v="4"/>
    <n v="0.2"/>
    <n v="57.6"/>
    <m/>
    <m/>
    <s v="Jan"/>
  </r>
  <r>
    <n v="8770"/>
    <s v="CA-2016-151148"/>
    <d v="2016-09-12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x v="1740"/>
    <n v="146.952"/>
    <n v="3"/>
    <n v="0.2"/>
    <n v="9.1844999999999999"/>
    <m/>
    <m/>
    <s v="Jan"/>
  </r>
  <r>
    <n v="8771"/>
    <s v="CA-2016-151148"/>
    <d v="2016-09-12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x v="790"/>
    <n v="83.135999999999996"/>
    <n v="4"/>
    <n v="0.2"/>
    <n v="5.1959999999999997"/>
    <m/>
    <m/>
    <s v="Jan"/>
  </r>
  <r>
    <n v="8772"/>
    <s v="CA-2017-115882"/>
    <d v="2017-09-14T00:00:00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x v="1202"/>
    <n v="942.78399999999999"/>
    <n v="4"/>
    <n v="0.2"/>
    <n v="94.278400000000005"/>
    <m/>
    <m/>
    <s v="Jan"/>
  </r>
  <r>
    <n v="8773"/>
    <s v="CA-2017-115882"/>
    <d v="2017-09-14T00:00:00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x v="1021"/>
    <n v="74.352000000000004"/>
    <n v="3"/>
    <n v="0.2"/>
    <n v="23.234999999999999"/>
    <m/>
    <m/>
    <s v="Jan"/>
  </r>
  <r>
    <n v="8774"/>
    <s v="CA-2015-132276"/>
    <d v="2015-02-23T00:00:00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x v="566"/>
    <n v="26.88"/>
    <n v="6"/>
    <n v="0"/>
    <n v="6.72"/>
    <m/>
    <m/>
    <s v="Jan"/>
  </r>
  <r>
    <n v="8775"/>
    <s v="CA-2015-132276"/>
    <d v="2015-02-23T00:00:00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x v="1267"/>
    <n v="10.896000000000001"/>
    <n v="2"/>
    <n v="0.2"/>
    <n v="3.8136000000000001"/>
    <m/>
    <m/>
    <s v="Jan"/>
  </r>
  <r>
    <n v="8776"/>
    <s v="CA-2016-163636"/>
    <d v="2016-12-05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x v="148"/>
    <n v="3.536"/>
    <n v="2"/>
    <n v="0.2"/>
    <n v="0.30940000000000001"/>
    <m/>
    <m/>
    <s v="Jan"/>
  </r>
  <r>
    <n v="8777"/>
    <s v="CA-2016-102813"/>
    <d v="2016-07-02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x v="662"/>
    <n v="528.42999999999995"/>
    <n v="5"/>
    <n v="0.3"/>
    <n v="0"/>
    <m/>
    <m/>
    <s v="Jan"/>
  </r>
  <r>
    <n v="8778"/>
    <s v="CA-2016-102813"/>
    <d v="2016-07-02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x v="1428"/>
    <n v="41.472000000000001"/>
    <n v="8"/>
    <n v="0.2"/>
    <n v="14.5152"/>
    <m/>
    <m/>
    <s v="Jan"/>
  </r>
  <r>
    <n v="8779"/>
    <s v="CA-2017-135377"/>
    <d v="2017-12-13T00:00:00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x v="574"/>
    <n v="287.976"/>
    <n v="3"/>
    <n v="0.2"/>
    <n v="7.1993999999999998"/>
    <m/>
    <m/>
    <s v="Jan"/>
  </r>
  <r>
    <n v="8780"/>
    <s v="CA-2015-165813"/>
    <d v="2015-03-20T00:00:00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x v="761"/>
    <n v="29.303999999999998"/>
    <n v="3"/>
    <n v="0.2"/>
    <n v="2.5640999999999998"/>
    <m/>
    <m/>
    <s v="Jan"/>
  </r>
  <r>
    <n v="8781"/>
    <s v="CA-2015-133585"/>
    <d v="2015-03-01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x v="1245"/>
    <n v="55.328000000000003"/>
    <n v="2"/>
    <n v="0.2"/>
    <n v="6.2244000000000002"/>
    <m/>
    <m/>
    <s v="Jan"/>
  </r>
  <r>
    <n v="8782"/>
    <s v="CA-2015-133585"/>
    <d v="2015-03-01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x v="787"/>
    <n v="1227.9983999999999"/>
    <n v="6"/>
    <n v="0.32"/>
    <n v="-36.117600000000003"/>
    <m/>
    <m/>
    <s v="Jan"/>
  </r>
  <r>
    <n v="8783"/>
    <s v="CA-2016-116911"/>
    <d v="2016-09-15T00:00:00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x v="1191"/>
    <n v="20.416"/>
    <n v="4"/>
    <n v="0.2"/>
    <n v="6.6352000000000002"/>
    <m/>
    <m/>
    <s v="Jan"/>
  </r>
  <r>
    <n v="8784"/>
    <s v="CA-2016-116911"/>
    <d v="2016-09-15T00:00:00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x v="216"/>
    <n v="1128.3900000000001"/>
    <n v="3"/>
    <n v="0"/>
    <n v="259.52969999999999"/>
    <m/>
    <m/>
    <s v="Jan"/>
  </r>
  <r>
    <n v="8785"/>
    <s v="US-2017-129224"/>
    <d v="2017-03-17T00:00:00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x v="1172"/>
    <n v="4.6079999999999997"/>
    <n v="2"/>
    <n v="0.2"/>
    <n v="1.6704000000000001"/>
    <m/>
    <m/>
    <s v="Jan"/>
  </r>
  <r>
    <n v="8786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x v="1680"/>
    <n v="195.96"/>
    <n v="5"/>
    <n v="0.2"/>
    <n v="19.596"/>
    <m/>
    <m/>
    <s v="Jan"/>
  </r>
  <r>
    <n v="8787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x v="1470"/>
    <n v="15.552"/>
    <n v="3"/>
    <n v="0.2"/>
    <n v="5.4432"/>
    <m/>
    <m/>
    <s v="Jan"/>
  </r>
  <r>
    <n v="8788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x v="106"/>
    <n v="271.96800000000002"/>
    <n v="4"/>
    <n v="0.2"/>
    <n v="54.393599999999999"/>
    <m/>
    <m/>
    <s v="Jan"/>
  </r>
  <r>
    <n v="8789"/>
    <s v="CA-2017-126914"/>
    <d v="2017-06-15T00:00:00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x v="995"/>
    <n v="698.35199999999998"/>
    <n v="3"/>
    <n v="0.2"/>
    <n v="52.376399999999997"/>
    <m/>
    <m/>
    <s v="Jan"/>
  </r>
  <r>
    <n v="8790"/>
    <s v="CA-2017-126914"/>
    <d v="2017-06-15T00:00:00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x v="1180"/>
    <n v="77.727999999999994"/>
    <n v="2"/>
    <n v="0.2"/>
    <n v="-3.8864000000000001"/>
    <m/>
    <m/>
    <s v="Jan"/>
  </r>
  <r>
    <n v="8791"/>
    <s v="CA-2015-169572"/>
    <d v="2015-09-06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x v="1459"/>
    <n v="46.62"/>
    <n v="9"/>
    <n v="0"/>
    <n v="21.4452"/>
    <m/>
    <m/>
    <s v="Jan"/>
  </r>
  <r>
    <n v="8792"/>
    <s v="CA-2017-162075"/>
    <d v="2017-03-18T00:00:00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x v="664"/>
    <n v="537.54399999999998"/>
    <n v="7"/>
    <n v="0.2"/>
    <n v="47.0351"/>
    <m/>
    <m/>
    <s v="Jan"/>
  </r>
  <r>
    <n v="8793"/>
    <s v="CA-2014-162992"/>
    <d v="2014-12-19T00:00:00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x v="573"/>
    <n v="14.62"/>
    <n v="2"/>
    <n v="0"/>
    <n v="6.8714000000000004"/>
    <m/>
    <m/>
    <s v="Jan"/>
  </r>
  <r>
    <n v="8794"/>
    <s v="CA-2014-162992"/>
    <d v="2014-12-19T00:00:00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x v="485"/>
    <n v="22.55"/>
    <n v="5"/>
    <n v="0"/>
    <n v="8.7944999999999993"/>
    <m/>
    <m/>
    <s v="Jan"/>
  </r>
  <r>
    <n v="8795"/>
    <s v="CA-2014-162992"/>
    <d v="2014-12-19T00:00:00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x v="1271"/>
    <n v="583.79999999999995"/>
    <n v="5"/>
    <n v="0.2"/>
    <n v="72.974999999999994"/>
    <m/>
    <m/>
    <s v="Jan"/>
  </r>
  <r>
    <n v="8796"/>
    <s v="CA-2014-162992"/>
    <d v="2014-12-19T00:00:00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x v="665"/>
    <n v="211.16800000000001"/>
    <n v="4"/>
    <n v="0.2"/>
    <n v="15.8376"/>
    <m/>
    <m/>
    <s v="Jan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x v="490"/>
    <n v="12.96"/>
    <n v="2"/>
    <n v="0"/>
    <n v="6.2207999999999997"/>
    <m/>
    <m/>
    <s v="Jan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x v="1226"/>
    <n v="45.98"/>
    <n v="2"/>
    <n v="0"/>
    <n v="12.8744"/>
    <m/>
    <m/>
    <s v="Feb"/>
  </r>
  <r>
    <n v="8799"/>
    <s v="US-2016-150140"/>
    <d v="2016-04-06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x v="1352"/>
    <n v="1294.75"/>
    <n v="5"/>
    <n v="0"/>
    <n v="336.63499999999999"/>
    <m/>
    <m/>
    <s v="Feb"/>
  </r>
  <r>
    <n v="8800"/>
    <s v="CA-2014-116666"/>
    <d v="2014-05-08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x v="306"/>
    <n v="1799.97"/>
    <n v="5"/>
    <n v="0.4"/>
    <n v="239.99600000000001"/>
    <m/>
    <m/>
    <s v="Feb"/>
  </r>
  <r>
    <n v="8801"/>
    <s v="CA-2017-148992"/>
    <d v="2017-11-23T00:00:00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x v="1268"/>
    <n v="10.688000000000001"/>
    <n v="2"/>
    <n v="0.2"/>
    <n v="3.7408000000000001"/>
    <m/>
    <m/>
    <s v="Feb"/>
  </r>
  <r>
    <n v="8802"/>
    <s v="CA-2016-140935"/>
    <d v="2016-11-10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x v="1707"/>
    <n v="221.98"/>
    <n v="2"/>
    <n v="0"/>
    <n v="62.154400000000003"/>
    <m/>
    <m/>
    <s v="Feb"/>
  </r>
  <r>
    <n v="8803"/>
    <s v="CA-2016-140935"/>
    <d v="2016-11-10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x v="1095"/>
    <n v="341.96"/>
    <n v="2"/>
    <n v="0"/>
    <n v="54.7136"/>
    <m/>
    <m/>
    <s v="Feb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x v="567"/>
    <n v="34.770000000000003"/>
    <n v="3"/>
    <n v="0"/>
    <n v="11.4741"/>
    <m/>
    <m/>
    <s v="Feb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x v="166"/>
    <n v="18.899999999999999"/>
    <n v="3"/>
    <n v="0"/>
    <n v="8.6940000000000008"/>
    <m/>
    <m/>
    <s v="Feb"/>
  </r>
  <r>
    <n v="8806"/>
    <s v="US-2017-100398"/>
    <d v="2017-08-19T00:00:00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x v="1147"/>
    <n v="102.72"/>
    <n v="3"/>
    <n v="0.2"/>
    <n v="37.235999999999997"/>
    <m/>
    <m/>
    <s v="Feb"/>
  </r>
  <r>
    <n v="8807"/>
    <s v="CA-2016-113082"/>
    <d v="2016-09-12T00:00:00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x v="1691"/>
    <n v="40.479999999999997"/>
    <n v="2"/>
    <n v="0"/>
    <n v="14.572800000000001"/>
    <m/>
    <m/>
    <s v="Feb"/>
  </r>
  <r>
    <n v="8808"/>
    <s v="US-2017-110646"/>
    <d v="2017-10-26T00:00:00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x v="803"/>
    <n v="33.281999999999996"/>
    <n v="3"/>
    <n v="0.7"/>
    <n v="-27.734999999999999"/>
    <m/>
    <m/>
    <s v="Feb"/>
  </r>
  <r>
    <n v="8809"/>
    <s v="US-2017-110646"/>
    <d v="2017-10-26T00:00:00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x v="1239"/>
    <n v="118.65"/>
    <n v="5"/>
    <n v="0.4"/>
    <n v="19.774999999999999"/>
    <m/>
    <m/>
    <s v="Feb"/>
  </r>
  <r>
    <n v="8810"/>
    <s v="US-2017-110646"/>
    <d v="2017-10-26T00:00:00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x v="925"/>
    <n v="14.76"/>
    <n v="5"/>
    <n v="0.2"/>
    <n v="4.9814999999999996"/>
    <m/>
    <m/>
    <s v="Feb"/>
  </r>
  <r>
    <n v="8811"/>
    <s v="CA-2017-120614"/>
    <d v="2017-05-30T00:00:00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x v="938"/>
    <n v="37.520000000000003"/>
    <n v="4"/>
    <n v="0"/>
    <n v="18.009599999999999"/>
    <m/>
    <m/>
    <s v="Feb"/>
  </r>
  <r>
    <n v="8812"/>
    <s v="US-2016-140172"/>
    <d v="2016-03-08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x v="1131"/>
    <n v="207.14400000000001"/>
    <n v="3"/>
    <n v="0.1"/>
    <n v="48.333599999999997"/>
    <m/>
    <m/>
    <s v="Feb"/>
  </r>
  <r>
    <n v="8813"/>
    <s v="US-2016-140172"/>
    <d v="2016-03-08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x v="1050"/>
    <n v="13.9"/>
    <n v="5"/>
    <n v="0"/>
    <n v="3.7530000000000001"/>
    <m/>
    <m/>
    <s v="Feb"/>
  </r>
  <r>
    <n v="8814"/>
    <s v="CA-2015-127754"/>
    <d v="2015-07-26T00:00:00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x v="637"/>
    <n v="266.35199999999998"/>
    <n v="3"/>
    <n v="0.2"/>
    <n v="13.317600000000001"/>
    <m/>
    <m/>
    <s v="Feb"/>
  </r>
  <r>
    <n v="8815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x v="348"/>
    <n v="307.98"/>
    <n v="2"/>
    <n v="0"/>
    <n v="89.3142"/>
    <m/>
    <m/>
    <s v="Feb"/>
  </r>
  <r>
    <n v="8816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x v="1831"/>
    <n v="44.1"/>
    <n v="6"/>
    <n v="0"/>
    <n v="20.727"/>
    <m/>
    <m/>
    <s v="Feb"/>
  </r>
  <r>
    <n v="8817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x v="170"/>
    <n v="13.12"/>
    <n v="4"/>
    <n v="0"/>
    <n v="5.6416000000000004"/>
    <m/>
    <m/>
    <s v="Feb"/>
  </r>
  <r>
    <n v="8818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x v="153"/>
    <n v="16.559999999999999"/>
    <n v="2"/>
    <n v="0"/>
    <n v="7.7831999999999999"/>
    <m/>
    <m/>
    <s v="Feb"/>
  </r>
  <r>
    <n v="8819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x v="490"/>
    <n v="38.880000000000003"/>
    <n v="6"/>
    <n v="0"/>
    <n v="18.662400000000002"/>
    <m/>
    <m/>
    <s v="Feb"/>
  </r>
  <r>
    <n v="8820"/>
    <s v="CA-2015-142930"/>
    <d v="2015-11-28T00:00:00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x v="656"/>
    <n v="335.52"/>
    <n v="4"/>
    <n v="0.2"/>
    <n v="117.432"/>
    <m/>
    <m/>
    <s v="Feb"/>
  </r>
  <r>
    <n v="8821"/>
    <s v="CA-2017-100622"/>
    <d v="2017-11-03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x v="456"/>
    <n v="959.98400000000004"/>
    <n v="2"/>
    <n v="0.2"/>
    <n v="311.9948"/>
    <m/>
    <m/>
    <s v="Feb"/>
  </r>
  <r>
    <n v="8822"/>
    <s v="CA-2017-100622"/>
    <d v="2017-11-03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x v="1267"/>
    <n v="4.0860000000000003"/>
    <n v="2"/>
    <n v="0.7"/>
    <n v="-2.9964"/>
    <m/>
    <m/>
    <s v="Feb"/>
  </r>
  <r>
    <n v="8823"/>
    <s v="CA-2017-100622"/>
    <d v="2017-11-03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x v="1743"/>
    <n v="55.984000000000002"/>
    <n v="2"/>
    <n v="0.2"/>
    <n v="4.1988000000000003"/>
    <m/>
    <m/>
    <s v="Feb"/>
  </r>
  <r>
    <n v="8824"/>
    <s v="CA-2017-100622"/>
    <d v="2017-11-03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x v="710"/>
    <n v="10.688000000000001"/>
    <n v="2"/>
    <n v="0.2"/>
    <n v="3.7408000000000001"/>
    <m/>
    <m/>
    <s v="Feb"/>
  </r>
  <r>
    <n v="8825"/>
    <s v="CA-2017-117156"/>
    <d v="2017-03-21T00:00:00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x v="436"/>
    <n v="8.8559999999999999"/>
    <n v="3"/>
    <n v="0.2"/>
    <n v="2.8782000000000001"/>
    <m/>
    <m/>
    <s v="Feb"/>
  </r>
  <r>
    <n v="8826"/>
    <s v="CA-2015-115399"/>
    <d v="2015-12-19T00:00:00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x v="1172"/>
    <n v="6.9119999999999999"/>
    <n v="3"/>
    <n v="0.2"/>
    <n v="2.5055999999999998"/>
    <m/>
    <m/>
    <s v="Feb"/>
  </r>
  <r>
    <n v="8827"/>
    <s v="US-2014-157847"/>
    <d v="2014-04-02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x v="482"/>
    <n v="26.72"/>
    <n v="5"/>
    <n v="0.2"/>
    <n v="9.3520000000000003"/>
    <m/>
    <m/>
    <s v="Mar"/>
  </r>
  <r>
    <n v="8828"/>
    <s v="US-2014-157847"/>
    <d v="2014-04-02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x v="1764"/>
    <n v="33.488"/>
    <n v="7"/>
    <n v="0.2"/>
    <n v="10.465"/>
    <m/>
    <m/>
    <s v="Mar"/>
  </r>
  <r>
    <n v="8829"/>
    <s v="CA-2015-115168"/>
    <d v="2015-06-05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x v="1145"/>
    <n v="10.56"/>
    <n v="2"/>
    <n v="0"/>
    <n v="4.7519999999999998"/>
    <m/>
    <m/>
    <s v="Mar"/>
  </r>
  <r>
    <n v="8830"/>
    <s v="CA-2014-109680"/>
    <d v="2014-10-06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x v="1650"/>
    <n v="386.34"/>
    <n v="2"/>
    <n v="0"/>
    <n v="54.087600000000002"/>
    <m/>
    <m/>
    <s v="Mar"/>
  </r>
  <r>
    <n v="8831"/>
    <s v="CA-2016-167983"/>
    <d v="2016-08-21T00:00:00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x v="805"/>
    <n v="33.44"/>
    <n v="10"/>
    <n v="0.2"/>
    <n v="11.704000000000001"/>
    <m/>
    <m/>
    <s v="Mar"/>
  </r>
  <r>
    <n v="8832"/>
    <s v="CA-2015-145324"/>
    <d v="2015-11-15T00:00:00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x v="560"/>
    <n v="39.96"/>
    <n v="2"/>
    <n v="0"/>
    <n v="14.3856"/>
    <m/>
    <m/>
    <s v="Mar"/>
  </r>
  <r>
    <n v="8833"/>
    <s v="CA-2015-153423"/>
    <d v="2015-06-22T00:00:00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x v="692"/>
    <n v="1217.568"/>
    <n v="2"/>
    <n v="0.2"/>
    <n v="456.58800000000002"/>
    <m/>
    <m/>
    <s v="Mar"/>
  </r>
  <r>
    <n v="8834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x v="1519"/>
    <n v="15.51"/>
    <n v="1"/>
    <n v="0"/>
    <n v="3.8774999999999999"/>
    <m/>
    <m/>
    <s v="Mar"/>
  </r>
  <r>
    <n v="8835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x v="1504"/>
    <n v="89.9"/>
    <n v="2"/>
    <n v="0"/>
    <n v="25.172000000000001"/>
    <m/>
    <m/>
    <s v="Mar"/>
  </r>
  <r>
    <n v="8836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x v="1731"/>
    <n v="14.28"/>
    <n v="4"/>
    <n v="0"/>
    <n v="3.7128000000000001"/>
    <m/>
    <m/>
    <s v="Mar"/>
  </r>
  <r>
    <n v="8837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x v="751"/>
    <n v="12.72"/>
    <n v="3"/>
    <n v="0"/>
    <n v="4.9607999999999999"/>
    <m/>
    <m/>
    <s v="Mar"/>
  </r>
  <r>
    <n v="8838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x v="365"/>
    <n v="15.75"/>
    <n v="5"/>
    <n v="0"/>
    <n v="7.56"/>
    <m/>
    <m/>
    <s v="Mar"/>
  </r>
  <r>
    <n v="8839"/>
    <s v="CA-2014-153808"/>
    <d v="2014-04-06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x v="1549"/>
    <n v="70.95"/>
    <n v="3"/>
    <n v="0"/>
    <n v="18.446999999999999"/>
    <m/>
    <m/>
    <s v="Mar"/>
  </r>
  <r>
    <n v="8840"/>
    <s v="CA-2014-153808"/>
    <d v="2014-04-06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x v="102"/>
    <n v="65.567999999999998"/>
    <n v="2"/>
    <n v="0.2"/>
    <n v="23.7684"/>
    <m/>
    <m/>
    <s v="Mar"/>
  </r>
  <r>
    <n v="8841"/>
    <s v="CA-2014-153808"/>
    <d v="2014-04-06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x v="1321"/>
    <n v="299.97000000000003"/>
    <n v="3"/>
    <n v="0"/>
    <n v="131.98679999999999"/>
    <m/>
    <m/>
    <s v="Mar"/>
  </r>
  <r>
    <n v="8842"/>
    <s v="US-2016-112396"/>
    <d v="2016-02-09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x v="247"/>
    <n v="89.97"/>
    <n v="3"/>
    <n v="0"/>
    <n v="39.586799999999997"/>
    <m/>
    <m/>
    <s v="Mar"/>
  </r>
  <r>
    <n v="8843"/>
    <s v="US-2016-112396"/>
    <d v="2016-02-09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x v="786"/>
    <n v="31.86"/>
    <n v="2"/>
    <n v="0"/>
    <n v="11.151"/>
    <m/>
    <m/>
    <s v="Mar"/>
  </r>
  <r>
    <n v="8844"/>
    <s v="CA-2014-141173"/>
    <d v="2014-11-18T00:00:00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x v="1666"/>
    <n v="67.150000000000006"/>
    <n v="5"/>
    <n v="0"/>
    <n v="16.787500000000001"/>
    <m/>
    <m/>
    <s v="Mar"/>
  </r>
  <r>
    <n v="8845"/>
    <s v="CA-2017-156664"/>
    <d v="2017-12-18T00:00:00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x v="1215"/>
    <n v="7.2359999999999998"/>
    <n v="3"/>
    <n v="0.7"/>
    <n v="-6.03"/>
    <m/>
    <m/>
    <s v="Mar"/>
  </r>
  <r>
    <n v="8846"/>
    <s v="CA-2017-156664"/>
    <d v="2017-12-18T00:00:00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x v="132"/>
    <n v="4.8239999999999998"/>
    <n v="3"/>
    <n v="0.2"/>
    <n v="1.7486999999999999"/>
    <m/>
    <m/>
    <s v="Mar"/>
  </r>
  <r>
    <n v="8847"/>
    <s v="CA-2017-156664"/>
    <d v="2017-12-18T00:00:00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x v="394"/>
    <n v="91.36"/>
    <n v="5"/>
    <n v="0.2"/>
    <n v="29.692"/>
    <m/>
    <m/>
    <s v="Mar"/>
  </r>
  <r>
    <n v="8848"/>
    <s v="CA-2017-156664"/>
    <d v="2017-12-18T00:00:00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x v="722"/>
    <n v="130.11199999999999"/>
    <n v="2"/>
    <n v="0.2"/>
    <n v="13.011200000000001"/>
    <m/>
    <m/>
    <s v="Mar"/>
  </r>
  <r>
    <n v="8849"/>
    <s v="CA-2015-140718"/>
    <d v="2015-07-02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x v="910"/>
    <n v="74.239999999999995"/>
    <n v="1"/>
    <n v="0.2"/>
    <n v="8.3520000000000003"/>
    <m/>
    <m/>
    <s v="Mar"/>
  </r>
  <r>
    <n v="8850"/>
    <s v="CA-2015-140718"/>
    <d v="2015-07-02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x v="884"/>
    <n v="159.84"/>
    <n v="10"/>
    <n v="0.2"/>
    <n v="45.954000000000001"/>
    <m/>
    <m/>
    <s v="Mar"/>
  </r>
  <r>
    <n v="8851"/>
    <s v="CA-2015-140718"/>
    <d v="2015-07-02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x v="544"/>
    <n v="2.8919999999999999"/>
    <n v="2"/>
    <n v="0.7"/>
    <n v="-2.3136000000000001"/>
    <m/>
    <m/>
    <s v="Mar"/>
  </r>
  <r>
    <n v="8852"/>
    <s v="CA-2015-140718"/>
    <d v="2015-07-02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x v="706"/>
    <n v="9.3919999999999995"/>
    <n v="2"/>
    <n v="0.2"/>
    <n v="3.2871999999999999"/>
    <m/>
    <m/>
    <s v="Mar"/>
  </r>
  <r>
    <n v="8853"/>
    <s v="CA-2014-119977"/>
    <d v="2014-10-08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x v="1010"/>
    <n v="123.92"/>
    <n v="4"/>
    <n v="0"/>
    <n v="55.764000000000003"/>
    <m/>
    <m/>
    <s v="Mar"/>
  </r>
  <r>
    <n v="8854"/>
    <s v="US-2015-115343"/>
    <d v="2015-09-22T00:00:00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x v="1190"/>
    <n v="55.6"/>
    <n v="5"/>
    <n v="0.2"/>
    <n v="6.2549999999999999"/>
    <m/>
    <m/>
    <s v="Mar"/>
  </r>
  <r>
    <n v="8855"/>
    <s v="US-2015-115343"/>
    <d v="2015-09-22T00:00:00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x v="218"/>
    <n v="617.976"/>
    <n v="3"/>
    <n v="0.2"/>
    <n v="-7.7247000000000003"/>
    <m/>
    <m/>
    <s v="Mar"/>
  </r>
  <r>
    <n v="8856"/>
    <s v="CA-2017-163671"/>
    <d v="2017-12-24T00:00:00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x v="214"/>
    <n v="21.312000000000001"/>
    <n v="3"/>
    <n v="0.2"/>
    <n v="7.992"/>
    <m/>
    <m/>
    <s v="Mar"/>
  </r>
  <r>
    <n v="8857"/>
    <s v="CA-2017-135909"/>
    <d v="2017-10-13T00:00:00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x v="343"/>
    <n v="209.94"/>
    <n v="6"/>
    <n v="0"/>
    <n v="39.888599999999997"/>
    <m/>
    <m/>
    <s v="Mar"/>
  </r>
  <r>
    <n v="8858"/>
    <s v="CA-2017-135909"/>
    <d v="2017-10-13T00:00:00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x v="1419"/>
    <n v="31.984000000000002"/>
    <n v="2"/>
    <n v="0.2"/>
    <n v="-7.9960000000000004"/>
    <m/>
    <m/>
    <s v="Apr"/>
  </r>
  <r>
    <n v="8859"/>
    <s v="CA-2017-135909"/>
    <d v="2017-10-13T00:00:00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x v="451"/>
    <n v="5083.96"/>
    <n v="5"/>
    <n v="0.2"/>
    <n v="1906.4849999999999"/>
    <m/>
    <m/>
    <s v="Apr"/>
  </r>
  <r>
    <n v="8860"/>
    <s v="US-2017-114356"/>
    <d v="2017-08-20T00:00:00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x v="1504"/>
    <n v="35.96"/>
    <n v="1"/>
    <n v="0.2"/>
    <n v="3.5960000000000001"/>
    <m/>
    <m/>
    <s v="Apr"/>
  </r>
  <r>
    <n v="8861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x v="1643"/>
    <n v="31.05"/>
    <n v="3"/>
    <n v="0"/>
    <n v="14.904"/>
    <m/>
    <m/>
    <s v="Apr"/>
  </r>
  <r>
    <n v="8862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x v="1333"/>
    <n v="8.92"/>
    <n v="4"/>
    <n v="0"/>
    <n v="3.9247999999999998"/>
    <m/>
    <m/>
    <s v="Apr"/>
  </r>
  <r>
    <n v="8863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x v="270"/>
    <n v="209.6"/>
    <n v="4"/>
    <n v="0"/>
    <n v="96.415999999999997"/>
    <m/>
    <m/>
    <s v="Apr"/>
  </r>
  <r>
    <n v="8864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x v="1098"/>
    <n v="111.04"/>
    <n v="4"/>
    <n v="0"/>
    <n v="29.980799999999999"/>
    <m/>
    <m/>
    <s v="Apr"/>
  </r>
  <r>
    <n v="8865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x v="1639"/>
    <n v="38.880000000000003"/>
    <n v="6"/>
    <n v="0"/>
    <n v="18.662400000000002"/>
    <m/>
    <m/>
    <s v="Apr"/>
  </r>
  <r>
    <n v="8866"/>
    <s v="CA-2015-158148"/>
    <d v="2015-12-20T00:00:00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x v="1189"/>
    <n v="36.270000000000003"/>
    <n v="3"/>
    <n v="0"/>
    <n v="10.881"/>
    <m/>
    <m/>
    <s v="Apr"/>
  </r>
  <r>
    <n v="8867"/>
    <s v="CA-2014-120411"/>
    <d v="2014-09-20T00:00:00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x v="1593"/>
    <n v="493.43"/>
    <n v="5"/>
    <n v="0.3"/>
    <n v="-70.489999999999995"/>
    <m/>
    <m/>
    <s v="Apr"/>
  </r>
  <r>
    <n v="8868"/>
    <s v="CA-2014-120411"/>
    <d v="2014-09-20T00:00:00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x v="1081"/>
    <n v="11.12"/>
    <n v="2"/>
    <n v="0.2"/>
    <n v="3.4750000000000001"/>
    <m/>
    <m/>
    <s v="Apr"/>
  </r>
  <r>
    <n v="8869"/>
    <s v="CA-2016-158260"/>
    <d v="2016-11-04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x v="1761"/>
    <n v="686.4"/>
    <n v="2"/>
    <n v="0.2"/>
    <n v="77.22"/>
    <m/>
    <m/>
    <s v="Apr"/>
  </r>
  <r>
    <n v="8870"/>
    <s v="CA-2017-101805"/>
    <d v="2017-12-01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x v="1393"/>
    <n v="15.92"/>
    <n v="5"/>
    <n v="0.2"/>
    <n v="5.3730000000000002"/>
    <m/>
    <m/>
    <s v="Apr"/>
  </r>
  <r>
    <n v="8871"/>
    <s v="CA-2017-101805"/>
    <d v="2017-12-01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x v="325"/>
    <n v="70.680000000000007"/>
    <n v="12"/>
    <n v="0"/>
    <n v="31.0992"/>
    <m/>
    <m/>
    <s v="Apr"/>
  </r>
  <r>
    <n v="8872"/>
    <s v="CA-2017-101805"/>
    <d v="2017-12-01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x v="273"/>
    <n v="541.24"/>
    <n v="4"/>
    <n v="0"/>
    <n v="5.4123999999999999"/>
    <m/>
    <m/>
    <s v="Apr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x v="1832"/>
    <n v="101.994"/>
    <n v="2"/>
    <n v="0.7"/>
    <n v="-71.395799999999994"/>
    <m/>
    <m/>
    <s v="Apr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x v="472"/>
    <n v="18.263999999999999"/>
    <n v="2"/>
    <n v="0.7"/>
    <n v="-13.393599999999999"/>
    <m/>
    <m/>
    <s v="Apr"/>
  </r>
  <r>
    <n v="8875"/>
    <s v="CA-2017-142489"/>
    <d v="2017-11-14T00:00:00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x v="714"/>
    <n v="21.99"/>
    <n v="5"/>
    <n v="0.8"/>
    <n v="-32.984999999999999"/>
    <m/>
    <m/>
    <s v="Apr"/>
  </r>
  <r>
    <n v="8876"/>
    <s v="US-2016-141264"/>
    <d v="2016-08-13T00:00:00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x v="413"/>
    <n v="185.376"/>
    <n v="2"/>
    <n v="0.2"/>
    <n v="-34.758000000000003"/>
    <m/>
    <m/>
    <s v="Apr"/>
  </r>
  <r>
    <n v="8877"/>
    <s v="US-2016-141264"/>
    <d v="2016-08-13T00:00:00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x v="1202"/>
    <n v="58.923999999999999"/>
    <n v="1"/>
    <n v="0.8"/>
    <n v="-153.20240000000001"/>
    <m/>
    <m/>
    <s v="Apr"/>
  </r>
  <r>
    <n v="8878"/>
    <s v="CA-2017-126928"/>
    <d v="2017-09-17T00:00:00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x v="1833"/>
    <n v="480"/>
    <n v="4"/>
    <n v="0"/>
    <n v="225.6"/>
    <m/>
    <m/>
    <s v="Apr"/>
  </r>
  <r>
    <n v="8879"/>
    <s v="CA-2017-126928"/>
    <d v="2017-09-17T00:00:00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x v="75"/>
    <n v="34.049999999999997"/>
    <n v="3"/>
    <n v="0"/>
    <n v="9.5340000000000007"/>
    <m/>
    <m/>
    <s v="Apr"/>
  </r>
  <r>
    <n v="8880"/>
    <s v="US-2015-107944"/>
    <d v="2015-03-23T00:00:00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x v="1295"/>
    <n v="192.72"/>
    <n v="11"/>
    <n v="0"/>
    <n v="92.505600000000001"/>
    <m/>
    <m/>
    <s v="Apr"/>
  </r>
  <r>
    <n v="8881"/>
    <s v="US-2015-107944"/>
    <d v="2015-03-23T00:00:00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x v="1094"/>
    <n v="239.97"/>
    <n v="3"/>
    <n v="0"/>
    <n v="86.389200000000002"/>
    <m/>
    <m/>
    <s v="Apr"/>
  </r>
  <r>
    <n v="8882"/>
    <s v="CA-2016-135594"/>
    <d v="2016-06-30T00:00:00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x v="1033"/>
    <n v="50.12"/>
    <n v="7"/>
    <n v="0.2"/>
    <n v="-0.62649999999999995"/>
    <m/>
    <m/>
    <s v="Apr"/>
  </r>
  <r>
    <n v="8883"/>
    <s v="US-2017-115252"/>
    <d v="2017-10-20T00:00:00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x v="1546"/>
    <n v="15.984"/>
    <n v="2"/>
    <n v="0.2"/>
    <n v="1.3986000000000001"/>
    <m/>
    <m/>
    <s v="Apr"/>
  </r>
  <r>
    <n v="8884"/>
    <s v="US-2017-115252"/>
    <d v="2017-10-20T00:00:00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x v="458"/>
    <n v="14.352"/>
    <n v="3"/>
    <n v="0.2"/>
    <n v="4.4850000000000003"/>
    <m/>
    <m/>
    <s v="Apr"/>
  </r>
  <r>
    <n v="8885"/>
    <s v="CA-2014-107398"/>
    <d v="2014-08-25T00:00:00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x v="304"/>
    <n v="6.5279999999999996"/>
    <n v="4"/>
    <n v="0.7"/>
    <n v="-4.5696000000000003"/>
    <m/>
    <m/>
    <s v="Apr"/>
  </r>
  <r>
    <n v="8886"/>
    <s v="CA-2014-107398"/>
    <d v="2014-08-25T00:00:00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x v="1296"/>
    <n v="2.8620000000000001"/>
    <n v="3"/>
    <n v="0.7"/>
    <n v="-2.2896000000000001"/>
    <m/>
    <m/>
    <s v="Apr"/>
  </r>
  <r>
    <n v="8887"/>
    <s v="CA-2014-107398"/>
    <d v="2014-08-25T00:00:00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x v="530"/>
    <n v="20.856000000000002"/>
    <n v="8"/>
    <n v="0.7"/>
    <n v="-16.684799999999999"/>
    <m/>
    <m/>
    <s v="Apr"/>
  </r>
  <r>
    <n v="8888"/>
    <s v="CA-2014-169642"/>
    <d v="2014-07-27T00:00:00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x v="935"/>
    <n v="276.27999999999997"/>
    <n v="2"/>
    <n v="0"/>
    <n v="0"/>
    <m/>
    <m/>
    <s v="May"/>
  </r>
  <r>
    <n v="8889"/>
    <s v="CA-2017-103968"/>
    <d v="2017-12-01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x v="583"/>
    <n v="629.64"/>
    <n v="9"/>
    <n v="0"/>
    <n v="107.03879999999999"/>
    <m/>
    <m/>
    <s v="May"/>
  </r>
  <r>
    <n v="8890"/>
    <s v="CA-2016-147256"/>
    <d v="2016-10-17T00:00:00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x v="1319"/>
    <n v="449.97"/>
    <n v="3"/>
    <n v="0"/>
    <n v="220.4853"/>
    <m/>
    <m/>
    <s v="May"/>
  </r>
  <r>
    <n v="8891"/>
    <s v="CA-2016-147256"/>
    <d v="2016-10-17T00:00:00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x v="1326"/>
    <n v="1927.59"/>
    <n v="7"/>
    <n v="0"/>
    <n v="751.76009999999997"/>
    <m/>
    <m/>
    <s v="May"/>
  </r>
  <r>
    <n v="8892"/>
    <s v="CA-2016-162159"/>
    <d v="2016-09-16T00:00:00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x v="64"/>
    <n v="121.78"/>
    <n v="2"/>
    <n v="0"/>
    <n v="30.445"/>
    <m/>
    <m/>
    <s v="May"/>
  </r>
  <r>
    <n v="8893"/>
    <s v="CA-2015-111038"/>
    <d v="2015-12-01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x v="867"/>
    <n v="2676.672"/>
    <n v="9"/>
    <n v="0.2"/>
    <n v="267.66719999999998"/>
    <m/>
    <m/>
    <s v="May"/>
  </r>
  <r>
    <n v="8894"/>
    <s v="CA-2014-124723"/>
    <d v="2014-08-05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x v="1099"/>
    <n v="489.23"/>
    <n v="2"/>
    <n v="0.3"/>
    <n v="41.933999999999997"/>
    <m/>
    <m/>
    <s v="May"/>
  </r>
  <r>
    <n v="8895"/>
    <s v="CA-2016-167241"/>
    <d v="2016-08-15T00:00:00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x v="575"/>
    <n v="312.02999999999997"/>
    <n v="3"/>
    <n v="0"/>
    <n v="43.684199999999997"/>
    <m/>
    <m/>
    <s v="May"/>
  </r>
  <r>
    <n v="8896"/>
    <s v="CA-2016-167241"/>
    <d v="2016-08-15T00:00:00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x v="1183"/>
    <n v="17.940000000000001"/>
    <n v="3"/>
    <n v="0"/>
    <n v="3.0497999999999998"/>
    <m/>
    <m/>
    <s v="May"/>
  </r>
  <r>
    <n v="8897"/>
    <s v="CA-2016-167241"/>
    <d v="2016-08-15T00:00:00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x v="302"/>
    <n v="165.6"/>
    <n v="3"/>
    <n v="0.2"/>
    <n v="10.35"/>
    <m/>
    <m/>
    <s v="May"/>
  </r>
  <r>
    <n v="8898"/>
    <s v="CA-2016-167241"/>
    <d v="2016-08-15T00:00:00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x v="938"/>
    <n v="37.520000000000003"/>
    <n v="4"/>
    <n v="0"/>
    <n v="18.009599999999999"/>
    <m/>
    <m/>
    <s v="May"/>
  </r>
  <r>
    <n v="8899"/>
    <s v="CA-2015-163237"/>
    <d v="2015-08-07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x v="1392"/>
    <n v="494.97"/>
    <n v="3"/>
    <n v="0"/>
    <n v="148.49100000000001"/>
    <m/>
    <m/>
    <s v="May"/>
  </r>
  <r>
    <n v="8900"/>
    <s v="CA-2015-163237"/>
    <d v="2015-08-07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x v="1337"/>
    <n v="25.06"/>
    <n v="2"/>
    <n v="0"/>
    <n v="11.7782"/>
    <m/>
    <m/>
    <s v="May"/>
  </r>
  <r>
    <n v="8901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x v="1819"/>
    <n v="32.064"/>
    <n v="3"/>
    <n v="0.6"/>
    <n v="-12.8256"/>
    <m/>
    <m/>
    <s v="May"/>
  </r>
  <r>
    <n v="8902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x v="1816"/>
    <n v="18.495999999999999"/>
    <n v="4"/>
    <n v="0.2"/>
    <n v="6.7047999999999996"/>
    <m/>
    <m/>
    <s v="May"/>
  </r>
  <r>
    <n v="8903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x v="1441"/>
    <n v="191.07900000000001"/>
    <n v="3"/>
    <n v="0.3"/>
    <n v="-38.215800000000002"/>
    <m/>
    <m/>
    <s v="May"/>
  </r>
  <r>
    <n v="8904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x v="745"/>
    <n v="10.368"/>
    <n v="2"/>
    <n v="0.2"/>
    <n v="3.6288"/>
    <m/>
    <m/>
    <s v="May"/>
  </r>
  <r>
    <n v="8905"/>
    <s v="US-2016-126431"/>
    <d v="2016-07-01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x v="926"/>
    <n v="30.53"/>
    <n v="1"/>
    <n v="0"/>
    <n v="14.043799999999999"/>
    <m/>
    <m/>
    <s v="May"/>
  </r>
  <r>
    <n v="8906"/>
    <s v="US-2016-126431"/>
    <d v="2016-07-01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x v="1372"/>
    <n v="30.84"/>
    <n v="3"/>
    <n v="0"/>
    <n v="6.1680000000000001"/>
    <m/>
    <m/>
    <s v="May"/>
  </r>
  <r>
    <n v="8907"/>
    <s v="US-2016-126431"/>
    <d v="2016-07-01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x v="145"/>
    <n v="75.06"/>
    <n v="9"/>
    <n v="0"/>
    <n v="33.777000000000001"/>
    <m/>
    <m/>
    <s v="May"/>
  </r>
  <r>
    <n v="8908"/>
    <s v="CA-2016-139934"/>
    <d v="2016-12-18T00:00:00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x v="180"/>
    <n v="66.975999999999999"/>
    <n v="7"/>
    <n v="0.2"/>
    <n v="6.6976000000000004"/>
    <m/>
    <m/>
    <s v="May"/>
  </r>
  <r>
    <n v="8909"/>
    <s v="CA-2015-109603"/>
    <d v="2015-01-26T00:00:00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x v="1259"/>
    <n v="182.72"/>
    <n v="8"/>
    <n v="0"/>
    <n v="84.051199999999994"/>
    <m/>
    <m/>
    <s v="May"/>
  </r>
  <r>
    <n v="8910"/>
    <s v="CA-2017-160661"/>
    <d v="2017-10-28T00:00:0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x v="149"/>
    <n v="21.93"/>
    <n v="3"/>
    <n v="0"/>
    <n v="10.3071"/>
    <m/>
    <m/>
    <s v="May"/>
  </r>
  <r>
    <n v="8911"/>
    <s v="CA-2017-102610"/>
    <d v="2017-11-04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x v="434"/>
    <n v="95.975999999999999"/>
    <n v="3"/>
    <n v="0.2"/>
    <n v="15.5961"/>
    <m/>
    <m/>
    <s v="May"/>
  </r>
  <r>
    <n v="8912"/>
    <s v="CA-2017-102610"/>
    <d v="2017-11-04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x v="1767"/>
    <n v="143.928"/>
    <n v="9"/>
    <n v="0.2"/>
    <n v="-32.383800000000001"/>
    <m/>
    <m/>
    <s v="May"/>
  </r>
  <r>
    <n v="8913"/>
    <s v="CA-2017-102610"/>
    <d v="2017-11-04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x v="305"/>
    <n v="3.5640000000000001"/>
    <n v="2"/>
    <n v="0.7"/>
    <n v="-2.97"/>
    <m/>
    <m/>
    <s v="May"/>
  </r>
  <r>
    <n v="8914"/>
    <s v="CA-2017-102610"/>
    <d v="2017-11-04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x v="1028"/>
    <n v="4.9279999999999999"/>
    <n v="2"/>
    <n v="0.2"/>
    <n v="1.7248000000000001"/>
    <m/>
    <m/>
    <s v="May"/>
  </r>
  <r>
    <n v="8915"/>
    <s v="US-2016-144057"/>
    <d v="2016-05-09T00:00:00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x v="518"/>
    <n v="856.65599999999995"/>
    <n v="6"/>
    <n v="0.2"/>
    <n v="107.08199999999999"/>
    <m/>
    <m/>
    <s v="May"/>
  </r>
  <r>
    <n v="8916"/>
    <s v="US-2016-144057"/>
    <d v="2016-05-09T00:00:00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x v="91"/>
    <n v="13.183999999999999"/>
    <n v="4"/>
    <n v="0.8"/>
    <n v="-20.435199999999998"/>
    <m/>
    <m/>
    <s v="May"/>
  </r>
  <r>
    <n v="8917"/>
    <s v="US-2016-144057"/>
    <d v="2016-05-09T00:00:00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x v="1700"/>
    <n v="48.783999999999999"/>
    <n v="4"/>
    <n v="0.8"/>
    <n v="-131.71680000000001"/>
    <m/>
    <m/>
    <s v="May"/>
  </r>
  <r>
    <n v="8918"/>
    <s v="US-2016-144057"/>
    <d v="2016-05-09T00:00:00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x v="137"/>
    <n v="76.64"/>
    <n v="2"/>
    <n v="0.2"/>
    <n v="26.824000000000002"/>
    <m/>
    <m/>
    <s v="May"/>
  </r>
  <r>
    <n v="8919"/>
    <s v="US-2016-144057"/>
    <d v="2016-05-09T00:00:00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x v="1077"/>
    <n v="18.527999999999999"/>
    <n v="6"/>
    <n v="0.8"/>
    <n v="-27.792000000000002"/>
    <m/>
    <m/>
    <s v="Jun"/>
  </r>
  <r>
    <n v="8920"/>
    <s v="CA-2014-160276"/>
    <d v="2014-04-02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x v="1729"/>
    <n v="177.68"/>
    <n v="2"/>
    <n v="0"/>
    <n v="46.196800000000003"/>
    <m/>
    <m/>
    <s v="Jun"/>
  </r>
  <r>
    <n v="8921"/>
    <s v="CA-2014-132983"/>
    <d v="2014-04-28T00:00:00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x v="1094"/>
    <n v="159.97999999999999"/>
    <n v="2"/>
    <n v="0"/>
    <n v="57.592799999999997"/>
    <m/>
    <m/>
    <s v="Jun"/>
  </r>
  <r>
    <n v="8922"/>
    <s v="CA-2016-145709"/>
    <d v="2016-10-04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x v="1500"/>
    <n v="52.68"/>
    <n v="3"/>
    <n v="0.2"/>
    <n v="19.754999999999999"/>
    <m/>
    <m/>
    <s v="Jun"/>
  </r>
  <r>
    <n v="8923"/>
    <s v="CA-2016-145709"/>
    <d v="2016-10-04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x v="762"/>
    <n v="11.568"/>
    <n v="3"/>
    <n v="0.2"/>
    <n v="2.6027999999999998"/>
    <m/>
    <m/>
    <s v="Jun"/>
  </r>
  <r>
    <n v="8924"/>
    <s v="CA-2017-133928"/>
    <d v="2017-06-11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x v="31"/>
    <n v="4.5720000000000001"/>
    <n v="4"/>
    <n v="0.7"/>
    <n v="-3.81"/>
    <m/>
    <m/>
    <s v="Jun"/>
  </r>
  <r>
    <n v="8925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x v="1834"/>
    <n v="1439.9680000000001"/>
    <n v="4"/>
    <n v="0.2"/>
    <n v="143.99680000000001"/>
    <m/>
    <m/>
    <s v="Jun"/>
  </r>
  <r>
    <n v="8926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x v="614"/>
    <n v="1.728"/>
    <n v="3"/>
    <n v="0.8"/>
    <n v="-2.6783999999999999"/>
    <m/>
    <m/>
    <s v="Jun"/>
  </r>
  <r>
    <n v="8927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x v="489"/>
    <n v="626.1"/>
    <n v="3"/>
    <n v="0.5"/>
    <n v="-538.44600000000003"/>
    <m/>
    <m/>
    <s v="Jun"/>
  </r>
  <r>
    <n v="8928"/>
    <s v="CA-2015-143616"/>
    <d v="2015-09-27T00:00:00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x v="1154"/>
    <n v="99.2"/>
    <n v="5"/>
    <n v="0"/>
    <n v="25.792000000000002"/>
    <m/>
    <m/>
    <s v="Jun"/>
  </r>
  <r>
    <n v="8929"/>
    <s v="US-2015-168704"/>
    <d v="2015-04-13T00:00:00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x v="561"/>
    <n v="609.98"/>
    <n v="4"/>
    <n v="0.3"/>
    <n v="-113.282"/>
    <m/>
    <m/>
    <s v="Jun"/>
  </r>
  <r>
    <n v="8930"/>
    <s v="US-2015-168704"/>
    <d v="2015-04-13T00:00:00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x v="992"/>
    <n v="211.37200000000001"/>
    <n v="2"/>
    <n v="0.3"/>
    <n v="-45.293999999999997"/>
    <m/>
    <m/>
    <s v="Jun"/>
  </r>
  <r>
    <n v="8931"/>
    <s v="US-2015-168704"/>
    <d v="2015-04-13T00:00:00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x v="830"/>
    <n v="239.976"/>
    <n v="3"/>
    <n v="0.2"/>
    <n v="17.998200000000001"/>
    <m/>
    <m/>
    <s v="Jun"/>
  </r>
  <r>
    <n v="8932"/>
    <s v="CA-2017-143252"/>
    <d v="2017-12-18T00:00:00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x v="1791"/>
    <n v="99.95"/>
    <n v="5"/>
    <n v="0"/>
    <n v="22.988499999999998"/>
    <m/>
    <m/>
    <s v="Jun"/>
  </r>
  <r>
    <n v="8933"/>
    <s v="CA-2017-143252"/>
    <d v="2017-12-18T00:00:00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x v="1591"/>
    <n v="29.34"/>
    <n v="3"/>
    <n v="0"/>
    <n v="10.8558"/>
    <m/>
    <m/>
    <s v="Jun"/>
  </r>
  <r>
    <n v="8934"/>
    <s v="CA-2016-102134"/>
    <d v="2016-03-14T00:00:00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x v="896"/>
    <n v="16.739999999999998"/>
    <n v="2"/>
    <n v="0"/>
    <n v="4.3524000000000003"/>
    <m/>
    <m/>
    <s v="Jun"/>
  </r>
  <r>
    <n v="8935"/>
    <s v="CA-2017-130036"/>
    <d v="2017-08-27T00:00:00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x v="1145"/>
    <n v="12.672000000000001"/>
    <n v="3"/>
    <n v="0.2"/>
    <n v="3.96"/>
    <m/>
    <m/>
    <s v="Jun"/>
  </r>
  <r>
    <n v="8936"/>
    <s v="CA-2017-130036"/>
    <d v="2017-08-27T00:00:00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x v="295"/>
    <n v="1119.8879999999999"/>
    <n v="14"/>
    <n v="0.2"/>
    <n v="209.97900000000001"/>
    <m/>
    <m/>
    <s v="Jun"/>
  </r>
  <r>
    <n v="8937"/>
    <s v="CA-2015-134117"/>
    <d v="2015-12-17T00:00:00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x v="887"/>
    <n v="204.85"/>
    <n v="5"/>
    <n v="0"/>
    <n v="53.261000000000003"/>
    <m/>
    <m/>
    <s v="Jun"/>
  </r>
  <r>
    <n v="8938"/>
    <s v="CA-2015-134117"/>
    <d v="2015-12-17T00:00:00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x v="1483"/>
    <n v="135.98400000000001"/>
    <n v="2"/>
    <n v="0.2"/>
    <n v="16.998000000000001"/>
    <m/>
    <m/>
    <s v="Jun"/>
  </r>
  <r>
    <n v="8939"/>
    <s v="CA-2015-134117"/>
    <d v="2015-12-17T00:00:00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x v="170"/>
    <n v="16.399999999999999"/>
    <n v="5"/>
    <n v="0"/>
    <n v="7.0519999999999996"/>
    <m/>
    <m/>
    <s v="Jun"/>
  </r>
  <r>
    <n v="8940"/>
    <s v="CA-2015-134117"/>
    <d v="2015-12-17T00:00:00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x v="912"/>
    <n v="92.96"/>
    <n v="2"/>
    <n v="0.2"/>
    <n v="31.373999999999999"/>
    <m/>
    <m/>
    <s v="Jun"/>
  </r>
  <r>
    <n v="8941"/>
    <s v="CA-2014-130918"/>
    <d v="2014-08-22T00:00:00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x v="1835"/>
    <n v="7.6319999999999997"/>
    <n v="3"/>
    <n v="0.2"/>
    <n v="-1.8126"/>
    <m/>
    <m/>
    <s v="Jun"/>
  </r>
  <r>
    <n v="8942"/>
    <s v="CA-2016-159023"/>
    <d v="2016-11-03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x v="914"/>
    <n v="4.1580000000000004"/>
    <n v="7"/>
    <n v="0.7"/>
    <n v="-3.4649999999999999"/>
    <m/>
    <m/>
    <s v="Jun"/>
  </r>
  <r>
    <n v="8943"/>
    <s v="CA-2016-159023"/>
    <d v="2016-11-03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x v="1836"/>
    <n v="179.99100000000001"/>
    <n v="3"/>
    <n v="0.7"/>
    <n v="-251.98740000000001"/>
    <m/>
    <m/>
    <s v="Jun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x v="1746"/>
    <n v="239.358"/>
    <n v="3"/>
    <n v="0.3"/>
    <n v="-47.871600000000001"/>
    <m/>
    <m/>
    <s v="Jun"/>
  </r>
  <r>
    <n v="8945"/>
    <s v="CA-2014-154592"/>
    <d v="2014-12-07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x v="1384"/>
    <n v="164.88"/>
    <n v="3"/>
    <n v="0"/>
    <n v="80.791200000000003"/>
    <m/>
    <m/>
    <s v="Jun"/>
  </r>
  <r>
    <n v="8946"/>
    <s v="CA-2014-128622"/>
    <d v="2014-11-15T00:00:00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x v="503"/>
    <n v="10.95"/>
    <n v="3"/>
    <n v="0"/>
    <n v="3.2850000000000001"/>
    <m/>
    <m/>
    <s v="Jun"/>
  </r>
  <r>
    <n v="8947"/>
    <s v="CA-2017-148355"/>
    <d v="2017-12-24T00:00:00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x v="1178"/>
    <n v="19.440000000000001"/>
    <n v="3"/>
    <n v="0"/>
    <n v="9.3312000000000008"/>
    <m/>
    <m/>
    <s v="Jun"/>
  </r>
  <r>
    <n v="8948"/>
    <s v="CA-2017-148355"/>
    <d v="2017-12-24T00:00:00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x v="1687"/>
    <n v="12.3"/>
    <n v="5"/>
    <n v="0"/>
    <n v="6.15"/>
    <m/>
    <m/>
    <s v="Jun"/>
  </r>
  <r>
    <n v="8949"/>
    <s v="CA-2014-132913"/>
    <d v="2014-12-24T00:00:00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x v="1793"/>
    <n v="13.97"/>
    <n v="1"/>
    <n v="0"/>
    <n v="3.6322000000000001"/>
    <m/>
    <m/>
    <s v="Jul"/>
  </r>
  <r>
    <n v="8950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x v="258"/>
    <n v="934.95600000000002"/>
    <n v="6"/>
    <n v="0.4"/>
    <n v="-249.32159999999999"/>
    <m/>
    <m/>
    <s v="Jul"/>
  </r>
  <r>
    <n v="8951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x v="821"/>
    <n v="46.863999999999997"/>
    <n v="2"/>
    <n v="0.2"/>
    <n v="7.6154000000000002"/>
    <m/>
    <m/>
    <s v="Jul"/>
  </r>
  <r>
    <n v="8952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x v="377"/>
    <n v="26.16"/>
    <n v="3"/>
    <n v="0.2"/>
    <n v="1.962"/>
    <m/>
    <m/>
    <s v="Jul"/>
  </r>
  <r>
    <n v="8953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x v="1015"/>
    <n v="23.128"/>
    <n v="7"/>
    <n v="0.2"/>
    <n v="2.891"/>
    <m/>
    <m/>
    <s v="Jul"/>
  </r>
  <r>
    <n v="8954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x v="667"/>
    <n v="59.24"/>
    <n v="5"/>
    <n v="0.2"/>
    <n v="16.291"/>
    <m/>
    <m/>
    <s v="Jul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x v="1180"/>
    <n v="155.45599999999999"/>
    <n v="4"/>
    <n v="0.2"/>
    <n v="-7.7728000000000002"/>
    <m/>
    <m/>
    <s v="Jul"/>
  </r>
  <r>
    <n v="8956"/>
    <s v="CA-2014-126480"/>
    <d v="2014-09-20T00:00:00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x v="1520"/>
    <n v="8.56"/>
    <n v="2"/>
    <n v="0"/>
    <n v="3.8519999999999999"/>
    <m/>
    <m/>
    <s v="Jul"/>
  </r>
  <r>
    <n v="8957"/>
    <s v="CA-2017-105620"/>
    <d v="2017-12-25T00:00:00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x v="1443"/>
    <n v="21"/>
    <n v="3"/>
    <n v="0.2"/>
    <n v="5.7750000000000004"/>
    <m/>
    <m/>
    <s v="Jul"/>
  </r>
  <r>
    <n v="8958"/>
    <s v="CA-2017-105620"/>
    <d v="2017-12-25T00:00:00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x v="1833"/>
    <n v="120"/>
    <n v="2"/>
    <n v="0.5"/>
    <n v="-7.2"/>
    <m/>
    <m/>
    <s v="Jul"/>
  </r>
  <r>
    <n v="8959"/>
    <s v="CA-2017-150266"/>
    <d v="2017-11-25T00:00:00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x v="922"/>
    <n v="299.95999999999998"/>
    <n v="5"/>
    <n v="0.2"/>
    <n v="37.494999999999997"/>
    <m/>
    <m/>
    <s v="Jul"/>
  </r>
  <r>
    <n v="8960"/>
    <s v="CA-2017-150266"/>
    <d v="2017-11-25T00:00:00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x v="1514"/>
    <n v="67.84"/>
    <n v="5"/>
    <n v="0.8"/>
    <n v="-179.77600000000001"/>
    <m/>
    <m/>
    <s v="Jul"/>
  </r>
  <r>
    <n v="8961"/>
    <s v="CA-2017-150266"/>
    <d v="2017-11-25T00:00:00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x v="849"/>
    <n v="853.93"/>
    <n v="5"/>
    <n v="0.3"/>
    <n v="-24.398"/>
    <m/>
    <m/>
    <s v="Jul"/>
  </r>
  <r>
    <n v="8962"/>
    <s v="CA-2017-150266"/>
    <d v="2017-11-25T00:00:00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x v="1651"/>
    <n v="18.687999999999999"/>
    <n v="4"/>
    <n v="0.2"/>
    <n v="3.7376"/>
    <m/>
    <m/>
    <s v="Jul"/>
  </r>
  <r>
    <n v="8963"/>
    <s v="CA-2016-157280"/>
    <d v="2016-11-05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x v="1354"/>
    <n v="273.95999999999998"/>
    <n v="2"/>
    <n v="0"/>
    <n v="71.229600000000005"/>
    <m/>
    <m/>
    <s v="Jul"/>
  </r>
  <r>
    <n v="8964"/>
    <s v="CA-2016-157280"/>
    <d v="2016-11-05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x v="632"/>
    <n v="89.97"/>
    <n v="3"/>
    <n v="0"/>
    <n v="18.893699999999999"/>
    <m/>
    <m/>
    <s v="Jul"/>
  </r>
  <r>
    <n v="8965"/>
    <s v="CA-2016-157280"/>
    <d v="2016-11-05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x v="1804"/>
    <n v="756.8"/>
    <n v="5"/>
    <n v="0"/>
    <n v="75.680000000000007"/>
    <m/>
    <m/>
    <s v="Jul"/>
  </r>
  <r>
    <n v="8966"/>
    <s v="CA-2017-106691"/>
    <d v="2017-11-06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x v="742"/>
    <n v="1.248"/>
    <n v="2"/>
    <n v="0.8"/>
    <n v="-1.9343999999999999"/>
    <m/>
    <m/>
    <s v="Jul"/>
  </r>
  <r>
    <n v="8967"/>
    <s v="CA-2016-134180"/>
    <d v="2016-11-03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x v="293"/>
    <n v="72"/>
    <n v="1"/>
    <n v="0.2"/>
    <n v="14.4"/>
    <m/>
    <m/>
    <s v="Jul"/>
  </r>
  <r>
    <n v="8968"/>
    <s v="CA-2016-134180"/>
    <d v="2016-11-03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x v="371"/>
    <n v="470.15499999999997"/>
    <n v="7"/>
    <n v="0.3"/>
    <n v="-13.433"/>
    <m/>
    <m/>
    <s v="Jul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x v="1153"/>
    <n v="39.128"/>
    <n v="1"/>
    <n v="0.2"/>
    <n v="-8.8038000000000007"/>
    <m/>
    <m/>
    <s v="Jul"/>
  </r>
  <r>
    <n v="8970"/>
    <s v="CA-2017-157469"/>
    <d v="2017-12-0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x v="448"/>
    <n v="19.728000000000002"/>
    <n v="9"/>
    <n v="0.2"/>
    <n v="1.7262"/>
    <m/>
    <m/>
    <s v="Jul"/>
  </r>
  <r>
    <n v="8971"/>
    <s v="CA-2017-157469"/>
    <d v="2017-12-0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x v="1404"/>
    <n v="151.18799999999999"/>
    <n v="2"/>
    <n v="0.4"/>
    <n v="-25.198"/>
    <m/>
    <m/>
    <s v="Jul"/>
  </r>
  <r>
    <n v="8972"/>
    <s v="CA-2017-122308"/>
    <d v="2017-03-24T00:00:00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x v="662"/>
    <n v="271.76400000000001"/>
    <n v="2"/>
    <n v="0.1"/>
    <n v="60.392000000000003"/>
    <m/>
    <m/>
    <s v="Jul"/>
  </r>
  <r>
    <n v="8973"/>
    <s v="US-2014-149034"/>
    <d v="2014-11-19T00:00:00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x v="1079"/>
    <n v="47.496000000000002"/>
    <n v="1"/>
    <n v="0.2"/>
    <n v="-1.1874"/>
    <m/>
    <m/>
    <s v="Jul"/>
  </r>
  <r>
    <n v="8974"/>
    <s v="CA-2017-159226"/>
    <d v="2017-04-25T00:00:00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x v="266"/>
    <n v="344.98099999999999"/>
    <n v="7"/>
    <n v="0.15"/>
    <n v="28.4102"/>
    <m/>
    <m/>
    <s v="Jul"/>
  </r>
  <r>
    <n v="8975"/>
    <s v="CA-2017-156622"/>
    <d v="2017-11-23T00:00:00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x v="1270"/>
    <n v="36.287999999999997"/>
    <n v="7"/>
    <n v="0.2"/>
    <n v="12.700799999999999"/>
    <m/>
    <m/>
    <s v="Jul"/>
  </r>
  <r>
    <n v="8976"/>
    <s v="CA-2017-156622"/>
    <d v="2017-11-23T00:00:00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x v="1426"/>
    <n v="78.304000000000002"/>
    <n v="2"/>
    <n v="0.2"/>
    <n v="29.364000000000001"/>
    <m/>
    <m/>
    <s v="Jul"/>
  </r>
  <r>
    <n v="8977"/>
    <s v="CA-2017-156622"/>
    <d v="2017-11-23T00:00:00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x v="955"/>
    <n v="127.785"/>
    <n v="1"/>
    <n v="0.3"/>
    <n v="-31.0335"/>
    <m/>
    <m/>
    <s v="Jul"/>
  </r>
  <r>
    <n v="8978"/>
    <s v="CA-2017-156622"/>
    <d v="2017-11-23T00:00:00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x v="784"/>
    <n v="6.1040000000000001"/>
    <n v="2"/>
    <n v="0.8"/>
    <n v="-9.1560000000000006"/>
    <m/>
    <m/>
    <s v="Jul"/>
  </r>
  <r>
    <n v="8979"/>
    <s v="CA-2014-119529"/>
    <d v="2014-11-03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x v="614"/>
    <n v="5.76"/>
    <n v="2"/>
    <n v="0"/>
    <n v="2.8224"/>
    <m/>
    <m/>
    <s v="Jul"/>
  </r>
  <r>
    <n v="8980"/>
    <s v="CA-2015-150413"/>
    <d v="2015-10-19T00:00:00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x v="481"/>
    <n v="1.72"/>
    <n v="1"/>
    <n v="0.8"/>
    <n v="-2.8380000000000001"/>
    <m/>
    <m/>
    <s v="Aug"/>
  </r>
  <r>
    <n v="8981"/>
    <s v="CA-2014-108182"/>
    <d v="2014-02-06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x v="1390"/>
    <n v="8.952"/>
    <n v="2"/>
    <n v="0.8"/>
    <n v="-14.770799999999999"/>
    <m/>
    <m/>
    <s v="Aug"/>
  </r>
  <r>
    <n v="8982"/>
    <s v="CA-2016-110898"/>
    <d v="2016-03-06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x v="1025"/>
    <n v="2.3340000000000001"/>
    <n v="3"/>
    <n v="0.8"/>
    <n v="-6.3018000000000001"/>
    <m/>
    <m/>
    <s v="Aug"/>
  </r>
  <r>
    <n v="8983"/>
    <s v="CA-2016-110898"/>
    <d v="2016-03-06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x v="864"/>
    <n v="1.728"/>
    <n v="4"/>
    <n v="0.8"/>
    <n v="-2.7648000000000001"/>
    <m/>
    <m/>
    <s v="Aug"/>
  </r>
  <r>
    <n v="8984"/>
    <s v="CA-2016-110898"/>
    <d v="2016-03-06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x v="125"/>
    <n v="159.04"/>
    <n v="5"/>
    <n v="0.6"/>
    <n v="-194.82400000000001"/>
    <m/>
    <m/>
    <s v="Aug"/>
  </r>
  <r>
    <n v="8985"/>
    <s v="CA-2016-110898"/>
    <d v="2016-03-06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x v="1327"/>
    <n v="145.97999999999999"/>
    <n v="2"/>
    <n v="0.5"/>
    <n v="-99.266400000000004"/>
    <m/>
    <m/>
    <s v="Aug"/>
  </r>
  <r>
    <n v="8986"/>
    <s v="CA-2015-123092"/>
    <d v="2015-12-03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x v="596"/>
    <n v="77.951999999999998"/>
    <n v="3"/>
    <n v="0.2"/>
    <n v="12.667199999999999"/>
    <m/>
    <m/>
    <s v="Aug"/>
  </r>
  <r>
    <n v="8987"/>
    <s v="CA-2015-123092"/>
    <d v="2015-12-03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x v="1225"/>
    <n v="95.97"/>
    <n v="5"/>
    <n v="0.7"/>
    <n v="-73.576999999999998"/>
    <m/>
    <m/>
    <s v="Aug"/>
  </r>
  <r>
    <n v="8988"/>
    <s v="CA-2015-123092"/>
    <d v="2015-12-03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x v="195"/>
    <n v="105.584"/>
    <n v="2"/>
    <n v="0.2"/>
    <n v="9.2385999999999999"/>
    <m/>
    <m/>
    <s v="Aug"/>
  </r>
  <r>
    <n v="8989"/>
    <s v="CA-2015-123092"/>
    <d v="2015-12-03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x v="512"/>
    <n v="9.3439999999999994"/>
    <n v="2"/>
    <n v="0.2"/>
    <n v="1.1679999999999999"/>
    <m/>
    <m/>
    <s v="Aug"/>
  </r>
  <r>
    <n v="8990"/>
    <s v="US-2015-128587"/>
    <d v="2015-12-24T00:00:00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x v="1564"/>
    <n v="9.68"/>
    <n v="2"/>
    <n v="0"/>
    <n v="3.7751999999999999"/>
    <m/>
    <m/>
    <s v="Aug"/>
  </r>
  <r>
    <n v="8991"/>
    <s v="US-2015-128587"/>
    <d v="2015-12-24T00:00:00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x v="1279"/>
    <n v="4899.93"/>
    <n v="7"/>
    <n v="0"/>
    <n v="2302.9670999999998"/>
    <m/>
    <m/>
    <s v="Aug"/>
  </r>
  <r>
    <n v="8992"/>
    <s v="US-2017-139577"/>
    <d v="2017-10-01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x v="341"/>
    <n v="104.75"/>
    <n v="5"/>
    <n v="0"/>
    <n v="21.997499999999999"/>
    <m/>
    <m/>
    <s v="Aug"/>
  </r>
  <r>
    <n v="8993"/>
    <s v="CA-2017-159100"/>
    <d v="2017-10-16T00:00:00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x v="103"/>
    <n v="18.527999999999999"/>
    <n v="2"/>
    <n v="0.2"/>
    <n v="4.4004000000000003"/>
    <m/>
    <m/>
    <s v="Aug"/>
  </r>
  <r>
    <n v="8994"/>
    <s v="CA-2017-159100"/>
    <d v="2017-10-16T00:00:00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x v="1284"/>
    <n v="1875.258"/>
    <n v="7"/>
    <n v="0.4"/>
    <n v="-968.88329999999996"/>
    <m/>
    <m/>
    <s v="Aug"/>
  </r>
  <r>
    <n v="8995"/>
    <s v="CA-2014-109043"/>
    <d v="2014-08-15T00:00:00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x v="1829"/>
    <n v="91.36"/>
    <n v="5"/>
    <n v="0.2"/>
    <n v="29.692"/>
    <m/>
    <m/>
    <s v="Aug"/>
  </r>
  <r>
    <n v="8996"/>
    <s v="CA-2014-109043"/>
    <d v="2014-08-15T00:00:00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x v="513"/>
    <n v="152.24"/>
    <n v="5"/>
    <n v="0.2"/>
    <n v="17.126999999999999"/>
    <m/>
    <m/>
    <s v="Aug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x v="721"/>
    <n v="35.183999999999997"/>
    <n v="2"/>
    <n v="0.2"/>
    <n v="12.314399999999999"/>
    <m/>
    <m/>
    <s v="Aug"/>
  </r>
  <r>
    <n v="8998"/>
    <s v="CA-2017-122763"/>
    <d v="2017-03-20T00:00:00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x v="33"/>
    <n v="56.704000000000001"/>
    <n v="2"/>
    <n v="0.2"/>
    <n v="19.137599999999999"/>
    <m/>
    <m/>
    <s v="Aug"/>
  </r>
  <r>
    <n v="8999"/>
    <s v="CA-2017-122763"/>
    <d v="2017-03-20T00:00:00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x v="127"/>
    <n v="274.06400000000002"/>
    <n v="7"/>
    <n v="0.2"/>
    <n v="102.774"/>
    <m/>
    <m/>
    <s v="Aug"/>
  </r>
  <r>
    <n v="9000"/>
    <s v="CA-2017-137785"/>
    <d v="2017-05-13T00:00:00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x v="541"/>
    <n v="458.43"/>
    <n v="5"/>
    <n v="0.3"/>
    <n v="-124.431"/>
    <m/>
    <m/>
    <s v="Aug"/>
  </r>
  <r>
    <n v="9001"/>
    <s v="CA-2014-133389"/>
    <d v="2014-06-22T00:00:00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x v="1302"/>
    <n v="8.2260000000000009"/>
    <n v="3"/>
    <n v="0.7"/>
    <n v="-6.0324"/>
    <m/>
    <m/>
    <s v="Aug"/>
  </r>
  <r>
    <n v="9002"/>
    <s v="CA-2014-103807"/>
    <d v="2014-12-0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x v="1618"/>
    <n v="5.95"/>
    <n v="1"/>
    <n v="0"/>
    <n v="0.83299999999999996"/>
    <m/>
    <m/>
    <s v="Aug"/>
  </r>
  <r>
    <n v="9003"/>
    <s v="CA-2014-103807"/>
    <d v="2014-12-0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x v="726"/>
    <n v="15.24"/>
    <n v="3"/>
    <n v="0"/>
    <n v="7.1627999999999998"/>
    <m/>
    <m/>
    <s v="Aug"/>
  </r>
  <r>
    <n v="9004"/>
    <s v="CA-2015-102855"/>
    <d v="2015-04-05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x v="97"/>
    <n v="239.94"/>
    <n v="6"/>
    <n v="0"/>
    <n v="26.3934"/>
    <m/>
    <m/>
    <s v="Aug"/>
  </r>
  <r>
    <n v="9005"/>
    <s v="CA-2015-102855"/>
    <d v="2015-04-05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x v="1690"/>
    <n v="23.84"/>
    <n v="8"/>
    <n v="0"/>
    <n v="6.4367999999999999"/>
    <m/>
    <m/>
    <s v="Aug"/>
  </r>
  <r>
    <n v="9006"/>
    <s v="CA-2017-107825"/>
    <d v="2017-11-18T00:00:00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x v="421"/>
    <n v="92.52"/>
    <n v="6"/>
    <n v="0"/>
    <n v="24.980399999999999"/>
    <m/>
    <m/>
    <s v="Aug"/>
  </r>
  <r>
    <n v="9007"/>
    <s v="CA-2017-107825"/>
    <d v="2017-11-18T00:00:00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x v="117"/>
    <n v="37.76"/>
    <n v="1"/>
    <n v="0"/>
    <n v="10.572800000000001"/>
    <m/>
    <m/>
    <s v="Aug"/>
  </r>
  <r>
    <n v="9008"/>
    <s v="CA-2017-107825"/>
    <d v="2017-11-18T00:00:00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x v="1636"/>
    <n v="7.38"/>
    <n v="2"/>
    <n v="0"/>
    <n v="3.4685999999999999"/>
    <m/>
    <m/>
    <s v="Aug"/>
  </r>
  <r>
    <n v="9009"/>
    <s v="CA-2017-107825"/>
    <d v="2017-11-18T00:00:00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x v="397"/>
    <n v="5.82"/>
    <n v="2"/>
    <n v="0"/>
    <n v="2.7353999999999998"/>
    <m/>
    <m/>
    <s v="Aug"/>
  </r>
  <r>
    <n v="9010"/>
    <s v="CA-2017-106047"/>
    <d v="2017-07-12T00:00:00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x v="1433"/>
    <n v="3.8159999999999998"/>
    <n v="1"/>
    <n v="0.2"/>
    <n v="1.1924999999999999"/>
    <m/>
    <m/>
    <s v="Aug"/>
  </r>
  <r>
    <n v="9011"/>
    <s v="CA-2017-127803"/>
    <d v="2017-05-19T00:00:00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x v="1491"/>
    <n v="26.16"/>
    <n v="4"/>
    <n v="0"/>
    <n v="12.8184"/>
    <m/>
    <m/>
    <s v="Sep"/>
  </r>
  <r>
    <n v="9012"/>
    <s v="CA-2015-137071"/>
    <d v="2015-12-20T00:00:00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x v="724"/>
    <n v="100.8"/>
    <n v="2"/>
    <n v="0.2"/>
    <n v="21.42"/>
    <m/>
    <m/>
    <s v="Sep"/>
  </r>
  <r>
    <n v="9013"/>
    <s v="CA-2016-121447"/>
    <d v="2016-02-21T00:00:00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x v="275"/>
    <n v="135.80000000000001"/>
    <n v="7"/>
    <n v="0"/>
    <n v="66.542000000000002"/>
    <m/>
    <m/>
    <s v="Sep"/>
  </r>
  <r>
    <n v="9014"/>
    <s v="CA-2017-143084"/>
    <d v="2017-03-18T00:00:00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x v="1050"/>
    <n v="13.9"/>
    <n v="5"/>
    <n v="0"/>
    <n v="3.7530000000000001"/>
    <m/>
    <m/>
    <s v="Sep"/>
  </r>
  <r>
    <n v="9015"/>
    <s v="CA-2017-143084"/>
    <d v="2017-03-18T00:00:00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x v="775"/>
    <n v="19.399999999999999"/>
    <n v="5"/>
    <n v="0"/>
    <n v="9.3119999999999994"/>
    <m/>
    <m/>
    <s v="Sep"/>
  </r>
  <r>
    <n v="9016"/>
    <s v="CA-2016-131639"/>
    <d v="2016-12-17T00:00:00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x v="674"/>
    <n v="13.488"/>
    <n v="2"/>
    <n v="0.2"/>
    <n v="4.3836000000000004"/>
    <m/>
    <m/>
    <s v="Sep"/>
  </r>
  <r>
    <n v="9017"/>
    <s v="CA-2016-131639"/>
    <d v="2016-12-17T00:00:00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x v="1382"/>
    <n v="11.416"/>
    <n v="1"/>
    <n v="0.2"/>
    <n v="3.8529"/>
    <m/>
    <m/>
    <s v="Sep"/>
  </r>
  <r>
    <n v="9018"/>
    <s v="CA-2016-161361"/>
    <d v="2016-03-26T00:00:00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x v="1008"/>
    <n v="17.64"/>
    <n v="3"/>
    <n v="0"/>
    <n v="8.6435999999999993"/>
    <m/>
    <m/>
    <s v="Sep"/>
  </r>
  <r>
    <n v="9019"/>
    <s v="CA-2016-161361"/>
    <d v="2016-03-26T00:00:00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x v="20"/>
    <n v="17.04"/>
    <n v="3"/>
    <n v="0.2"/>
    <n v="5.5380000000000003"/>
    <m/>
    <m/>
    <s v="Sep"/>
  </r>
  <r>
    <n v="9020"/>
    <s v="CA-2014-100706"/>
    <d v="2014-12-16T00:00:00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x v="952"/>
    <n v="99.98"/>
    <n v="2"/>
    <n v="0"/>
    <n v="7.9984000000000002"/>
    <m/>
    <m/>
    <s v="Sep"/>
  </r>
  <r>
    <n v="9021"/>
    <s v="CA-2014-100706"/>
    <d v="2014-12-16T00:00:00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x v="869"/>
    <n v="29.46"/>
    <n v="6"/>
    <n v="0"/>
    <n v="9.7218"/>
    <m/>
    <m/>
    <s v="Sep"/>
  </r>
  <r>
    <n v="9022"/>
    <s v="CA-2015-129525"/>
    <d v="2015-11-15T00:00:00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x v="1147"/>
    <n v="166.92"/>
    <n v="13"/>
    <n v="0.7"/>
    <n v="-116.84399999999999"/>
    <m/>
    <m/>
    <s v="Sep"/>
  </r>
  <r>
    <n v="9023"/>
    <s v="US-2016-141880"/>
    <d v="2016-08-22T00:00:00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x v="514"/>
    <n v="98.328000000000003"/>
    <n v="3"/>
    <n v="0.2"/>
    <n v="9.8328000000000007"/>
    <m/>
    <m/>
    <s v="Sep"/>
  </r>
  <r>
    <n v="9024"/>
    <s v="CA-2015-165799"/>
    <d v="2015-06-29T00:00:00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x v="541"/>
    <n v="117.88200000000001"/>
    <n v="1"/>
    <n v="0.1"/>
    <n v="1.3098000000000001"/>
    <m/>
    <m/>
    <s v="Sep"/>
  </r>
  <r>
    <n v="9025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x v="1683"/>
    <n v="20.97"/>
    <n v="3"/>
    <n v="0"/>
    <n v="9.0170999999999992"/>
    <m/>
    <m/>
    <s v="Sep"/>
  </r>
  <r>
    <n v="9026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x v="1468"/>
    <n v="139.96"/>
    <n v="4"/>
    <n v="0"/>
    <n v="9.7972000000000001"/>
    <m/>
    <m/>
    <s v="Sep"/>
  </r>
  <r>
    <n v="9027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x v="973"/>
    <n v="37.74"/>
    <n v="3"/>
    <n v="0"/>
    <n v="12.8316"/>
    <m/>
    <m/>
    <s v="Sep"/>
  </r>
  <r>
    <n v="9028"/>
    <s v="US-2016-152415"/>
    <d v="2016-09-17T00:00:00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x v="627"/>
    <n v="14.82"/>
    <n v="3"/>
    <n v="0"/>
    <n v="6.2244000000000002"/>
    <m/>
    <m/>
    <s v="Sep"/>
  </r>
  <r>
    <n v="9029"/>
    <s v="US-2016-152415"/>
    <d v="2016-09-17T00:00:00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x v="441"/>
    <n v="191.82"/>
    <n v="3"/>
    <n v="0"/>
    <n v="61.382399999999997"/>
    <m/>
    <m/>
    <s v="Sep"/>
  </r>
  <r>
    <n v="9030"/>
    <s v="CA-2014-138198"/>
    <d v="2014-07-18T00:00:00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x v="530"/>
    <n v="13.904"/>
    <n v="2"/>
    <n v="0.2"/>
    <n v="4.5187999999999997"/>
    <m/>
    <m/>
    <s v="Sep"/>
  </r>
  <r>
    <n v="9031"/>
    <s v="CA-2017-128041"/>
    <d v="2017-09-01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x v="1140"/>
    <n v="314.60000000000002"/>
    <n v="4"/>
    <n v="0"/>
    <n v="103.818"/>
    <m/>
    <m/>
    <s v="Sep"/>
  </r>
  <r>
    <n v="9032"/>
    <s v="CA-2017-128041"/>
    <d v="2017-09-01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x v="224"/>
    <n v="283.56"/>
    <n v="4"/>
    <n v="0"/>
    <n v="45.369599999999998"/>
    <m/>
    <m/>
    <s v="Sep"/>
  </r>
  <r>
    <n v="9033"/>
    <s v="CA-2017-105823"/>
    <d v="2017-06-22T00:00:00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x v="1"/>
    <n v="487.96"/>
    <n v="2"/>
    <n v="0"/>
    <n v="146.38800000000001"/>
    <m/>
    <m/>
    <s v="Sep"/>
  </r>
  <r>
    <n v="9034"/>
    <s v="CA-2014-152268"/>
    <d v="2014-09-02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x v="1162"/>
    <n v="1793.98"/>
    <n v="2"/>
    <n v="0"/>
    <n v="843.17060000000004"/>
    <m/>
    <m/>
    <s v="Sep"/>
  </r>
  <r>
    <n v="9035"/>
    <s v="CA-2015-148873"/>
    <d v="2015-10-01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x v="1376"/>
    <n v="2.992"/>
    <n v="4"/>
    <n v="0.8"/>
    <n v="-4.4880000000000004"/>
    <m/>
    <m/>
    <s v="Sep"/>
  </r>
  <r>
    <n v="9036"/>
    <s v="CA-2015-148873"/>
    <d v="2015-10-01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x v="152"/>
    <n v="108.768"/>
    <n v="4"/>
    <n v="0.2"/>
    <n v="2.7191999999999998"/>
    <m/>
    <m/>
    <s v="Sep"/>
  </r>
  <r>
    <n v="9037"/>
    <s v="CA-2015-166492"/>
    <d v="2015-04-07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x v="1001"/>
    <n v="25.92"/>
    <n v="4"/>
    <n v="0"/>
    <n v="12.441599999999999"/>
    <m/>
    <m/>
    <s v="Sep"/>
  </r>
  <r>
    <n v="9038"/>
    <s v="CA-2015-166492"/>
    <d v="2015-04-07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x v="1003"/>
    <n v="22.58"/>
    <n v="2"/>
    <n v="0"/>
    <n v="5.8708"/>
    <m/>
    <m/>
    <s v="Sep"/>
  </r>
  <r>
    <n v="9039"/>
    <s v="CA-2017-157420"/>
    <d v="2017-11-21T00:00:00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x v="462"/>
    <n v="55.176000000000002"/>
    <n v="3"/>
    <n v="0.2"/>
    <n v="-12.4146"/>
    <m/>
    <m/>
    <s v="Sep"/>
  </r>
  <r>
    <n v="9040"/>
    <s v="CA-2016-117121"/>
    <d v="2016-12-17T00:00:00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x v="692"/>
    <n v="9892.74"/>
    <n v="13"/>
    <n v="0"/>
    <n v="4946.37"/>
    <m/>
    <m/>
    <s v="Sep"/>
  </r>
  <r>
    <n v="9041"/>
    <s v="CA-2014-138177"/>
    <d v="2014-09-19T00:00:00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x v="1104"/>
    <n v="73.915000000000006"/>
    <n v="1"/>
    <n v="0.5"/>
    <n v="-45.827300000000001"/>
    <m/>
    <m/>
    <s v="Oct"/>
  </r>
  <r>
    <n v="9042"/>
    <s v="CA-2014-114335"/>
    <d v="2014-09-28T00:00:00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x v="1795"/>
    <n v="337.08800000000002"/>
    <n v="4"/>
    <n v="0.2"/>
    <n v="16.854399999999998"/>
    <m/>
    <m/>
    <s v="Oct"/>
  </r>
  <r>
    <n v="9043"/>
    <s v="CA-2015-168760"/>
    <d v="2015-09-22T00:00:00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x v="564"/>
    <n v="61.44"/>
    <n v="3"/>
    <n v="0"/>
    <n v="16.588799999999999"/>
    <m/>
    <m/>
    <s v="Oct"/>
  </r>
  <r>
    <n v="9044"/>
    <s v="CA-2016-168830"/>
    <d v="2016-11-07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x v="331"/>
    <n v="479.97"/>
    <n v="3"/>
    <n v="0"/>
    <n v="163.18979999999999"/>
    <m/>
    <m/>
    <s v="Oct"/>
  </r>
  <r>
    <n v="9045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x v="1376"/>
    <n v="5.984"/>
    <n v="2"/>
    <n v="0.2"/>
    <n v="2.2440000000000002"/>
    <m/>
    <m/>
    <s v="Oct"/>
  </r>
  <r>
    <n v="9046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x v="1287"/>
    <n v="189.95"/>
    <n v="5"/>
    <n v="0"/>
    <n v="45.588000000000001"/>
    <m/>
    <m/>
    <s v="Oct"/>
  </r>
  <r>
    <n v="9047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x v="632"/>
    <n v="149.94999999999999"/>
    <n v="5"/>
    <n v="0"/>
    <n v="31.4895"/>
    <m/>
    <m/>
    <s v="Oct"/>
  </r>
  <r>
    <n v="9048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x v="756"/>
    <n v="29.95"/>
    <n v="5"/>
    <n v="0"/>
    <n v="8.6854999999999993"/>
    <m/>
    <m/>
    <s v="Oct"/>
  </r>
  <r>
    <n v="9049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x v="1749"/>
    <n v="44.4"/>
    <n v="3"/>
    <n v="0"/>
    <n v="22.2"/>
    <m/>
    <m/>
    <s v="Oct"/>
  </r>
  <r>
    <n v="9050"/>
    <s v="CA-2014-124513"/>
    <d v="2014-09-21T00:00:00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x v="666"/>
    <n v="66.03"/>
    <n v="3"/>
    <n v="0"/>
    <n v="17.1678"/>
    <m/>
    <m/>
    <s v="Oct"/>
  </r>
  <r>
    <n v="9051"/>
    <s v="CA-2015-165554"/>
    <d v="2015-05-18T00:00:00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x v="362"/>
    <n v="10.86"/>
    <n v="2"/>
    <n v="0"/>
    <n v="5.3213999999999997"/>
    <m/>
    <m/>
    <s v="Oct"/>
  </r>
  <r>
    <n v="9052"/>
    <s v="CA-2014-141838"/>
    <d v="2014-03-26T00:00:00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x v="1229"/>
    <n v="3.36"/>
    <n v="2"/>
    <n v="0"/>
    <n v="0.84"/>
    <m/>
    <m/>
    <s v="Oct"/>
  </r>
  <r>
    <n v="9053"/>
    <s v="CA-2014-141838"/>
    <d v="2014-03-26T00:00:00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x v="44"/>
    <n v="27.936"/>
    <n v="4"/>
    <n v="0.2"/>
    <n v="9.4283999999999999"/>
    <m/>
    <m/>
    <s v="Oct"/>
  </r>
  <r>
    <n v="9054"/>
    <s v="CA-2014-141838"/>
    <d v="2014-03-26T00:00:00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x v="1752"/>
    <n v="28.783999999999999"/>
    <n v="2"/>
    <n v="0.2"/>
    <n v="2.8784000000000001"/>
    <m/>
    <m/>
    <s v="Oct"/>
  </r>
  <r>
    <n v="9055"/>
    <s v="CA-2017-117009"/>
    <d v="2017-09-22T00:00:00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x v="134"/>
    <n v="21.96"/>
    <n v="2"/>
    <n v="0"/>
    <n v="6.1487999999999996"/>
    <m/>
    <m/>
    <s v="Oct"/>
  </r>
  <r>
    <n v="9056"/>
    <s v="CA-2015-128993"/>
    <d v="2015-09-12T00:00:00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x v="908"/>
    <n v="21.98"/>
    <n v="2"/>
    <n v="0"/>
    <n v="8.5722000000000005"/>
    <m/>
    <m/>
    <s v="Oct"/>
  </r>
  <r>
    <n v="9057"/>
    <s v="CA-2015-160227"/>
    <d v="2015-11-02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x v="1792"/>
    <n v="2621.3220000000001"/>
    <n v="11"/>
    <n v="0.1"/>
    <n v="553.39020000000005"/>
    <m/>
    <m/>
    <s v="Oct"/>
  </r>
  <r>
    <n v="9058"/>
    <s v="CA-2015-149097"/>
    <d v="2015-10-20T00:00:00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x v="1668"/>
    <n v="74.760000000000005"/>
    <n v="7"/>
    <n v="0"/>
    <n v="23.923200000000001"/>
    <m/>
    <m/>
    <s v="Oct"/>
  </r>
  <r>
    <n v="9059"/>
    <s v="CA-2015-149097"/>
    <d v="2015-10-20T00:00:00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x v="1736"/>
    <n v="364.77600000000001"/>
    <n v="3"/>
    <n v="0.2"/>
    <n v="27.3582"/>
    <m/>
    <m/>
    <s v="Oct"/>
  </r>
  <r>
    <n v="9060"/>
    <s v="CA-2016-132304"/>
    <d v="2016-06-14T00:00:00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x v="891"/>
    <n v="1115.17"/>
    <n v="7"/>
    <n v="0"/>
    <n v="334.55099999999999"/>
    <m/>
    <m/>
    <s v="Oct"/>
  </r>
  <r>
    <n v="9061"/>
    <s v="CA-2015-136420"/>
    <d v="2015-11-20T00:00:00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x v="904"/>
    <n v="89.695999999999998"/>
    <n v="4"/>
    <n v="0.2"/>
    <n v="33.636000000000003"/>
    <m/>
    <m/>
    <s v="Oct"/>
  </r>
  <r>
    <n v="9062"/>
    <s v="CA-2015-136420"/>
    <d v="2015-11-20T00:00:00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x v="49"/>
    <n v="50.12"/>
    <n v="4"/>
    <n v="0"/>
    <n v="23.5564"/>
    <m/>
    <m/>
    <s v="Oct"/>
  </r>
  <r>
    <n v="9063"/>
    <s v="CA-2016-101623"/>
    <d v="2016-02-28T00:00:00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x v="128"/>
    <n v="36.479999999999997"/>
    <n v="6"/>
    <n v="0"/>
    <n v="18.239999999999998"/>
    <m/>
    <m/>
    <s v="Oct"/>
  </r>
  <r>
    <n v="9064"/>
    <s v="US-2014-151015"/>
    <d v="2014-10-14T00:00:00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x v="1309"/>
    <n v="322.19200000000001"/>
    <n v="13"/>
    <n v="0.2"/>
    <n v="100.685"/>
    <m/>
    <m/>
    <s v="Oct"/>
  </r>
  <r>
    <n v="9065"/>
    <s v="US-2014-151015"/>
    <d v="2014-10-14T00:00:00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x v="186"/>
    <n v="2.9460000000000002"/>
    <n v="3"/>
    <n v="0.8"/>
    <n v="-4.8609"/>
    <m/>
    <m/>
    <s v="Oct"/>
  </r>
  <r>
    <n v="9066"/>
    <s v="US-2014-151015"/>
    <d v="2014-10-14T00:00:00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x v="1316"/>
    <n v="19.135999999999999"/>
    <n v="4"/>
    <n v="0.2"/>
    <n v="6.9367999999999999"/>
    <m/>
    <m/>
    <s v="Oct"/>
  </r>
  <r>
    <n v="9067"/>
    <s v="CA-2017-152968"/>
    <d v="2017-05-26T00:00:00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x v="1566"/>
    <n v="23.08"/>
    <n v="2"/>
    <n v="0"/>
    <n v="6.9240000000000004"/>
    <m/>
    <m/>
    <s v="Oct"/>
  </r>
  <r>
    <n v="9068"/>
    <s v="CA-2016-150077"/>
    <d v="2016-02-04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x v="1396"/>
    <n v="90.48"/>
    <n v="2"/>
    <n v="0"/>
    <n v="23.524799999999999"/>
    <m/>
    <m/>
    <s v="Oct"/>
  </r>
  <r>
    <n v="9069"/>
    <s v="CA-2016-106278"/>
    <d v="2016-09-02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x v="51"/>
    <n v="215.976"/>
    <n v="3"/>
    <n v="0.2"/>
    <n v="-2.6997"/>
    <m/>
    <m/>
    <s v="Oct"/>
  </r>
  <r>
    <n v="9070"/>
    <s v="CA-2016-106278"/>
    <d v="2016-09-02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x v="1652"/>
    <n v="65.94"/>
    <n v="3"/>
    <n v="0"/>
    <n v="30.991800000000001"/>
    <m/>
    <m/>
    <s v="Oct"/>
  </r>
  <r>
    <n v="9071"/>
    <s v="CA-2017-147550"/>
    <d v="2017-12-04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x v="283"/>
    <n v="11.352"/>
    <n v="3"/>
    <n v="0.2"/>
    <n v="2.6960999999999999"/>
    <m/>
    <m/>
    <s v="Oct"/>
  </r>
  <r>
    <n v="9072"/>
    <s v="CA-2015-136105"/>
    <d v="2015-06-12T00:00:00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x v="576"/>
    <n v="24.56"/>
    <n v="2"/>
    <n v="0"/>
    <n v="6.8768000000000002"/>
    <m/>
    <m/>
    <s v="Nov"/>
  </r>
  <r>
    <n v="9073"/>
    <s v="CA-2016-142524"/>
    <d v="2016-09-04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x v="153"/>
    <n v="16.559999999999999"/>
    <n v="2"/>
    <n v="0"/>
    <n v="7.7831999999999999"/>
    <m/>
    <m/>
    <s v="Nov"/>
  </r>
  <r>
    <n v="9074"/>
    <s v="CA-2016-142524"/>
    <d v="2016-09-04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x v="202"/>
    <n v="279.95"/>
    <n v="5"/>
    <n v="0"/>
    <n v="67.188000000000002"/>
    <m/>
    <m/>
    <s v="Nov"/>
  </r>
  <r>
    <n v="9075"/>
    <s v="CA-2014-136336"/>
    <d v="2014-04-21T00:00:00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x v="935"/>
    <n v="828.84"/>
    <n v="6"/>
    <n v="0"/>
    <n v="0"/>
    <m/>
    <m/>
    <s v="Nov"/>
  </r>
  <r>
    <n v="9076"/>
    <s v="US-2015-136259"/>
    <d v="2015-11-05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x v="386"/>
    <n v="7.218"/>
    <n v="3"/>
    <n v="0.7"/>
    <n v="-5.5338000000000003"/>
    <m/>
    <m/>
    <s v="Nov"/>
  </r>
  <r>
    <n v="9077"/>
    <s v="US-2015-136259"/>
    <d v="2015-11-05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x v="1757"/>
    <n v="27.2"/>
    <n v="4"/>
    <n v="0.2"/>
    <n v="2.04"/>
    <m/>
    <m/>
    <s v="Nov"/>
  </r>
  <r>
    <n v="9078"/>
    <s v="US-2014-124625"/>
    <d v="2014-11-03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x v="1037"/>
    <n v="89.97"/>
    <n v="3"/>
    <n v="0"/>
    <n v="18.893699999999999"/>
    <m/>
    <m/>
    <s v="Nov"/>
  </r>
  <r>
    <n v="9079"/>
    <s v="CA-2016-108105"/>
    <d v="2016-02-16T00:00:00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x v="125"/>
    <n v="318.08"/>
    <n v="4"/>
    <n v="0"/>
    <n v="34.988799999999998"/>
    <m/>
    <m/>
    <s v="Nov"/>
  </r>
  <r>
    <n v="9080"/>
    <s v="CA-2016-108105"/>
    <d v="2016-02-16T00:00:00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x v="326"/>
    <n v="5.8"/>
    <n v="1"/>
    <n v="0"/>
    <n v="2.61"/>
    <m/>
    <m/>
    <s v="Nov"/>
  </r>
  <r>
    <n v="9081"/>
    <s v="CA-2017-166898"/>
    <d v="2017-09-11T00:00:0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x v="985"/>
    <n v="143.952"/>
    <n v="6"/>
    <n v="0.2"/>
    <n v="17.994"/>
    <m/>
    <m/>
    <s v="Nov"/>
  </r>
  <r>
    <n v="9082"/>
    <s v="CA-2017-166898"/>
    <d v="2017-09-11T00:00:0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x v="1001"/>
    <n v="19.440000000000001"/>
    <n v="3"/>
    <n v="0"/>
    <n v="9.3312000000000008"/>
    <m/>
    <m/>
    <s v="Nov"/>
  </r>
  <r>
    <n v="9083"/>
    <s v="CA-2017-169005"/>
    <d v="2017-11-02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x v="21"/>
    <n v="5.56"/>
    <n v="2"/>
    <n v="0"/>
    <n v="1.4456"/>
    <m/>
    <m/>
    <s v="Nov"/>
  </r>
  <r>
    <n v="9084"/>
    <s v="CA-2015-104038"/>
    <d v="2015-02-06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x v="1153"/>
    <n v="146.72999999999999"/>
    <n v="3"/>
    <n v="0"/>
    <n v="2.9346000000000001"/>
    <m/>
    <m/>
    <s v="Nov"/>
  </r>
  <r>
    <n v="9085"/>
    <s v="CA-2015-104038"/>
    <d v="2015-02-06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x v="151"/>
    <n v="29.9"/>
    <n v="5"/>
    <n v="0"/>
    <n v="13.455"/>
    <m/>
    <m/>
    <s v="Nov"/>
  </r>
  <r>
    <n v="9086"/>
    <s v="CA-2016-126102"/>
    <d v="2016-09-10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x v="1583"/>
    <n v="276.78399999999999"/>
    <n v="2"/>
    <n v="0.2"/>
    <n v="89.954800000000006"/>
    <m/>
    <m/>
    <s v="Nov"/>
  </r>
  <r>
    <n v="9087"/>
    <s v="CA-2016-143406"/>
    <d v="2016-09-26T00:00:00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x v="1768"/>
    <n v="93.031999999999996"/>
    <n v="2"/>
    <n v="0.8"/>
    <n v="-251.18639999999999"/>
    <m/>
    <m/>
    <s v="Nov"/>
  </r>
  <r>
    <n v="9088"/>
    <s v="CA-2016-143406"/>
    <d v="2016-09-26T00:00:00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x v="70"/>
    <n v="454.96499999999997"/>
    <n v="5"/>
    <n v="0.3"/>
    <n v="-136.48949999999999"/>
    <m/>
    <m/>
    <s v="Nov"/>
  </r>
  <r>
    <n v="9089"/>
    <s v="CA-2015-150308"/>
    <d v="2015-12-15T00:00:00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x v="240"/>
    <n v="246.16800000000001"/>
    <n v="3"/>
    <n v="0.2"/>
    <n v="21.5397"/>
    <m/>
    <m/>
    <s v="Nov"/>
  </r>
  <r>
    <n v="9090"/>
    <s v="CA-2016-131093"/>
    <d v="2016-09-17T00:00:00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x v="236"/>
    <n v="295.39999999999998"/>
    <n v="5"/>
    <n v="0.2"/>
    <n v="-62.772500000000001"/>
    <m/>
    <m/>
    <s v="Nov"/>
  </r>
  <r>
    <n v="9091"/>
    <s v="US-2017-148831"/>
    <d v="2017-10-13T00:00:00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x v="123"/>
    <n v="348.56"/>
    <n v="8"/>
    <n v="0"/>
    <n v="104.568"/>
    <m/>
    <m/>
    <s v="Nov"/>
  </r>
  <r>
    <n v="9092"/>
    <s v="CA-2015-162950"/>
    <d v="2015-06-28T00:00:00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x v="89"/>
    <n v="15.552"/>
    <n v="3"/>
    <n v="0.2"/>
    <n v="5.4432"/>
    <m/>
    <m/>
    <s v="Nov"/>
  </r>
  <r>
    <n v="9093"/>
    <s v="CA-2015-162950"/>
    <d v="2015-06-28T00:00:00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x v="1149"/>
    <n v="482.94"/>
    <n v="6"/>
    <n v="0.5"/>
    <n v="-376.69319999999999"/>
    <m/>
    <m/>
    <s v="Nov"/>
  </r>
  <r>
    <n v="9094"/>
    <s v="US-2015-132836"/>
    <d v="2015-06-01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x v="1489"/>
    <n v="299.98"/>
    <n v="2"/>
    <n v="0"/>
    <n v="83.994399999999999"/>
    <m/>
    <m/>
    <s v="Nov"/>
  </r>
  <r>
    <n v="9095"/>
    <s v="US-2015-132836"/>
    <d v="2015-06-01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x v="1070"/>
    <n v="403.68"/>
    <n v="6"/>
    <n v="0"/>
    <n v="181.65600000000001"/>
    <m/>
    <m/>
    <s v="Nov"/>
  </r>
  <r>
    <n v="9096"/>
    <s v="US-2015-132836"/>
    <d v="2015-06-01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x v="1011"/>
    <n v="41.9"/>
    <n v="2"/>
    <n v="0"/>
    <n v="11.731999999999999"/>
    <m/>
    <m/>
    <s v="Nov"/>
  </r>
  <r>
    <n v="9097"/>
    <s v="US-2015-132836"/>
    <d v="2015-06-01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x v="1709"/>
    <n v="28.91"/>
    <n v="7"/>
    <n v="0"/>
    <n v="13.2986"/>
    <m/>
    <m/>
    <s v="Nov"/>
  </r>
  <r>
    <n v="9098"/>
    <s v="US-2014-158365"/>
    <d v="2014-04-12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x v="729"/>
    <n v="32.4"/>
    <n v="5"/>
    <n v="0"/>
    <n v="15.552"/>
    <m/>
    <m/>
    <s v="Nov"/>
  </r>
  <r>
    <n v="9099"/>
    <s v="CA-2017-152933"/>
    <d v="2017-10-12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x v="665"/>
    <n v="369.54399999999998"/>
    <n v="7"/>
    <n v="0.2"/>
    <n v="27.715800000000002"/>
    <m/>
    <m/>
    <s v="Nov"/>
  </r>
  <r>
    <n v="9100"/>
    <s v="CA-2017-152933"/>
    <d v="2017-10-12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x v="548"/>
    <n v="10.368"/>
    <n v="2"/>
    <n v="0.2"/>
    <n v="3.7584"/>
    <m/>
    <m/>
    <s v="Nov"/>
  </r>
  <r>
    <n v="9101"/>
    <s v="CA-2017-152933"/>
    <d v="2017-10-12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x v="763"/>
    <n v="791.88"/>
    <n v="3"/>
    <n v="0.2"/>
    <n v="128.68049999999999"/>
    <m/>
    <m/>
    <s v="Nov"/>
  </r>
  <r>
    <n v="9102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x v="32"/>
    <n v="23.64"/>
    <n v="3"/>
    <n v="0.2"/>
    <n v="5.319"/>
    <m/>
    <m/>
    <s v="Dec"/>
  </r>
  <r>
    <n v="9103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x v="45"/>
    <n v="84.784000000000006"/>
    <n v="2"/>
    <n v="0.2"/>
    <n v="-16.956800000000001"/>
    <m/>
    <m/>
    <s v="Dec"/>
  </r>
  <r>
    <n v="9104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x v="1512"/>
    <n v="64.959999999999994"/>
    <n v="5"/>
    <n v="0.6"/>
    <n v="-84.447999999999993"/>
    <m/>
    <m/>
    <s v="Dec"/>
  </r>
  <r>
    <n v="9105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x v="27"/>
    <n v="32.06"/>
    <n v="10"/>
    <n v="0.8"/>
    <n v="-51.295999999999999"/>
    <m/>
    <m/>
    <s v="Dec"/>
  </r>
  <r>
    <n v="9106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x v="1655"/>
    <n v="177.648"/>
    <n v="2"/>
    <n v="0.2"/>
    <n v="-28.867799999999999"/>
    <m/>
    <m/>
    <s v="Dec"/>
  </r>
  <r>
    <n v="9107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x v="1607"/>
    <n v="287.91000000000003"/>
    <n v="3"/>
    <n v="0.4"/>
    <n v="33.589500000000001"/>
    <m/>
    <m/>
    <s v="Dec"/>
  </r>
  <r>
    <n v="9108"/>
    <s v="CA-2015-132941"/>
    <d v="2015-05-25T00:00:00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x v="1338"/>
    <n v="22.367999999999999"/>
    <n v="2"/>
    <n v="0.2"/>
    <n v="1.6776"/>
    <m/>
    <m/>
    <s v="Dec"/>
  </r>
  <r>
    <n v="9109"/>
    <s v="CA-2015-132941"/>
    <d v="2015-05-25T00:00:00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x v="1199"/>
    <n v="32.368000000000002"/>
    <n v="7"/>
    <n v="0.2"/>
    <n v="11.7334"/>
    <m/>
    <m/>
    <s v="Dec"/>
  </r>
  <r>
    <n v="9110"/>
    <s v="CA-2015-132941"/>
    <d v="2015-05-25T00:00:00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x v="1286"/>
    <n v="207.98400000000001"/>
    <n v="2"/>
    <n v="0.2"/>
    <n v="36.397199999999998"/>
    <m/>
    <m/>
    <s v="Dec"/>
  </r>
  <r>
    <n v="9111"/>
    <s v="CA-2014-132010"/>
    <d v="2014-10-13T00:00:00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x v="1036"/>
    <n v="36.4"/>
    <n v="5"/>
    <n v="0"/>
    <n v="17.472000000000001"/>
    <m/>
    <m/>
    <s v="Dec"/>
  </r>
  <r>
    <n v="9112"/>
    <s v="CA-2014-132010"/>
    <d v="2014-10-13T00:00:00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x v="1678"/>
    <n v="22.96"/>
    <n v="2"/>
    <n v="0"/>
    <n v="4.3624000000000001"/>
    <m/>
    <m/>
    <s v="Dec"/>
  </r>
  <r>
    <n v="9113"/>
    <s v="CA-2014-132010"/>
    <d v="2014-10-13T00:00:00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x v="1808"/>
    <n v="315.2"/>
    <n v="4"/>
    <n v="0"/>
    <n v="6.3040000000000003"/>
    <m/>
    <m/>
    <s v="Dec"/>
  </r>
  <r>
    <n v="9114"/>
    <s v="CA-2014-132010"/>
    <d v="2014-10-13T00:00:00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x v="875"/>
    <n v="15.18"/>
    <n v="3"/>
    <n v="0"/>
    <n v="7.1345999999999998"/>
    <m/>
    <m/>
    <s v="Dec"/>
  </r>
  <r>
    <n v="9115"/>
    <s v="CA-2016-135461"/>
    <d v="2016-02-07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x v="1797"/>
    <n v="623.96"/>
    <n v="5"/>
    <n v="0.2"/>
    <n v="38.997500000000002"/>
    <m/>
    <m/>
    <s v="Dec"/>
  </r>
  <r>
    <n v="9116"/>
    <s v="CA-2017-153045"/>
    <d v="2017-01-19T00:00:00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x v="1106"/>
    <n v="429.6"/>
    <n v="2"/>
    <n v="0.4"/>
    <n v="-93.08"/>
    <m/>
    <m/>
    <s v="Dec"/>
  </r>
  <r>
    <n v="9117"/>
    <s v="CA-2017-153045"/>
    <d v="2017-01-19T00:00:00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x v="560"/>
    <n v="31.968"/>
    <n v="2"/>
    <n v="0.2"/>
    <n v="6.3936000000000002"/>
    <m/>
    <m/>
    <s v="Dec"/>
  </r>
  <r>
    <n v="9118"/>
    <s v="CA-2017-153045"/>
    <d v="2017-01-19T00:00:00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x v="773"/>
    <n v="887.27099999999996"/>
    <n v="3"/>
    <n v="0.3"/>
    <n v="-63.3765"/>
    <m/>
    <m/>
    <s v="Dec"/>
  </r>
  <r>
    <n v="9119"/>
    <s v="CA-2017-153045"/>
    <d v="2017-01-19T00:00:00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x v="980"/>
    <n v="21.696000000000002"/>
    <n v="4"/>
    <n v="0.2"/>
    <n v="7.0511999999999997"/>
    <m/>
    <m/>
    <s v="Dec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x v="812"/>
    <n v="22.05"/>
    <n v="7"/>
    <n v="0"/>
    <n v="10.584"/>
    <m/>
    <m/>
    <s v="Dec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x v="1837"/>
    <n v="99.9"/>
    <n v="5"/>
    <n v="0"/>
    <n v="46.953000000000003"/>
    <m/>
    <m/>
    <s v="Dec"/>
  </r>
  <r>
    <n v="9122"/>
    <s v="CA-2017-122007"/>
    <d v="2017-03-18T00:00:00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x v="95"/>
    <n v="90.86"/>
    <n v="7"/>
    <n v="0"/>
    <n v="26.349399999999999"/>
    <m/>
    <m/>
    <s v="Dec"/>
  </r>
  <r>
    <n v="9123"/>
    <s v="CA-2017-162250"/>
    <d v="2017-11-24T00:00:00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x v="565"/>
    <n v="7.78"/>
    <n v="1"/>
    <n v="0"/>
    <n v="3.5009999999999999"/>
    <m/>
    <m/>
    <s v="Dec"/>
  </r>
  <r>
    <n v="9124"/>
    <s v="US-2016-158288"/>
    <d v="2016-11-26T00:00:00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x v="705"/>
    <n v="78.759"/>
    <n v="9"/>
    <n v="0.7"/>
    <n v="-57.756599999999999"/>
    <m/>
    <m/>
    <s v="Dec"/>
  </r>
  <r>
    <n v="9125"/>
    <s v="CA-2016-128916"/>
    <d v="2016-08-18T00:00:00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x v="222"/>
    <n v="9.5519999999999996"/>
    <n v="3"/>
    <n v="0.6"/>
    <n v="-3.8208000000000002"/>
    <m/>
    <m/>
    <s v="Dec"/>
  </r>
  <r>
    <n v="9126"/>
    <s v="CA-2016-128916"/>
    <d v="2016-08-18T00:00:00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x v="1521"/>
    <n v="5.3440000000000003"/>
    <n v="4"/>
    <n v="0.6"/>
    <n v="-2.1375999999999999"/>
    <m/>
    <m/>
    <s v="Dec"/>
  </r>
  <r>
    <n v="9127"/>
    <s v="CA-2015-157028"/>
    <d v="2015-11-28T00:00:00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x v="155"/>
    <n v="8.2799999999999994"/>
    <n v="2"/>
    <n v="0"/>
    <n v="3.4775999999999998"/>
    <m/>
    <m/>
    <s v="Dec"/>
  </r>
  <r>
    <n v="9128"/>
    <s v="CA-2017-112473"/>
    <d v="2017-05-25T00:00:00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x v="1741"/>
    <n v="50.136000000000003"/>
    <n v="3"/>
    <n v="0.2"/>
    <n v="-11.2806"/>
    <m/>
    <m/>
    <s v="Dec"/>
  </r>
  <r>
    <n v="9129"/>
    <s v="US-2017-147655"/>
    <d v="2017-09-04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x v="734"/>
    <n v="88.073999999999998"/>
    <n v="7"/>
    <n v="0.7"/>
    <n v="-58.716000000000001"/>
    <m/>
    <m/>
    <s v="Dec"/>
  </r>
  <r>
    <n v="9130"/>
    <s v="CA-2016-130911"/>
    <d v="2016-03-24T00:00:00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x v="1358"/>
    <n v="301.47000000000003"/>
    <n v="3"/>
    <n v="0.5"/>
    <n v="-241.17599999999999"/>
    <m/>
    <m/>
    <s v="Dec"/>
  </r>
  <r>
    <n v="9131"/>
    <s v="CA-2016-130911"/>
    <d v="2016-03-24T00:00:00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x v="1120"/>
    <n v="18.655999999999999"/>
    <n v="2"/>
    <n v="0.2"/>
    <n v="1.6324000000000001"/>
    <m/>
    <m/>
    <s v="Dec"/>
  </r>
  <r>
    <n v="9132"/>
    <s v="CA-2017-100055"/>
    <d v="2017-05-28T00:00:00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x v="993"/>
    <n v="27.46"/>
    <n v="2"/>
    <n v="0"/>
    <n v="9.8856000000000002"/>
    <m/>
    <m/>
    <s v="Dec"/>
  </r>
  <r>
    <n v="9133"/>
    <s v="CA-2017-100055"/>
    <d v="2017-05-28T00:00:00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x v="586"/>
    <n v="125.13"/>
    <n v="3"/>
    <n v="0"/>
    <n v="36.287700000000001"/>
    <m/>
    <m/>
    <s v="Jan"/>
  </r>
  <r>
    <n v="9134"/>
    <s v="CA-2015-157805"/>
    <d v="2015-08-31T00:00:00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x v="866"/>
    <n v="555.96"/>
    <n v="5"/>
    <n v="0.2"/>
    <n v="41.697000000000003"/>
    <m/>
    <m/>
    <s v="Jan"/>
  </r>
  <r>
    <n v="9135"/>
    <s v="CA-2016-124254"/>
    <d v="2016-04-12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x v="399"/>
    <n v="129.55199999999999"/>
    <n v="3"/>
    <n v="0.2"/>
    <n v="-22.671600000000002"/>
    <m/>
    <m/>
    <s v="Jan"/>
  </r>
  <r>
    <n v="9136"/>
    <s v="CA-2016-124254"/>
    <d v="2016-04-12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x v="392"/>
    <n v="51.984000000000002"/>
    <n v="1"/>
    <n v="0.2"/>
    <n v="-5.1984000000000004"/>
    <m/>
    <m/>
    <s v="Jan"/>
  </r>
  <r>
    <n v="9137"/>
    <s v="CA-2016-124254"/>
    <d v="2016-04-12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x v="1659"/>
    <n v="10.272"/>
    <n v="3"/>
    <n v="0.2"/>
    <n v="3.4668000000000001"/>
    <m/>
    <m/>
    <s v="Jan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x v="989"/>
    <n v="18.335999999999999"/>
    <n v="2"/>
    <n v="0.7"/>
    <n v="-12.224"/>
    <m/>
    <m/>
    <s v="Jan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x v="1396"/>
    <n v="180.96"/>
    <n v="5"/>
    <n v="0.2"/>
    <n v="13.571999999999999"/>
    <m/>
    <m/>
    <s v="Jan"/>
  </r>
  <r>
    <n v="9140"/>
    <s v="CA-2014-106971"/>
    <d v="2014-09-02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x v="106"/>
    <n v="475.94400000000002"/>
    <n v="7"/>
    <n v="0.2"/>
    <n v="95.188800000000001"/>
    <m/>
    <m/>
    <s v="Jan"/>
  </r>
  <r>
    <n v="9141"/>
    <s v="CA-2017-123029"/>
    <d v="2017-09-30T00:00:00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x v="657"/>
    <n v="159.97999999999999"/>
    <n v="2"/>
    <n v="0"/>
    <n v="47.994"/>
    <m/>
    <m/>
    <s v="Jan"/>
  </r>
  <r>
    <n v="9142"/>
    <s v="CA-2016-139409"/>
    <d v="2016-09-05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x v="47"/>
    <n v="43.6"/>
    <n v="4"/>
    <n v="0"/>
    <n v="12.208"/>
    <m/>
    <m/>
    <s v="Jan"/>
  </r>
  <r>
    <n v="9143"/>
    <s v="US-2017-166688"/>
    <d v="2017-05-20T00:00:00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x v="1487"/>
    <n v="8.2880000000000003"/>
    <n v="2"/>
    <n v="0.2"/>
    <n v="3.0044"/>
    <m/>
    <m/>
    <s v="Jan"/>
  </r>
  <r>
    <n v="9144"/>
    <s v="US-2017-166688"/>
    <d v="2017-05-20T00:00:00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x v="1797"/>
    <n v="1123.1279999999999"/>
    <n v="9"/>
    <n v="0.2"/>
    <n v="70.195499999999996"/>
    <m/>
    <m/>
    <s v="Jan"/>
  </r>
  <r>
    <n v="9145"/>
    <s v="US-2017-166688"/>
    <d v="2017-05-20T00:00:00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x v="95"/>
    <n v="64.900000000000006"/>
    <n v="5"/>
    <n v="0"/>
    <n v="18.821000000000002"/>
    <m/>
    <m/>
    <s v="Jan"/>
  </r>
  <r>
    <n v="9146"/>
    <s v="CA-2015-126970"/>
    <d v="2015-09-20T00:00:00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x v="605"/>
    <n v="2.8079999999999998"/>
    <n v="3"/>
    <n v="0.8"/>
    <n v="-4.4927999999999999"/>
    <m/>
    <m/>
    <s v="Jan"/>
  </r>
  <r>
    <n v="9147"/>
    <s v="US-2016-165505"/>
    <d v="2016-01-23T00:00:00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x v="1123"/>
    <n v="99.98"/>
    <n v="2"/>
    <n v="0"/>
    <n v="42.991399999999999"/>
    <m/>
    <m/>
    <s v="Jan"/>
  </r>
  <r>
    <n v="9148"/>
    <s v="US-2016-165505"/>
    <d v="2016-01-23T00:00:00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x v="1838"/>
    <n v="8.0399999999999991"/>
    <n v="6"/>
    <n v="0"/>
    <n v="2.7336"/>
    <m/>
    <m/>
    <s v="Jan"/>
  </r>
  <r>
    <n v="9149"/>
    <s v="US-2016-165505"/>
    <d v="2016-01-23T00:00:00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x v="771"/>
    <n v="1564.29"/>
    <n v="13"/>
    <n v="0"/>
    <n v="406.71539999999999"/>
    <m/>
    <m/>
    <s v="Jan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x v="994"/>
    <n v="138.56"/>
    <n v="4"/>
    <n v="0"/>
    <n v="66.508799999999994"/>
    <m/>
    <m/>
    <s v="Jan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x v="930"/>
    <n v="65.52"/>
    <n v="5"/>
    <n v="0.1"/>
    <n v="12.375999999999999"/>
    <m/>
    <m/>
    <s v="Jan"/>
  </r>
  <r>
    <n v="9152"/>
    <s v="US-2015-106873"/>
    <d v="2015-09-24T00:00:00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x v="1574"/>
    <n v="14.576000000000001"/>
    <n v="2"/>
    <n v="0.2"/>
    <n v="2.3685999999999998"/>
    <m/>
    <m/>
    <s v="Jan"/>
  </r>
  <r>
    <n v="9153"/>
    <s v="US-2015-106873"/>
    <d v="2015-09-24T00:00:00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x v="175"/>
    <n v="23.2"/>
    <n v="2"/>
    <n v="0.2"/>
    <n v="1.45"/>
    <m/>
    <m/>
    <s v="Jan"/>
  </r>
  <r>
    <n v="9154"/>
    <s v="US-2015-106873"/>
    <d v="2015-09-24T00:00:00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x v="455"/>
    <n v="16.463999999999999"/>
    <n v="7"/>
    <n v="0.2"/>
    <n v="1.8522000000000001"/>
    <m/>
    <m/>
    <s v="Jan"/>
  </r>
  <r>
    <n v="9155"/>
    <s v="CA-2016-132990"/>
    <d v="2016-08-01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x v="1719"/>
    <n v="19.312000000000001"/>
    <n v="2"/>
    <n v="0.2"/>
    <n v="3.1381999999999999"/>
    <m/>
    <m/>
    <s v="Jan"/>
  </r>
  <r>
    <n v="9156"/>
    <s v="CA-2014-102645"/>
    <d v="2014-01-23T00:00:00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x v="129"/>
    <n v="40.08"/>
    <n v="6"/>
    <n v="0"/>
    <n v="19.238399999999999"/>
    <m/>
    <m/>
    <s v="Jan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x v="474"/>
    <n v="101.96"/>
    <n v="2"/>
    <n v="0"/>
    <n v="27.529199999999999"/>
    <m/>
    <m/>
    <s v="Jan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x v="1661"/>
    <n v="259.74"/>
    <n v="13"/>
    <n v="0"/>
    <n v="124.6752"/>
    <m/>
    <m/>
    <s v="Jan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x v="720"/>
    <n v="255.42"/>
    <n v="9"/>
    <n v="0"/>
    <n v="104.7222"/>
    <m/>
    <m/>
    <s v="Jan"/>
  </r>
  <r>
    <n v="9160"/>
    <s v="CA-2016-118934"/>
    <d v="2016-08-09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x v="308"/>
    <n v="4.3380000000000001"/>
    <n v="3"/>
    <n v="0.7"/>
    <n v="-3.0366"/>
    <m/>
    <m/>
    <s v="Jan"/>
  </r>
  <r>
    <n v="9161"/>
    <s v="CA-2016-118934"/>
    <d v="2016-08-09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x v="739"/>
    <n v="11.88"/>
    <n v="5"/>
    <n v="0.7"/>
    <n v="-7.92"/>
    <m/>
    <m/>
    <s v="Jan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x v="1353"/>
    <n v="405.86"/>
    <n v="7"/>
    <n v="0"/>
    <n v="32.468800000000002"/>
    <m/>
    <m/>
    <s v="Jan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x v="629"/>
    <n v="680.01"/>
    <n v="3"/>
    <n v="0"/>
    <n v="176.80260000000001"/>
    <m/>
    <m/>
    <s v="Jan"/>
  </r>
  <r>
    <n v="9164"/>
    <s v="CA-2015-164007"/>
    <d v="2015-06-08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x v="1418"/>
    <n v="2.3759999999999999"/>
    <n v="3"/>
    <n v="0.2"/>
    <n v="0.74250000000000005"/>
    <m/>
    <m/>
    <s v="Feb"/>
  </r>
  <r>
    <n v="9165"/>
    <s v="CA-2015-164007"/>
    <d v="2015-06-08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x v="841"/>
    <n v="143.12799999999999"/>
    <n v="2"/>
    <n v="0.8"/>
    <n v="-393.60199999999998"/>
    <m/>
    <m/>
    <s v="Feb"/>
  </r>
  <r>
    <n v="9166"/>
    <s v="CA-2016-100300"/>
    <d v="2016-06-24T00:00:00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x v="1820"/>
    <n v="4476.8"/>
    <n v="4"/>
    <n v="0.2"/>
    <n v="503.64"/>
    <m/>
    <m/>
    <s v="Feb"/>
  </r>
  <r>
    <n v="9167"/>
    <s v="CA-2016-100300"/>
    <d v="2016-06-24T00:00:00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x v="970"/>
    <n v="104.85"/>
    <n v="1"/>
    <n v="0"/>
    <n v="50.328000000000003"/>
    <m/>
    <m/>
    <s v="Feb"/>
  </r>
  <r>
    <n v="9168"/>
    <s v="CA-2016-100300"/>
    <d v="2016-06-24T00:00:00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x v="1417"/>
    <n v="241.44"/>
    <n v="3"/>
    <n v="0"/>
    <n v="72.432000000000002"/>
    <m/>
    <m/>
    <s v="Feb"/>
  </r>
  <r>
    <n v="9169"/>
    <s v="CA-2016-140571"/>
    <d v="2016-03-15T00:00:00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600"/>
    <n v="319.76"/>
    <n v="14"/>
    <n v="0"/>
    <n v="147.08959999999999"/>
    <m/>
    <m/>
    <s v="Feb"/>
  </r>
  <r>
    <n v="9170"/>
    <s v="CA-2016-140571"/>
    <d v="2016-03-15T00:00:00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600"/>
    <n v="45.68"/>
    <n v="2"/>
    <n v="0"/>
    <n v="21.012799999999999"/>
    <m/>
    <m/>
    <s v="Feb"/>
  </r>
  <r>
    <n v="9171"/>
    <s v="US-2016-155768"/>
    <d v="2016-12-01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x v="469"/>
    <n v="31.96"/>
    <n v="2"/>
    <n v="0"/>
    <n v="1.5980000000000001"/>
    <m/>
    <m/>
    <s v="Feb"/>
  </r>
  <r>
    <n v="9172"/>
    <s v="US-2016-155768"/>
    <d v="2016-12-01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x v="1041"/>
    <n v="47.9"/>
    <n v="1"/>
    <n v="0"/>
    <n v="22.992000000000001"/>
    <m/>
    <m/>
    <s v="Feb"/>
  </r>
  <r>
    <n v="9173"/>
    <s v="US-2016-155768"/>
    <d v="2016-12-01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x v="872"/>
    <n v="1112.94"/>
    <n v="3"/>
    <n v="0"/>
    <n v="222.58799999999999"/>
    <m/>
    <m/>
    <s v="Feb"/>
  </r>
  <r>
    <n v="9174"/>
    <s v="US-2016-155768"/>
    <d v="2016-12-01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x v="588"/>
    <n v="22.92"/>
    <n v="3"/>
    <n v="0"/>
    <n v="11.2308"/>
    <m/>
    <m/>
    <s v="Feb"/>
  </r>
  <r>
    <n v="9175"/>
    <s v="CA-2017-119424"/>
    <d v="2017-06-12T00:00:00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x v="985"/>
    <n v="71.975999999999999"/>
    <n v="3"/>
    <n v="0.2"/>
    <n v="8.9969999999999999"/>
    <m/>
    <m/>
    <s v="Feb"/>
  </r>
  <r>
    <n v="9176"/>
    <s v="CA-2017-119424"/>
    <d v="2017-06-12T00:00:00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x v="981"/>
    <n v="19.440000000000001"/>
    <n v="3"/>
    <n v="0"/>
    <n v="9.3312000000000008"/>
    <m/>
    <m/>
    <s v="Feb"/>
  </r>
  <r>
    <n v="9177"/>
    <s v="CA-2016-118178"/>
    <d v="2016-03-19T00:00:00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x v="303"/>
    <n v="31.085999999999999"/>
    <n v="3"/>
    <n v="0.7"/>
    <n v="-20.724"/>
    <m/>
    <m/>
    <s v="Feb"/>
  </r>
  <r>
    <n v="9178"/>
    <s v="CA-2016-166618"/>
    <d v="2016-11-14T00:00:00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x v="1698"/>
    <n v="13.98"/>
    <n v="2"/>
    <n v="0"/>
    <n v="3.9144000000000001"/>
    <m/>
    <m/>
    <s v="Feb"/>
  </r>
  <r>
    <n v="9179"/>
    <s v="CA-2016-166618"/>
    <d v="2016-11-14T00:00:00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x v="1549"/>
    <n v="23.65"/>
    <n v="1"/>
    <n v="0"/>
    <n v="6.149"/>
    <m/>
    <m/>
    <s v="Feb"/>
  </r>
  <r>
    <n v="9180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x v="1526"/>
    <n v="707.88"/>
    <n v="3"/>
    <n v="0.2"/>
    <n v="44.2425"/>
    <m/>
    <m/>
    <s v="Feb"/>
  </r>
  <r>
    <n v="9181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x v="591"/>
    <n v="11.952"/>
    <n v="3"/>
    <n v="0.2"/>
    <n v="4.1832000000000003"/>
    <m/>
    <m/>
    <s v="Feb"/>
  </r>
  <r>
    <n v="9182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x v="1634"/>
    <n v="31.128"/>
    <n v="3"/>
    <n v="0.2"/>
    <n v="11.673"/>
    <m/>
    <m/>
    <s v="Feb"/>
  </r>
  <r>
    <n v="9183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x v="1765"/>
    <n v="55.76"/>
    <n v="4"/>
    <n v="0"/>
    <n v="7.8064"/>
    <m/>
    <m/>
    <s v="Feb"/>
  </r>
  <r>
    <n v="9184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x v="314"/>
    <n v="24.56"/>
    <n v="2"/>
    <n v="0"/>
    <n v="11.543200000000001"/>
    <m/>
    <m/>
    <s v="Feb"/>
  </r>
  <r>
    <n v="9185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x v="28"/>
    <n v="51.75"/>
    <n v="1"/>
    <n v="0"/>
    <n v="15.525"/>
    <m/>
    <m/>
    <s v="Feb"/>
  </r>
  <r>
    <n v="9186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x v="1839"/>
    <n v="207.184"/>
    <n v="1"/>
    <n v="0.2"/>
    <n v="25.898"/>
    <m/>
    <m/>
    <s v="Feb"/>
  </r>
  <r>
    <n v="9187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x v="1202"/>
    <n v="1473.1"/>
    <n v="5"/>
    <n v="0"/>
    <n v="412.46800000000002"/>
    <m/>
    <m/>
    <s v="Feb"/>
  </r>
  <r>
    <n v="9188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x v="327"/>
    <n v="3.488"/>
    <n v="2"/>
    <n v="0.2"/>
    <n v="-0.6976"/>
    <m/>
    <m/>
    <s v="Feb"/>
  </r>
  <r>
    <n v="9189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x v="235"/>
    <n v="21.728000000000002"/>
    <n v="4"/>
    <n v="0.2"/>
    <n v="3.8024"/>
    <m/>
    <m/>
    <s v="Feb"/>
  </r>
  <r>
    <n v="9190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x v="935"/>
    <n v="663.072"/>
    <n v="6"/>
    <n v="0.2"/>
    <n v="-165.768"/>
    <m/>
    <m/>
    <s v="Feb"/>
  </r>
  <r>
    <n v="9191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x v="889"/>
    <n v="99.587999999999994"/>
    <n v="2"/>
    <n v="0.7"/>
    <n v="-82.99"/>
    <m/>
    <m/>
    <s v="Feb"/>
  </r>
  <r>
    <n v="9192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x v="757"/>
    <n v="49.567999999999998"/>
    <n v="2"/>
    <n v="0.2"/>
    <n v="15.49"/>
    <m/>
    <m/>
    <s v="Mar"/>
  </r>
  <r>
    <n v="9193"/>
    <s v="CA-2015-141810"/>
    <d v="2015-11-02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x v="301"/>
    <n v="29.372"/>
    <n v="7"/>
    <n v="0.8"/>
    <n v="-46.995199999999997"/>
    <m/>
    <m/>
    <s v="Mar"/>
  </r>
  <r>
    <n v="9194"/>
    <s v="CA-2015-141810"/>
    <d v="2015-11-02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x v="1480"/>
    <n v="344.70400000000001"/>
    <n v="2"/>
    <n v="0.2"/>
    <n v="38.779200000000003"/>
    <m/>
    <m/>
    <s v="Mar"/>
  </r>
  <r>
    <n v="9195"/>
    <s v="CA-2014-146843"/>
    <d v="2014-11-30T00:00:00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x v="1241"/>
    <n v="47.991999999999997"/>
    <n v="7"/>
    <n v="0.2"/>
    <n v="3.5994000000000002"/>
    <m/>
    <m/>
    <s v="Mar"/>
  </r>
  <r>
    <n v="9196"/>
    <s v="CA-2014-146843"/>
    <d v="2014-11-30T00:00:00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x v="1548"/>
    <n v="102.24"/>
    <n v="4"/>
    <n v="0.2"/>
    <n v="-16.614000000000001"/>
    <m/>
    <m/>
    <s v="Mar"/>
  </r>
  <r>
    <n v="9197"/>
    <s v="CA-2014-103310"/>
    <d v="2014-05-10T00:00:00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x v="1661"/>
    <n v="39.96"/>
    <n v="2"/>
    <n v="0"/>
    <n v="19.180800000000001"/>
    <m/>
    <m/>
    <s v="Mar"/>
  </r>
  <r>
    <n v="9198"/>
    <s v="CA-2014-103310"/>
    <d v="2014-05-10T00:00:00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x v="1106"/>
    <n v="1432"/>
    <n v="5"/>
    <n v="0.2"/>
    <n v="125.3"/>
    <m/>
    <m/>
    <s v="Mar"/>
  </r>
  <r>
    <n v="9199"/>
    <s v="CA-2014-103310"/>
    <d v="2014-05-10T00:00:00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x v="1713"/>
    <n v="41.04"/>
    <n v="6"/>
    <n v="0"/>
    <n v="11.0808"/>
    <m/>
    <m/>
    <s v="Mar"/>
  </r>
  <r>
    <n v="9200"/>
    <s v="CA-2014-103310"/>
    <d v="2014-05-10T00:00:00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x v="1463"/>
    <n v="256.78399999999999"/>
    <n v="1"/>
    <n v="0.2"/>
    <n v="32.097999999999999"/>
    <m/>
    <m/>
    <s v="Mar"/>
  </r>
  <r>
    <n v="9201"/>
    <s v="CA-2016-152688"/>
    <d v="2016-10-17T00:00:00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x v="430"/>
    <n v="120.98"/>
    <n v="1"/>
    <n v="0"/>
    <n v="12.098000000000001"/>
    <m/>
    <m/>
    <s v="Mar"/>
  </r>
  <r>
    <n v="9202"/>
    <s v="CA-2016-152688"/>
    <d v="2016-10-17T00:00:00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x v="383"/>
    <n v="315.98"/>
    <n v="1"/>
    <n v="0"/>
    <n v="148.51060000000001"/>
    <m/>
    <m/>
    <s v="Mar"/>
  </r>
  <r>
    <n v="9203"/>
    <s v="CA-2016-153836"/>
    <d v="2016-10-30T00:00:00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x v="1208"/>
    <n v="28.751999999999999"/>
    <n v="3"/>
    <n v="0.2"/>
    <n v="10.0632"/>
    <m/>
    <m/>
    <s v="Mar"/>
  </r>
  <r>
    <n v="9204"/>
    <s v="CA-2016-153836"/>
    <d v="2016-10-30T00:00:00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x v="1226"/>
    <n v="114.95"/>
    <n v="5"/>
    <n v="0"/>
    <n v="32.186"/>
    <m/>
    <m/>
    <s v="Mar"/>
  </r>
  <r>
    <n v="9205"/>
    <s v="CA-2016-104689"/>
    <d v="2016-12-01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x v="131"/>
    <n v="23.04"/>
    <n v="8"/>
    <n v="0"/>
    <n v="6.9119999999999999"/>
    <m/>
    <m/>
    <s v="Mar"/>
  </r>
  <r>
    <n v="9206"/>
    <s v="CA-2016-146423"/>
    <d v="2016-04-21T00:00:00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x v="915"/>
    <n v="15.48"/>
    <n v="3"/>
    <n v="0"/>
    <n v="4.4892000000000003"/>
    <m/>
    <m/>
    <s v="Mar"/>
  </r>
  <r>
    <n v="9207"/>
    <s v="CA-2016-146423"/>
    <d v="2016-04-21T00:00:00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x v="1710"/>
    <n v="51.84"/>
    <n v="8"/>
    <n v="0"/>
    <n v="24.883199999999999"/>
    <m/>
    <m/>
    <s v="Mar"/>
  </r>
  <r>
    <n v="9208"/>
    <s v="CA-2017-140781"/>
    <d v="2017-08-03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x v="1336"/>
    <n v="39.816000000000003"/>
    <n v="3"/>
    <n v="0.2"/>
    <n v="7.4654999999999996"/>
    <m/>
    <m/>
    <s v="Mar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x v="1212"/>
    <n v="16.059999999999999"/>
    <n v="1"/>
    <n v="0"/>
    <n v="4.1756000000000002"/>
    <m/>
    <m/>
    <s v="Mar"/>
  </r>
  <r>
    <n v="9210"/>
    <s v="CA-2017-142776"/>
    <d v="2017-12-11T00:00:00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x v="1036"/>
    <n v="7.28"/>
    <n v="1"/>
    <n v="0"/>
    <n v="3.4944000000000002"/>
    <m/>
    <m/>
    <s v="Mar"/>
  </r>
  <r>
    <n v="9211"/>
    <s v="CA-2017-142776"/>
    <d v="2017-12-11T00:00:00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x v="749"/>
    <n v="5.4"/>
    <n v="3"/>
    <n v="0"/>
    <n v="2.5920000000000001"/>
    <m/>
    <m/>
    <s v="Mar"/>
  </r>
  <r>
    <n v="9212"/>
    <s v="CA-2015-167479"/>
    <d v="2015-03-14T00:00:00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x v="272"/>
    <n v="19.440000000000001"/>
    <n v="3"/>
    <n v="0"/>
    <n v="9.3312000000000008"/>
    <m/>
    <m/>
    <s v="Mar"/>
  </r>
  <r>
    <n v="9213"/>
    <s v="CA-2014-144071"/>
    <d v="2014-12-08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x v="63"/>
    <n v="39.880000000000003"/>
    <n v="2"/>
    <n v="0"/>
    <n v="11.166399999999999"/>
    <m/>
    <m/>
    <s v="Mar"/>
  </r>
  <r>
    <n v="9214"/>
    <s v="CA-2014-144071"/>
    <d v="2014-12-08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x v="1082"/>
    <n v="79.44"/>
    <n v="3"/>
    <n v="0"/>
    <n v="28.598400000000002"/>
    <m/>
    <m/>
    <s v="Mar"/>
  </r>
  <r>
    <n v="9215"/>
    <s v="US-2017-120908"/>
    <d v="2017-09-30T00:00:00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x v="1840"/>
    <n v="20.664000000000001"/>
    <n v="7"/>
    <n v="0.2"/>
    <n v="6.9741"/>
    <m/>
    <m/>
    <s v="Mar"/>
  </r>
  <r>
    <n v="9216"/>
    <s v="CA-2016-152646"/>
    <d v="2016-11-21T00:00:00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x v="498"/>
    <n v="32.4"/>
    <n v="5"/>
    <n v="0"/>
    <n v="15.552"/>
    <m/>
    <m/>
    <s v="Mar"/>
  </r>
  <r>
    <n v="9217"/>
    <s v="CA-2017-103765"/>
    <d v="2017-11-24T00:00:00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x v="14"/>
    <n v="13.762"/>
    <n v="1"/>
    <n v="0.8"/>
    <n v="-24.771599999999999"/>
    <m/>
    <m/>
    <s v="Mar"/>
  </r>
  <r>
    <n v="9218"/>
    <s v="US-2017-118157"/>
    <d v="2017-11-14T00:00:00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x v="661"/>
    <n v="15.28"/>
    <n v="2"/>
    <n v="0"/>
    <n v="7.4871999999999996"/>
    <m/>
    <m/>
    <s v="Mar"/>
  </r>
  <r>
    <n v="9219"/>
    <s v="US-2015-164238"/>
    <d v="2015-08-16T00:00:00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x v="855"/>
    <n v="44.688000000000002"/>
    <n v="7"/>
    <n v="0.2"/>
    <n v="3.3515999999999999"/>
    <m/>
    <m/>
    <s v="Mar"/>
  </r>
  <r>
    <n v="9220"/>
    <s v="US-2015-164238"/>
    <d v="2015-08-16T00:00:00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x v="1318"/>
    <n v="301.47000000000003"/>
    <n v="3"/>
    <n v="0.5"/>
    <n v="-204.99959999999999"/>
    <m/>
    <m/>
    <s v="Mar"/>
  </r>
  <r>
    <n v="9221"/>
    <s v="CA-2017-103212"/>
    <d v="2017-10-13T00:00:00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x v="1221"/>
    <n v="11.07"/>
    <n v="3"/>
    <n v="0"/>
    <n v="5.2028999999999996"/>
    <m/>
    <m/>
    <s v="Mar"/>
  </r>
  <r>
    <n v="9222"/>
    <s v="CA-2017-103212"/>
    <d v="2017-10-13T00:00:00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x v="216"/>
    <n v="1504.52"/>
    <n v="4"/>
    <n v="0"/>
    <n v="346.03960000000001"/>
    <m/>
    <m/>
    <s v="Mar"/>
  </r>
  <r>
    <n v="9223"/>
    <s v="CA-2017-103212"/>
    <d v="2017-10-13T00:00:00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x v="1103"/>
    <n v="25.92"/>
    <n v="4"/>
    <n v="0"/>
    <n v="12.441599999999999"/>
    <m/>
    <m/>
    <s v="Apr"/>
  </r>
  <r>
    <n v="9224"/>
    <s v="CA-2017-121160"/>
    <d v="2017-11-04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x v="1360"/>
    <n v="7.5359999999999996"/>
    <n v="6"/>
    <n v="0.8"/>
    <n v="-13.188000000000001"/>
    <m/>
    <m/>
    <s v="Apr"/>
  </r>
  <r>
    <n v="9225"/>
    <s v="CA-2017-121160"/>
    <d v="2017-11-04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x v="653"/>
    <n v="1.4079999999999999"/>
    <n v="2"/>
    <n v="0.8"/>
    <n v="-2.3231999999999999"/>
    <m/>
    <m/>
    <s v="Apr"/>
  </r>
  <r>
    <n v="9226"/>
    <s v="CA-2017-121160"/>
    <d v="2017-11-04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x v="1487"/>
    <n v="4.1440000000000001"/>
    <n v="4"/>
    <n v="0.8"/>
    <n v="-6.4231999999999996"/>
    <m/>
    <m/>
    <s v="Apr"/>
  </r>
  <r>
    <n v="9227"/>
    <s v="CA-2017-121160"/>
    <d v="2017-11-04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x v="211"/>
    <n v="52.752000000000002"/>
    <n v="3"/>
    <n v="0.2"/>
    <n v="-12.528600000000001"/>
    <m/>
    <m/>
    <s v="Apr"/>
  </r>
  <r>
    <n v="9228"/>
    <s v="CA-2017-140515"/>
    <d v="2017-03-19T00:00:00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x v="1294"/>
    <n v="381.36"/>
    <n v="7"/>
    <n v="0"/>
    <n v="106.7808"/>
    <m/>
    <m/>
    <s v="Apr"/>
  </r>
  <r>
    <n v="9229"/>
    <s v="CA-2014-153619"/>
    <d v="2014-11-03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x v="59"/>
    <n v="6.72"/>
    <n v="4"/>
    <n v="0"/>
    <n v="3.36"/>
    <m/>
    <m/>
    <s v="Apr"/>
  </r>
  <r>
    <n v="9230"/>
    <s v="CA-2017-133718"/>
    <d v="2017-07-23T00:00:00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x v="852"/>
    <n v="15.192"/>
    <n v="3"/>
    <n v="0.2"/>
    <n v="5.5071000000000003"/>
    <m/>
    <m/>
    <s v="Apr"/>
  </r>
  <r>
    <n v="9231"/>
    <s v="CA-2017-133718"/>
    <d v="2017-07-23T00:00:00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x v="1066"/>
    <n v="58.32"/>
    <n v="9"/>
    <n v="0"/>
    <n v="27.993600000000001"/>
    <m/>
    <m/>
    <s v="Apr"/>
  </r>
  <r>
    <n v="9232"/>
    <s v="CA-2014-148383"/>
    <d v="2014-12-27T00:00:00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x v="115"/>
    <n v="946.76400000000001"/>
    <n v="6"/>
    <n v="0.7"/>
    <n v="-694.29359999999997"/>
    <m/>
    <m/>
    <s v="Apr"/>
  </r>
  <r>
    <n v="9233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x v="1158"/>
    <n v="94.68"/>
    <n v="9"/>
    <n v="0"/>
    <n v="31.244399999999999"/>
    <m/>
    <m/>
    <s v="Apr"/>
  </r>
  <r>
    <n v="9234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x v="1543"/>
    <n v="23.67"/>
    <n v="3"/>
    <n v="0"/>
    <n v="0.94679999999999997"/>
    <m/>
    <m/>
    <s v="Apr"/>
  </r>
  <r>
    <n v="9235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x v="638"/>
    <n v="1091.1679999999999"/>
    <n v="4"/>
    <n v="0.2"/>
    <n v="68.197999999999993"/>
    <m/>
    <m/>
    <s v="Apr"/>
  </r>
  <r>
    <n v="9236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x v="1114"/>
    <n v="18.690000000000001"/>
    <n v="7"/>
    <n v="0"/>
    <n v="5.2332000000000001"/>
    <m/>
    <m/>
    <s v="Apr"/>
  </r>
  <r>
    <n v="9237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x v="10"/>
    <n v="568.72799999999995"/>
    <n v="3"/>
    <n v="0.2"/>
    <n v="28.436399999999999"/>
    <m/>
    <m/>
    <s v="Apr"/>
  </r>
  <r>
    <n v="9238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x v="1302"/>
    <n v="7.3120000000000003"/>
    <n v="1"/>
    <n v="0.2"/>
    <n v="2.5592000000000001"/>
    <m/>
    <m/>
    <s v="Apr"/>
  </r>
  <r>
    <n v="9239"/>
    <s v="CA-2017-138156"/>
    <d v="2017-02-11T00:00:00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x v="736"/>
    <n v="147.56800000000001"/>
    <n v="2"/>
    <n v="0.2"/>
    <n v="-3.6892"/>
    <m/>
    <m/>
    <s v="Apr"/>
  </r>
  <r>
    <n v="9240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x v="33"/>
    <n v="56.783999999999999"/>
    <n v="7"/>
    <n v="0.2"/>
    <n v="20.584199999999999"/>
    <m/>
    <m/>
    <s v="Apr"/>
  </r>
  <r>
    <n v="9241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x v="797"/>
    <n v="5.6070000000000002"/>
    <n v="3"/>
    <n v="0.7"/>
    <n v="-3.9249000000000001"/>
    <m/>
    <m/>
    <s v="Apr"/>
  </r>
  <r>
    <n v="9242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x v="448"/>
    <n v="6.5759999999999996"/>
    <n v="3"/>
    <n v="0.2"/>
    <n v="0.57540000000000002"/>
    <m/>
    <m/>
    <s v="Apr"/>
  </r>
  <r>
    <n v="9243"/>
    <s v="CA-2014-113271"/>
    <d v="2014-07-09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x v="98"/>
    <n v="14.304"/>
    <n v="6"/>
    <n v="0.2"/>
    <n v="4.6487999999999996"/>
    <m/>
    <m/>
    <s v="Apr"/>
  </r>
  <r>
    <n v="9244"/>
    <s v="CA-2014-113271"/>
    <d v="2014-07-09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x v="1593"/>
    <n v="119.833"/>
    <n v="1"/>
    <n v="0.15"/>
    <n v="7.0490000000000004"/>
    <m/>
    <m/>
    <s v="Apr"/>
  </r>
  <r>
    <n v="9245"/>
    <s v="CA-2014-113271"/>
    <d v="2014-07-09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x v="1050"/>
    <n v="5.56"/>
    <n v="2"/>
    <n v="0"/>
    <n v="2.2240000000000002"/>
    <m/>
    <m/>
    <s v="Apr"/>
  </r>
  <r>
    <n v="9246"/>
    <s v="CA-2014-113271"/>
    <d v="2014-07-09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x v="12"/>
    <n v="32.4"/>
    <n v="5"/>
    <n v="0"/>
    <n v="15.552"/>
    <m/>
    <m/>
    <s v="Apr"/>
  </r>
  <r>
    <n v="9247"/>
    <s v="CA-2017-130106"/>
    <d v="2017-05-22T00:00:00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x v="279"/>
    <n v="9.84"/>
    <n v="3"/>
    <n v="0"/>
    <n v="2.8536000000000001"/>
    <m/>
    <m/>
    <s v="Apr"/>
  </r>
  <r>
    <n v="9248"/>
    <s v="CA-2017-130106"/>
    <d v="2017-05-22T00:00:00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x v="324"/>
    <n v="2.78"/>
    <n v="1"/>
    <n v="0"/>
    <n v="0.7228"/>
    <m/>
    <m/>
    <s v="Apr"/>
  </r>
  <r>
    <n v="9249"/>
    <s v="CA-2016-127761"/>
    <d v="2016-11-10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x v="249"/>
    <n v="3.64"/>
    <n v="1"/>
    <n v="0.2"/>
    <n v="1.365"/>
    <m/>
    <m/>
    <s v="Apr"/>
  </r>
  <r>
    <n v="9250"/>
    <s v="CA-2016-127761"/>
    <d v="2016-11-10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x v="1407"/>
    <n v="881.93"/>
    <n v="7"/>
    <n v="0"/>
    <n v="220.48249999999999"/>
    <m/>
    <m/>
    <s v="Apr"/>
  </r>
  <r>
    <n v="9251"/>
    <s v="CA-2016-105354"/>
    <d v="2016-12-0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x v="497"/>
    <n v="115.84"/>
    <n v="8"/>
    <n v="0"/>
    <n v="54.444800000000001"/>
    <m/>
    <m/>
    <s v="Apr"/>
  </r>
  <r>
    <n v="9252"/>
    <s v="CA-2017-155712"/>
    <d v="2017-03-02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x v="1070"/>
    <n v="107.648"/>
    <n v="2"/>
    <n v="0.2"/>
    <n v="33.64"/>
    <m/>
    <m/>
    <s v="Apr"/>
  </r>
  <r>
    <n v="9253"/>
    <s v="CA-2017-102309"/>
    <d v="2017-09-23T00:00:00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x v="1211"/>
    <n v="199.95"/>
    <n v="5"/>
    <n v="0"/>
    <n v="63.984000000000002"/>
    <m/>
    <m/>
    <s v="May"/>
  </r>
  <r>
    <n v="9254"/>
    <s v="CA-2017-102309"/>
    <d v="2017-09-23T00:00:00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x v="510"/>
    <n v="12.96"/>
    <n v="2"/>
    <n v="0"/>
    <n v="6.2207999999999997"/>
    <m/>
    <m/>
    <s v="May"/>
  </r>
  <r>
    <n v="9255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x v="64"/>
    <n v="60.89"/>
    <n v="1"/>
    <n v="0"/>
    <n v="15.2225"/>
    <m/>
    <m/>
    <s v="May"/>
  </r>
  <r>
    <n v="9256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x v="690"/>
    <n v="14.94"/>
    <n v="3"/>
    <n v="0"/>
    <n v="6.8723999999999998"/>
    <m/>
    <m/>
    <s v="May"/>
  </r>
  <r>
    <n v="9257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x v="544"/>
    <n v="9.64"/>
    <n v="2"/>
    <n v="0"/>
    <n v="4.4344000000000001"/>
    <m/>
    <m/>
    <s v="May"/>
  </r>
  <r>
    <n v="9258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x v="1305"/>
    <n v="332.94"/>
    <n v="3"/>
    <n v="0"/>
    <n v="53.270400000000002"/>
    <m/>
    <m/>
    <s v="May"/>
  </r>
  <r>
    <n v="9259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x v="1453"/>
    <n v="51.9"/>
    <n v="3"/>
    <n v="0"/>
    <n v="24.393000000000001"/>
    <m/>
    <m/>
    <s v="May"/>
  </r>
  <r>
    <n v="9260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x v="571"/>
    <n v="64.959999999999994"/>
    <n v="2"/>
    <n v="0"/>
    <n v="2.5983999999999998"/>
    <m/>
    <m/>
    <s v="May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x v="1757"/>
    <n v="25.5"/>
    <n v="3"/>
    <n v="0"/>
    <n v="6.63"/>
    <m/>
    <m/>
    <s v="May"/>
  </r>
  <r>
    <n v="9262"/>
    <s v="CA-2017-111388"/>
    <d v="2017-09-02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x v="51"/>
    <n v="215.976"/>
    <n v="3"/>
    <n v="0.2"/>
    <n v="-2.6997"/>
    <m/>
    <m/>
    <s v="May"/>
  </r>
  <r>
    <n v="9263"/>
    <s v="CA-2015-124499"/>
    <d v="2015-10-09T00:00:0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x v="70"/>
    <n v="389.97"/>
    <n v="3"/>
    <n v="0"/>
    <n v="35.097299999999997"/>
    <m/>
    <m/>
    <s v="May"/>
  </r>
  <r>
    <n v="9264"/>
    <s v="CA-2015-124499"/>
    <d v="2015-10-09T00:00:0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x v="808"/>
    <n v="269.91000000000003"/>
    <n v="5"/>
    <n v="0.1"/>
    <n v="53.981999999999999"/>
    <m/>
    <m/>
    <s v="May"/>
  </r>
  <r>
    <n v="9265"/>
    <s v="US-2017-128118"/>
    <d v="2017-11-24T00:00:00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x v="1634"/>
    <n v="11.673"/>
    <n v="3"/>
    <n v="0.7"/>
    <n v="-7.782"/>
    <m/>
    <m/>
    <s v="May"/>
  </r>
  <r>
    <n v="9266"/>
    <s v="US-2017-128118"/>
    <d v="2017-11-24T00:00:00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x v="1711"/>
    <n v="64.847999999999999"/>
    <n v="7"/>
    <n v="0.2"/>
    <n v="24.318000000000001"/>
    <m/>
    <m/>
    <s v="May"/>
  </r>
  <r>
    <n v="9267"/>
    <s v="CA-2014-125759"/>
    <d v="2014-02-08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x v="1665"/>
    <n v="14.56"/>
    <n v="2"/>
    <n v="0"/>
    <n v="5.5327999999999999"/>
    <m/>
    <m/>
    <s v="May"/>
  </r>
  <r>
    <n v="9268"/>
    <s v="CA-2015-151869"/>
    <d v="2015-09-25T00:00:00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x v="1746"/>
    <n v="102.58199999999999"/>
    <n v="1"/>
    <n v="0.1"/>
    <n v="6.8388"/>
    <m/>
    <m/>
    <s v="May"/>
  </r>
  <r>
    <n v="9269"/>
    <s v="CA-2015-151869"/>
    <d v="2015-09-25T00:00:00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x v="710"/>
    <n v="20.04"/>
    <n v="3"/>
    <n v="0"/>
    <n v="9.6191999999999993"/>
    <m/>
    <m/>
    <s v="May"/>
  </r>
  <r>
    <n v="9270"/>
    <s v="US-2017-102183"/>
    <d v="2017-08-21T00:00:00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x v="1535"/>
    <n v="32.088000000000001"/>
    <n v="7"/>
    <n v="0.2"/>
    <n v="11.2308"/>
    <m/>
    <m/>
    <s v="May"/>
  </r>
  <r>
    <n v="9271"/>
    <s v="US-2017-102183"/>
    <d v="2017-08-21T00:00:00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x v="1162"/>
    <n v="4305.5519999999997"/>
    <n v="6"/>
    <n v="0.2"/>
    <n v="1453.1238000000001"/>
    <m/>
    <m/>
    <s v="May"/>
  </r>
  <r>
    <n v="9272"/>
    <s v="CA-2016-100510"/>
    <d v="2016-05-12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x v="1521"/>
    <n v="10.02"/>
    <n v="3"/>
    <n v="0"/>
    <n v="4.4088000000000003"/>
    <m/>
    <m/>
    <s v="May"/>
  </r>
  <r>
    <n v="9273"/>
    <s v="CA-2016-100510"/>
    <d v="2016-05-12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x v="1342"/>
    <n v="631.96"/>
    <n v="4"/>
    <n v="0"/>
    <n v="303.3408"/>
    <m/>
    <m/>
    <s v="May"/>
  </r>
  <r>
    <n v="9274"/>
    <s v="CA-2017-146983"/>
    <d v="2017-09-02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x v="115"/>
    <n v="1577.94"/>
    <n v="3"/>
    <n v="0"/>
    <n v="757.41120000000001"/>
    <m/>
    <m/>
    <s v="May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x v="1821"/>
    <n v="255.85"/>
    <n v="7"/>
    <n v="0"/>
    <n v="112.574"/>
    <m/>
    <m/>
    <s v="May"/>
  </r>
  <r>
    <n v="9276"/>
    <s v="CA-2016-113236"/>
    <d v="2016-05-26T00:00:00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x v="1412"/>
    <n v="184.70400000000001"/>
    <n v="6"/>
    <n v="0.2"/>
    <n v="13.8528"/>
    <m/>
    <m/>
    <s v="May"/>
  </r>
  <r>
    <n v="9277"/>
    <s v="CA-2016-113236"/>
    <d v="2016-05-26T00:00:00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x v="538"/>
    <n v="47.92"/>
    <n v="2"/>
    <n v="0.2"/>
    <n v="11.98"/>
    <m/>
    <m/>
    <s v="May"/>
  </r>
  <r>
    <n v="9278"/>
    <s v="CA-2017-122539"/>
    <d v="2017-12-01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x v="690"/>
    <n v="15.936"/>
    <n v="4"/>
    <n v="0.2"/>
    <n v="5.1791999999999998"/>
    <m/>
    <m/>
    <s v="May"/>
  </r>
  <r>
    <n v="9279"/>
    <s v="CA-2017-122539"/>
    <d v="2017-12-01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x v="732"/>
    <n v="8.0009999999999994"/>
    <n v="7"/>
    <n v="0.7"/>
    <n v="-5.6006999999999998"/>
    <m/>
    <m/>
    <s v="May"/>
  </r>
  <r>
    <n v="9280"/>
    <s v="CA-2017-122539"/>
    <d v="2017-12-01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x v="464"/>
    <n v="398.97199999999998"/>
    <n v="2"/>
    <n v="0.3"/>
    <n v="-28.498000000000001"/>
    <m/>
    <m/>
    <s v="May"/>
  </r>
  <r>
    <n v="9281"/>
    <s v="CA-2016-166772"/>
    <d v="2016-09-20T00:00:00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x v="1622"/>
    <n v="163.88"/>
    <n v="2"/>
    <n v="0"/>
    <n v="40.97"/>
    <m/>
    <m/>
    <s v="May"/>
  </r>
  <r>
    <n v="9282"/>
    <s v="US-2017-152898"/>
    <d v="2017-09-11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x v="1813"/>
    <n v="67.900000000000006"/>
    <n v="5"/>
    <n v="0"/>
    <n v="20.37"/>
    <m/>
    <m/>
    <s v="May"/>
  </r>
  <r>
    <n v="9283"/>
    <s v="CA-2016-160486"/>
    <d v="2016-12-30T00:00:00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x v="1425"/>
    <n v="72.224000000000004"/>
    <n v="4"/>
    <n v="0.2"/>
    <n v="25.278400000000001"/>
    <m/>
    <m/>
    <s v="May"/>
  </r>
  <r>
    <n v="9284"/>
    <s v="CA-2017-102218"/>
    <d v="2017-09-02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x v="149"/>
    <n v="11.696"/>
    <n v="2"/>
    <n v="0.2"/>
    <n v="3.9474"/>
    <m/>
    <m/>
    <s v="Jun"/>
  </r>
  <r>
    <n v="9285"/>
    <s v="CA-2014-161032"/>
    <d v="2014-11-18T00:00:00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x v="541"/>
    <n v="392.94"/>
    <n v="3"/>
    <n v="0"/>
    <n v="43.223399999999998"/>
    <m/>
    <m/>
    <s v="Jun"/>
  </r>
  <r>
    <n v="9286"/>
    <s v="CA-2015-102778"/>
    <d v="2015-11-21T00:00:00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x v="206"/>
    <n v="18.175999999999998"/>
    <n v="1"/>
    <n v="0.2"/>
    <n v="4.7712000000000003"/>
    <m/>
    <m/>
    <s v="Jun"/>
  </r>
  <r>
    <n v="9287"/>
    <s v="CA-2017-154011"/>
    <d v="2017-06-19T00:00:00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x v="1414"/>
    <n v="6.8879999999999999"/>
    <n v="3"/>
    <n v="0.8"/>
    <n v="-11.020799999999999"/>
    <m/>
    <m/>
    <s v="Jun"/>
  </r>
  <r>
    <n v="9288"/>
    <s v="CA-2017-154011"/>
    <d v="2017-06-19T00:00:00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x v="561"/>
    <n v="457.48500000000001"/>
    <n v="3"/>
    <n v="0.3"/>
    <n v="-84.961500000000001"/>
    <m/>
    <m/>
    <s v="Jun"/>
  </r>
  <r>
    <n v="9289"/>
    <s v="US-2017-165456"/>
    <d v="2017-11-30T00:00:00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x v="1175"/>
    <n v="1079.316"/>
    <n v="6"/>
    <n v="0.3"/>
    <n v="-15.418799999999999"/>
    <m/>
    <m/>
    <s v="Jun"/>
  </r>
  <r>
    <n v="9290"/>
    <s v="CA-2014-111857"/>
    <d v="2014-04-23T00:00:00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x v="1170"/>
    <n v="48.91"/>
    <n v="1"/>
    <n v="0"/>
    <n v="22.9877"/>
    <m/>
    <m/>
    <s v="Jun"/>
  </r>
  <r>
    <n v="9291"/>
    <s v="CA-2014-163650"/>
    <d v="2014-09-23T00:00:00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x v="831"/>
    <n v="9.84"/>
    <n v="3"/>
    <n v="0"/>
    <n v="2.8536000000000001"/>
    <m/>
    <m/>
    <s v="Jun"/>
  </r>
  <r>
    <n v="9292"/>
    <s v="CA-2014-163650"/>
    <d v="2014-09-23T00:00:00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x v="1014"/>
    <n v="34.5"/>
    <n v="3"/>
    <n v="0"/>
    <n v="15.525"/>
    <m/>
    <m/>
    <s v="Jun"/>
  </r>
  <r>
    <n v="9293"/>
    <s v="CA-2017-124114"/>
    <d v="2017-03-02T00:00:0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x v="755"/>
    <n v="0.55600000000000005"/>
    <n v="1"/>
    <n v="0.8"/>
    <n v="-0.94520000000000004"/>
    <m/>
    <m/>
    <s v="Jun"/>
  </r>
  <r>
    <n v="9294"/>
    <s v="US-2017-116505"/>
    <d v="2017-11-17T00:00:00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x v="347"/>
    <n v="43.8"/>
    <n v="6"/>
    <n v="0"/>
    <n v="20.585999999999999"/>
    <m/>
    <m/>
    <s v="Jun"/>
  </r>
  <r>
    <n v="9295"/>
    <s v="CA-2017-161340"/>
    <d v="2017-05-28T00:00:00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x v="1002"/>
    <n v="13.872"/>
    <n v="3"/>
    <n v="0.2"/>
    <n v="5.0286"/>
    <m/>
    <m/>
    <s v="Jun"/>
  </r>
  <r>
    <n v="9296"/>
    <s v="CA-2017-161340"/>
    <d v="2017-05-28T00:00:00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x v="266"/>
    <n v="115.96"/>
    <n v="4"/>
    <n v="0.5"/>
    <n v="-64.937600000000003"/>
    <m/>
    <m/>
    <s v="Jun"/>
  </r>
  <r>
    <n v="9297"/>
    <s v="US-2015-163433"/>
    <d v="2015-04-18T00:00:00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x v="1102"/>
    <n v="41.423999999999999"/>
    <n v="2"/>
    <n v="0.2"/>
    <n v="8.2848000000000006"/>
    <m/>
    <m/>
    <s v="Jun"/>
  </r>
  <r>
    <n v="9298"/>
    <s v="US-2015-163433"/>
    <d v="2015-04-18T00:00:00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x v="1071"/>
    <n v="244.768"/>
    <n v="4"/>
    <n v="0.2"/>
    <n v="24.476800000000001"/>
    <m/>
    <m/>
    <s v="Jun"/>
  </r>
  <r>
    <n v="9299"/>
    <s v="US-2015-163433"/>
    <d v="2015-04-18T00:00:00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x v="290"/>
    <n v="74.352000000000004"/>
    <n v="3"/>
    <n v="0.2"/>
    <n v="6.5057999999999998"/>
    <m/>
    <m/>
    <s v="Jun"/>
  </r>
  <r>
    <n v="9300"/>
    <s v="US-2015-163433"/>
    <d v="2015-04-18T00:00:00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x v="824"/>
    <n v="4.3120000000000003"/>
    <n v="2"/>
    <n v="0.8"/>
    <n v="-6.8992000000000004"/>
    <m/>
    <m/>
    <s v="Jun"/>
  </r>
  <r>
    <n v="9301"/>
    <s v="US-2015-163433"/>
    <d v="2015-04-18T00:00:00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x v="406"/>
    <n v="56.686"/>
    <n v="1"/>
    <n v="0.3"/>
    <n v="-20.245000000000001"/>
    <m/>
    <m/>
    <s v="Jun"/>
  </r>
  <r>
    <n v="9302"/>
    <s v="US-2015-163433"/>
    <d v="2015-04-18T00:00:00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x v="1740"/>
    <n v="97.968000000000004"/>
    <n v="2"/>
    <n v="0.2"/>
    <n v="6.1230000000000002"/>
    <m/>
    <m/>
    <s v="Jun"/>
  </r>
  <r>
    <n v="9303"/>
    <s v="US-2015-163433"/>
    <d v="2015-04-18T00:00:00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x v="1600"/>
    <n v="7.8719999999999999"/>
    <n v="3"/>
    <n v="0.2"/>
    <n v="0.88560000000000005"/>
    <m/>
    <m/>
    <s v="Jun"/>
  </r>
  <r>
    <n v="9304"/>
    <s v="US-2015-163433"/>
    <d v="2015-04-18T00:00:00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x v="1292"/>
    <n v="15.552"/>
    <n v="3"/>
    <n v="0.2"/>
    <n v="5.4432"/>
    <m/>
    <m/>
    <s v="Jun"/>
  </r>
  <r>
    <n v="9305"/>
    <s v="US-2015-163433"/>
    <d v="2015-04-18T00:00:00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x v="776"/>
    <n v="1.476"/>
    <n v="1"/>
    <n v="0.8"/>
    <n v="-2.2877999999999998"/>
    <m/>
    <m/>
    <s v="Jun"/>
  </r>
  <r>
    <n v="9306"/>
    <s v="CA-2015-137603"/>
    <d v="2015-09-19T00:00:00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x v="1632"/>
    <n v="8.4"/>
    <n v="5"/>
    <n v="0"/>
    <n v="2.1840000000000002"/>
    <m/>
    <m/>
    <s v="Jun"/>
  </r>
  <r>
    <n v="9307"/>
    <s v="CA-2014-128237"/>
    <d v="2014-03-25T00:00:00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x v="943"/>
    <n v="6.56"/>
    <n v="2"/>
    <n v="0"/>
    <n v="1.9024000000000001"/>
    <m/>
    <m/>
    <s v="Jun"/>
  </r>
  <r>
    <n v="9308"/>
    <s v="CA-2014-128237"/>
    <d v="2014-03-25T00:00:00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x v="1439"/>
    <n v="14.88"/>
    <n v="2"/>
    <n v="0"/>
    <n v="3.72"/>
    <m/>
    <m/>
    <s v="Jun"/>
  </r>
  <r>
    <n v="9309"/>
    <s v="CA-2014-128237"/>
    <d v="2014-03-25T00:00:00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x v="1555"/>
    <n v="45.48"/>
    <n v="4"/>
    <n v="0"/>
    <n v="15.917999999999999"/>
    <m/>
    <m/>
    <s v="Jun"/>
  </r>
  <r>
    <n v="9310"/>
    <s v="CA-2014-128237"/>
    <d v="2014-03-25T00:00:00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x v="751"/>
    <n v="25.44"/>
    <n v="6"/>
    <n v="0"/>
    <n v="9.9215999999999998"/>
    <m/>
    <m/>
    <s v="Jun"/>
  </r>
  <r>
    <n v="9311"/>
    <s v="US-2016-102141"/>
    <d v="2016-08-26T00:00:00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x v="709"/>
    <n v="146.68799999999999"/>
    <n v="8"/>
    <n v="0.2"/>
    <n v="45.84"/>
    <m/>
    <m/>
    <s v="Jun"/>
  </r>
  <r>
    <n v="9312"/>
    <s v="CA-2017-148642"/>
    <d v="2017-03-06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x v="85"/>
    <n v="4.9279999999999999"/>
    <n v="2"/>
    <n v="0.2"/>
    <n v="1.7248000000000001"/>
    <m/>
    <m/>
    <s v="Jun"/>
  </r>
  <r>
    <n v="9313"/>
    <s v="CA-2017-148642"/>
    <d v="2017-03-06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x v="398"/>
    <n v="63.488"/>
    <n v="4"/>
    <n v="0.2"/>
    <n v="4.7615999999999996"/>
    <m/>
    <m/>
    <s v="Jun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x v="42"/>
    <n v="418.32"/>
    <n v="7"/>
    <n v="0"/>
    <n v="117.1296"/>
    <m/>
    <m/>
    <s v="Jul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x v="14"/>
    <n v="123.858"/>
    <n v="2"/>
    <n v="0.1"/>
    <n v="46.790799999999997"/>
    <m/>
    <m/>
    <s v="Jul"/>
  </r>
  <r>
    <n v="9316"/>
    <s v="CA-2016-161907"/>
    <d v="2016-04-05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x v="1312"/>
    <n v="118.782"/>
    <n v="3"/>
    <n v="0.4"/>
    <n v="-27.715800000000002"/>
    <m/>
    <m/>
    <s v="Jul"/>
  </r>
  <r>
    <n v="9317"/>
    <s v="CA-2016-161907"/>
    <d v="2016-04-05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x v="262"/>
    <n v="769.18399999999997"/>
    <n v="4"/>
    <n v="0.2"/>
    <n v="-163.45160000000001"/>
    <m/>
    <m/>
    <s v="Jul"/>
  </r>
  <r>
    <n v="9318"/>
    <s v="CA-2017-124940"/>
    <d v="2017-02-21T00:00:00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x v="333"/>
    <n v="47.904000000000003"/>
    <n v="1"/>
    <n v="0.2"/>
    <n v="-2.9940000000000002"/>
    <m/>
    <m/>
    <s v="Jul"/>
  </r>
  <r>
    <n v="9319"/>
    <s v="US-2017-108343"/>
    <d v="2017-07-20T00:00:00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x v="578"/>
    <n v="13.36"/>
    <n v="2"/>
    <n v="0"/>
    <n v="6.4127999999999998"/>
    <m/>
    <m/>
    <s v="Jul"/>
  </r>
  <r>
    <n v="9320"/>
    <s v="US-2017-108343"/>
    <d v="2017-07-20T00:00:00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x v="1841"/>
    <n v="163.76400000000001"/>
    <n v="2"/>
    <n v="0.1"/>
    <n v="25.474399999999999"/>
    <m/>
    <m/>
    <s v="Jul"/>
  </r>
  <r>
    <n v="9321"/>
    <s v="US-2017-108343"/>
    <d v="2017-07-20T00:00:00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x v="1751"/>
    <n v="183.92"/>
    <n v="4"/>
    <n v="0"/>
    <n v="31.266400000000001"/>
    <m/>
    <m/>
    <s v="Jul"/>
  </r>
  <r>
    <n v="9322"/>
    <s v="US-2016-111563"/>
    <d v="2016-11-04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x v="1448"/>
    <n v="11.375999999999999"/>
    <n v="3"/>
    <n v="0.6"/>
    <n v="-5.6879999999999997"/>
    <m/>
    <m/>
    <s v="Jul"/>
  </r>
  <r>
    <n v="9323"/>
    <s v="US-2016-111563"/>
    <d v="2016-11-04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x v="480"/>
    <n v="66.111999999999995"/>
    <n v="4"/>
    <n v="0.6"/>
    <n v="-84.2928"/>
    <m/>
    <m/>
    <s v="Jul"/>
  </r>
  <r>
    <n v="9324"/>
    <s v="CA-2017-121853"/>
    <d v="2017-09-23T00:00:00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x v="947"/>
    <n v="211.04"/>
    <n v="8"/>
    <n v="0"/>
    <n v="97.078400000000002"/>
    <m/>
    <m/>
    <s v="Jul"/>
  </r>
  <r>
    <n v="9325"/>
    <s v="CA-2017-121853"/>
    <d v="2017-09-23T00:00:00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x v="867"/>
    <n v="594.81600000000003"/>
    <n v="2"/>
    <n v="0.2"/>
    <n v="59.4816"/>
    <m/>
    <m/>
    <s v="Jul"/>
  </r>
  <r>
    <n v="9326"/>
    <s v="CA-2017-121853"/>
    <d v="2017-09-23T00:00:00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x v="991"/>
    <n v="72.959999999999994"/>
    <n v="3"/>
    <n v="0.2"/>
    <n v="23.712"/>
    <m/>
    <m/>
    <s v="Jul"/>
  </r>
  <r>
    <n v="9327"/>
    <s v="US-2017-130687"/>
    <d v="2017-09-07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x v="1642"/>
    <n v="80.959999999999994"/>
    <n v="4"/>
    <n v="0"/>
    <n v="34.812800000000003"/>
    <m/>
    <m/>
    <s v="Jul"/>
  </r>
  <r>
    <n v="9328"/>
    <s v="US-2017-130687"/>
    <d v="2017-09-07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x v="11"/>
    <n v="455.71199999999999"/>
    <n v="2"/>
    <n v="0.2"/>
    <n v="34.178400000000003"/>
    <m/>
    <m/>
    <s v="Jul"/>
  </r>
  <r>
    <n v="9329"/>
    <s v="US-2017-130687"/>
    <d v="2017-09-07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x v="1490"/>
    <n v="25.98"/>
    <n v="1"/>
    <n v="0"/>
    <n v="7.2744"/>
    <m/>
    <m/>
    <s v="Jul"/>
  </r>
  <r>
    <n v="9330"/>
    <s v="CA-2015-164497"/>
    <d v="2015-11-28T00:00:00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x v="1616"/>
    <n v="45.28"/>
    <n v="4"/>
    <n v="0"/>
    <n v="15.395200000000001"/>
    <m/>
    <m/>
    <s v="Jul"/>
  </r>
  <r>
    <n v="9331"/>
    <s v="US-2015-153283"/>
    <d v="2015-11-12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x v="153"/>
    <n v="15.56"/>
    <n v="2"/>
    <n v="0"/>
    <n v="7.3132000000000001"/>
    <m/>
    <m/>
    <s v="Jul"/>
  </r>
  <r>
    <n v="9332"/>
    <s v="CA-2016-108056"/>
    <d v="2016-09-29T00:00:00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x v="1106"/>
    <n v="859.2"/>
    <n v="3"/>
    <n v="0.2"/>
    <n v="75.180000000000007"/>
    <m/>
    <m/>
    <s v="Jul"/>
  </r>
  <r>
    <n v="9333"/>
    <s v="CA-2017-127726"/>
    <d v="2017-09-11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x v="414"/>
    <n v="195.68"/>
    <n v="4"/>
    <n v="0"/>
    <n v="50.876800000000003"/>
    <m/>
    <m/>
    <s v="Jul"/>
  </r>
  <r>
    <n v="9334"/>
    <s v="CA-2017-127726"/>
    <d v="2017-09-11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x v="1042"/>
    <n v="14.2"/>
    <n v="4"/>
    <n v="0"/>
    <n v="6.6740000000000004"/>
    <m/>
    <m/>
    <s v="Jul"/>
  </r>
  <r>
    <n v="9335"/>
    <s v="CA-2017-110198"/>
    <d v="2017-05-01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x v="0"/>
    <n v="314.35199999999998"/>
    <n v="3"/>
    <n v="0.2"/>
    <n v="-15.717599999999999"/>
    <m/>
    <m/>
    <s v="Jul"/>
  </r>
  <r>
    <n v="9336"/>
    <s v="CA-2017-110198"/>
    <d v="2017-05-01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x v="1559"/>
    <n v="4.6079999999999997"/>
    <n v="2"/>
    <n v="0.2"/>
    <n v="1.4976"/>
    <m/>
    <m/>
    <s v="Jul"/>
  </r>
  <r>
    <n v="9337"/>
    <s v="CA-2017-130715"/>
    <d v="2017-09-16T00:00:00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x v="110"/>
    <n v="17.899999999999999"/>
    <n v="5"/>
    <n v="0"/>
    <n v="8.7710000000000008"/>
    <m/>
    <m/>
    <s v="Jul"/>
  </r>
  <r>
    <n v="9338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x v="1376"/>
    <n v="2.992"/>
    <n v="1"/>
    <n v="0.2"/>
    <n v="1.1220000000000001"/>
    <m/>
    <m/>
    <s v="Jul"/>
  </r>
  <r>
    <n v="9339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x v="805"/>
    <n v="20.064"/>
    <n v="6"/>
    <n v="0.2"/>
    <n v="7.0224000000000002"/>
    <m/>
    <m/>
    <s v="Jul"/>
  </r>
  <r>
    <n v="9340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x v="1677"/>
    <n v="146.72999999999999"/>
    <n v="3"/>
    <n v="0"/>
    <n v="68.963099999999997"/>
    <m/>
    <m/>
    <s v="Jul"/>
  </r>
  <r>
    <n v="9341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x v="547"/>
    <n v="18.75"/>
    <n v="5"/>
    <n v="0"/>
    <n v="9"/>
    <m/>
    <m/>
    <s v="Jul"/>
  </r>
  <r>
    <n v="9342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x v="1680"/>
    <n v="117.57599999999999"/>
    <n v="3"/>
    <n v="0.2"/>
    <n v="11.7576"/>
    <m/>
    <m/>
    <s v="Jul"/>
  </r>
  <r>
    <n v="9343"/>
    <s v="CA-2016-119123"/>
    <d v="2016-03-13T00:00:00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x v="624"/>
    <n v="51.183999999999997"/>
    <n v="7"/>
    <n v="0.2"/>
    <n v="19.193999999999999"/>
    <m/>
    <m/>
    <s v="Jul"/>
  </r>
  <r>
    <n v="9344"/>
    <s v="CA-2017-109085"/>
    <d v="2017-02-17T00:00:00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x v="1736"/>
    <n v="455.97"/>
    <n v="5"/>
    <n v="0.4"/>
    <n v="-106.393"/>
    <m/>
    <m/>
    <s v="Jul"/>
  </r>
  <r>
    <n v="9345"/>
    <s v="CA-2017-109085"/>
    <d v="2017-02-17T00:00:00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x v="31"/>
    <n v="5.7149999999999999"/>
    <n v="5"/>
    <n v="0.7"/>
    <n v="-4.7625000000000002"/>
    <m/>
    <m/>
    <s v="Aug"/>
  </r>
  <r>
    <n v="9346"/>
    <s v="CA-2017-109085"/>
    <d v="2017-02-17T00:00:00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x v="1472"/>
    <n v="57.594000000000001"/>
    <n v="1"/>
    <n v="0.4"/>
    <n v="-11.518800000000001"/>
    <m/>
    <m/>
    <s v="Aug"/>
  </r>
  <r>
    <n v="9347"/>
    <s v="CA-2017-109085"/>
    <d v="2017-02-17T00:00:00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x v="1143"/>
    <n v="30.143999999999998"/>
    <n v="2"/>
    <n v="0.2"/>
    <n v="8.2896000000000001"/>
    <m/>
    <m/>
    <s v="Aug"/>
  </r>
  <r>
    <n v="9348"/>
    <s v="CA-2017-109085"/>
    <d v="2017-02-17T00:00:00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x v="1175"/>
    <n v="899.43"/>
    <n v="5"/>
    <n v="0.3"/>
    <n v="-12.849"/>
    <m/>
    <m/>
    <s v="Aug"/>
  </r>
  <r>
    <n v="9349"/>
    <s v="CA-2016-114860"/>
    <d v="2016-12-22T00:00:00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x v="1795"/>
    <n v="842.72"/>
    <n v="8"/>
    <n v="0"/>
    <n v="202.25280000000001"/>
    <m/>
    <m/>
    <s v="Aug"/>
  </r>
  <r>
    <n v="9350"/>
    <s v="CA-2016-114860"/>
    <d v="2016-12-22T00:00:00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x v="107"/>
    <n v="41.96"/>
    <n v="2"/>
    <n v="0"/>
    <n v="10.909599999999999"/>
    <m/>
    <m/>
    <s v="Aug"/>
  </r>
  <r>
    <n v="9351"/>
    <s v="CA-2016-159009"/>
    <d v="2016-09-23T00:00:00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x v="917"/>
    <n v="13.215999999999999"/>
    <n v="4"/>
    <n v="0.2"/>
    <n v="4.4603999999999999"/>
    <m/>
    <m/>
    <s v="Aug"/>
  </r>
  <r>
    <n v="9352"/>
    <s v="CA-2016-159009"/>
    <d v="2016-09-23T00:00:00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x v="390"/>
    <n v="184.75200000000001"/>
    <n v="3"/>
    <n v="0.2"/>
    <n v="-20.784600000000001"/>
    <m/>
    <m/>
    <s v="Aug"/>
  </r>
  <r>
    <n v="9353"/>
    <s v="CA-2017-148411"/>
    <d v="2017-09-24T00:00:00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x v="867"/>
    <n v="520.46400000000006"/>
    <n v="2"/>
    <n v="0.3"/>
    <n v="-14.8704"/>
    <m/>
    <m/>
    <s v="Aug"/>
  </r>
  <r>
    <n v="9354"/>
    <s v="CA-2017-148411"/>
    <d v="2017-09-24T00:00:00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x v="1780"/>
    <n v="11.423999999999999"/>
    <n v="3"/>
    <n v="0.2"/>
    <n v="3.7128000000000001"/>
    <m/>
    <m/>
    <s v="Aug"/>
  </r>
  <r>
    <n v="9355"/>
    <s v="CA-2015-110324"/>
    <d v="2015-12-01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x v="1759"/>
    <n v="19.440000000000001"/>
    <n v="3"/>
    <n v="0"/>
    <n v="9.3312000000000008"/>
    <m/>
    <m/>
    <s v="Aug"/>
  </r>
  <r>
    <n v="9356"/>
    <s v="CA-2015-110324"/>
    <d v="2015-12-01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x v="1052"/>
    <n v="3.64"/>
    <n v="2"/>
    <n v="0"/>
    <n v="1.0192000000000001"/>
    <m/>
    <m/>
    <s v="Aug"/>
  </r>
  <r>
    <n v="9357"/>
    <s v="CA-2015-110324"/>
    <d v="2015-12-01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x v="1272"/>
    <n v="18.54"/>
    <n v="2"/>
    <n v="0"/>
    <n v="8.7138000000000009"/>
    <m/>
    <m/>
    <s v="Aug"/>
  </r>
  <r>
    <n v="9358"/>
    <s v="CA-2016-168046"/>
    <d v="2016-01-25T00:00:00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x v="824"/>
    <n v="43.12"/>
    <n v="5"/>
    <n v="0.2"/>
    <n v="15.092000000000001"/>
    <m/>
    <m/>
    <s v="Aug"/>
  </r>
  <r>
    <n v="9359"/>
    <s v="CA-2016-168046"/>
    <d v="2016-01-25T00:00:00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x v="616"/>
    <n v="313.72199999999998"/>
    <n v="3"/>
    <n v="0.4"/>
    <n v="-99.345299999999995"/>
    <m/>
    <m/>
    <s v="Aug"/>
  </r>
  <r>
    <n v="9360"/>
    <s v="CA-2016-168046"/>
    <d v="2016-01-25T00:00:00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x v="1751"/>
    <n v="45.98"/>
    <n v="1"/>
    <n v="0"/>
    <n v="7.8166000000000002"/>
    <m/>
    <m/>
    <s v="Aug"/>
  </r>
  <r>
    <n v="9361"/>
    <s v="CA-2016-168046"/>
    <d v="2016-01-25T00:00:00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x v="847"/>
    <n v="428.68"/>
    <n v="7"/>
    <n v="0"/>
    <n v="0"/>
    <m/>
    <m/>
    <s v="Aug"/>
  </r>
  <r>
    <n v="9362"/>
    <s v="CA-2017-111591"/>
    <d v="2017-03-21T00:00:00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x v="48"/>
    <n v="30.576000000000001"/>
    <n v="6"/>
    <n v="0.2"/>
    <n v="10.3194"/>
    <m/>
    <m/>
    <s v="Aug"/>
  </r>
  <r>
    <n v="9363"/>
    <s v="CA-2017-111591"/>
    <d v="2017-03-21T00:00:00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x v="800"/>
    <n v="13.02"/>
    <n v="7"/>
    <n v="0"/>
    <n v="0.3906"/>
    <m/>
    <m/>
    <s v="Aug"/>
  </r>
  <r>
    <n v="9364"/>
    <s v="CA-2017-111591"/>
    <d v="2017-03-21T00:00:00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x v="1240"/>
    <n v="22.14"/>
    <n v="3"/>
    <n v="0"/>
    <n v="6.4206000000000003"/>
    <m/>
    <m/>
    <s v="Aug"/>
  </r>
  <r>
    <n v="9365"/>
    <s v="CA-2017-111591"/>
    <d v="2017-03-21T00:00:00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x v="435"/>
    <n v="359.32"/>
    <n v="4"/>
    <n v="0"/>
    <n v="7.1863999999999999"/>
    <m/>
    <m/>
    <s v="Aug"/>
  </r>
  <r>
    <n v="9366"/>
    <s v="US-2014-166828"/>
    <d v="2014-08-22T00:00:00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x v="1816"/>
    <n v="11.56"/>
    <n v="2"/>
    <n v="0"/>
    <n v="5.6643999999999997"/>
    <m/>
    <m/>
    <s v="Aug"/>
  </r>
  <r>
    <n v="9367"/>
    <s v="CA-2014-108147"/>
    <d v="2014-06-08T00:00:00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x v="1626"/>
    <n v="68.48"/>
    <n v="2"/>
    <n v="0.2"/>
    <n v="25.68"/>
    <m/>
    <m/>
    <s v="Aug"/>
  </r>
  <r>
    <n v="9368"/>
    <s v="CA-2014-108147"/>
    <d v="2014-06-08T00:00:00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x v="1348"/>
    <n v="1676.88"/>
    <n v="6"/>
    <n v="0"/>
    <n v="83.843999999999994"/>
    <m/>
    <m/>
    <s v="Aug"/>
  </r>
  <r>
    <n v="9369"/>
    <s v="CA-2016-154998"/>
    <d v="2016-04-07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x v="274"/>
    <n v="37.94"/>
    <n v="2"/>
    <n v="0"/>
    <n v="18.211200000000002"/>
    <m/>
    <m/>
    <s v="Aug"/>
  </r>
  <r>
    <n v="9370"/>
    <s v="CA-2017-113460"/>
    <d v="2017-11-07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x v="1441"/>
    <n v="272.97000000000003"/>
    <n v="3"/>
    <n v="0"/>
    <n v="43.675199999999997"/>
    <m/>
    <m/>
    <s v="Aug"/>
  </r>
  <r>
    <n v="9371"/>
    <s v="CA-2015-111339"/>
    <d v="2015-05-29T00:00:00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x v="1811"/>
    <n v="41.567999999999998"/>
    <n v="4"/>
    <n v="0.2"/>
    <n v="-4.1567999999999996"/>
    <m/>
    <m/>
    <s v="Aug"/>
  </r>
  <r>
    <n v="9372"/>
    <s v="CA-2015-111339"/>
    <d v="2015-05-29T00:00:00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x v="83"/>
    <n v="317.05799999999999"/>
    <n v="3"/>
    <n v="0.3"/>
    <n v="-86.058599999999998"/>
    <m/>
    <m/>
    <s v="Aug"/>
  </r>
  <r>
    <n v="9373"/>
    <s v="CA-2015-111339"/>
    <d v="2015-05-29T00:00:00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x v="132"/>
    <n v="8.0399999999999991"/>
    <n v="5"/>
    <n v="0.2"/>
    <n v="2.9144999999999999"/>
    <m/>
    <m/>
    <s v="Aug"/>
  </r>
  <r>
    <n v="9374"/>
    <s v="CA-2017-102820"/>
    <d v="2017-05-07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x v="922"/>
    <n v="419.94400000000002"/>
    <n v="7"/>
    <n v="0.2"/>
    <n v="52.493000000000002"/>
    <m/>
    <m/>
    <s v="Aug"/>
  </r>
  <r>
    <n v="9375"/>
    <s v="CA-2016-149671"/>
    <d v="2016-06-05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x v="682"/>
    <n v="61.38"/>
    <n v="6"/>
    <n v="0"/>
    <n v="15.9588"/>
    <m/>
    <m/>
    <s v="Aug"/>
  </r>
  <r>
    <n v="9376"/>
    <s v="CA-2015-126347"/>
    <d v="2015-12-14T00:00:00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x v="1061"/>
    <n v="50"/>
    <n v="2"/>
    <n v="0"/>
    <n v="10.5"/>
    <m/>
    <m/>
    <s v="Sep"/>
  </r>
  <r>
    <n v="9377"/>
    <s v="CA-2017-108756"/>
    <d v="2017-12-25T00:00:00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x v="1640"/>
    <n v="31.8"/>
    <n v="3"/>
    <n v="0"/>
    <n v="13.673999999999999"/>
    <m/>
    <m/>
    <s v="Sep"/>
  </r>
  <r>
    <n v="9378"/>
    <s v="CA-2017-155362"/>
    <d v="2017-12-17T00:00:00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x v="1560"/>
    <n v="32.56"/>
    <n v="2"/>
    <n v="0"/>
    <n v="8.4656000000000002"/>
    <m/>
    <m/>
    <s v="Sep"/>
  </r>
  <r>
    <n v="9379"/>
    <s v="CA-2016-117625"/>
    <d v="2016-05-10T00:00:0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x v="1842"/>
    <n v="7.0720000000000001"/>
    <n v="2"/>
    <n v="0.2"/>
    <n v="2.3868"/>
    <m/>
    <m/>
    <s v="Sep"/>
  </r>
  <r>
    <n v="9380"/>
    <s v="CA-2014-154158"/>
    <d v="2014-12-23T00:00:00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x v="1220"/>
    <n v="45.527999999999999"/>
    <n v="3"/>
    <n v="0.2"/>
    <n v="15.934799999999999"/>
    <m/>
    <m/>
    <s v="Sep"/>
  </r>
  <r>
    <n v="9381"/>
    <s v="CA-2014-154158"/>
    <d v="2014-12-23T00:00:00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x v="168"/>
    <n v="64.784000000000006"/>
    <n v="1"/>
    <n v="0.2"/>
    <n v="6.4783999999999997"/>
    <m/>
    <m/>
    <s v="Sep"/>
  </r>
  <r>
    <n v="9382"/>
    <s v="CA-2014-154158"/>
    <d v="2014-12-23T00:00:00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x v="1227"/>
    <n v="424.27199999999999"/>
    <n v="2"/>
    <n v="0.2"/>
    <n v="-10.6068"/>
    <m/>
    <m/>
    <s v="Sep"/>
  </r>
  <r>
    <n v="9383"/>
    <s v="CA-2014-154158"/>
    <d v="2014-12-23T00:00:00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x v="59"/>
    <n v="1.3440000000000001"/>
    <n v="1"/>
    <n v="0.2"/>
    <n v="0.504"/>
    <m/>
    <m/>
    <s v="Sep"/>
  </r>
  <r>
    <n v="9384"/>
    <s v="CA-2014-154158"/>
    <d v="2014-12-23T00:00:00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x v="1009"/>
    <n v="83.92"/>
    <n v="5"/>
    <n v="0.2"/>
    <n v="-1.0489999999999999"/>
    <m/>
    <m/>
    <s v="Sep"/>
  </r>
  <r>
    <n v="9385"/>
    <s v="CA-2017-100433"/>
    <d v="2017-08-11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x v="490"/>
    <n v="25.92"/>
    <n v="4"/>
    <n v="0"/>
    <n v="12.441599999999999"/>
    <m/>
    <m/>
    <s v="Sep"/>
  </r>
  <r>
    <n v="9386"/>
    <s v="CA-2017-163097"/>
    <d v="2017-08-27T00:00:00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x v="1143"/>
    <n v="120.57599999999999"/>
    <n v="8"/>
    <n v="0.2"/>
    <n v="33.1584"/>
    <m/>
    <m/>
    <s v="Sep"/>
  </r>
  <r>
    <n v="9387"/>
    <s v="US-2017-127292"/>
    <d v="2017-01-19T00:00:00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x v="369"/>
    <n v="79.92"/>
    <n v="4"/>
    <n v="0"/>
    <n v="37.562399999999997"/>
    <m/>
    <m/>
    <s v="Sep"/>
  </r>
  <r>
    <n v="9388"/>
    <s v="US-2017-127292"/>
    <d v="2017-01-19T00:00:00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x v="314"/>
    <n v="12.28"/>
    <n v="1"/>
    <n v="0"/>
    <n v="5.7716000000000003"/>
    <m/>
    <m/>
    <s v="Sep"/>
  </r>
  <r>
    <n v="9389"/>
    <s v="US-2017-127292"/>
    <d v="2017-01-19T00:00:00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x v="1096"/>
    <n v="542.94000000000005"/>
    <n v="3"/>
    <n v="0"/>
    <n v="152.0232"/>
    <m/>
    <m/>
    <s v="Sep"/>
  </r>
  <r>
    <n v="9390"/>
    <s v="US-2017-127292"/>
    <d v="2017-01-19T00:00:00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x v="29"/>
    <n v="2.04"/>
    <n v="1"/>
    <n v="0"/>
    <n v="0.95879999999999999"/>
    <m/>
    <m/>
    <s v="Sep"/>
  </r>
  <r>
    <n v="9391"/>
    <s v="CA-2015-163734"/>
    <d v="2015-06-19T00:00:00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x v="1262"/>
    <n v="228.92"/>
    <n v="5"/>
    <n v="0.2"/>
    <n v="14.307499999999999"/>
    <m/>
    <m/>
    <s v="Sep"/>
  </r>
  <r>
    <n v="9392"/>
    <s v="CA-2017-162474"/>
    <d v="2017-03-13T00:00:00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x v="851"/>
    <n v="7.992"/>
    <n v="1"/>
    <n v="0.2"/>
    <n v="2.5973999999999999"/>
    <m/>
    <m/>
    <s v="Sep"/>
  </r>
  <r>
    <n v="9393"/>
    <s v="CA-2015-130848"/>
    <d v="2015-10-25T00:00:00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x v="1441"/>
    <n v="582.33600000000001"/>
    <n v="8"/>
    <n v="0.2"/>
    <n v="-29.116800000000001"/>
    <m/>
    <m/>
    <s v="Sep"/>
  </r>
  <r>
    <n v="9394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x v="1539"/>
    <n v="629.95000000000005"/>
    <n v="5"/>
    <n v="0"/>
    <n v="157.48750000000001"/>
    <m/>
    <m/>
    <s v="Sep"/>
  </r>
  <r>
    <n v="9395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x v="654"/>
    <n v="631.78200000000004"/>
    <n v="2"/>
    <n v="0.1"/>
    <n v="140.39599999999999"/>
    <m/>
    <m/>
    <s v="Sep"/>
  </r>
  <r>
    <n v="9396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x v="1232"/>
    <n v="801.56799999999998"/>
    <n v="2"/>
    <n v="0.2"/>
    <n v="-10.019600000000001"/>
    <m/>
    <m/>
    <s v="Sep"/>
  </r>
  <r>
    <n v="9397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x v="49"/>
    <n v="75.180000000000007"/>
    <n v="6"/>
    <n v="0"/>
    <n v="35.334600000000002"/>
    <m/>
    <m/>
    <s v="Sep"/>
  </r>
  <r>
    <n v="9398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x v="1256"/>
    <n v="30.98"/>
    <n v="1"/>
    <n v="0"/>
    <n v="8.0548000000000002"/>
    <m/>
    <m/>
    <s v="Sep"/>
  </r>
  <r>
    <n v="9399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x v="1319"/>
    <n v="1349.91"/>
    <n v="9"/>
    <n v="0"/>
    <n v="661.45590000000004"/>
    <m/>
    <m/>
    <s v="Sep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x v="501"/>
    <n v="14.112"/>
    <n v="6"/>
    <n v="0.2"/>
    <n v="1.2347999999999999"/>
    <m/>
    <m/>
    <s v="Sep"/>
  </r>
  <r>
    <n v="9401"/>
    <s v="CA-2015-167696"/>
    <d v="2015-09-16T00:00:00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x v="153"/>
    <n v="31.12"/>
    <n v="4"/>
    <n v="0"/>
    <n v="14.6264"/>
    <m/>
    <m/>
    <s v="Sep"/>
  </r>
  <r>
    <n v="9402"/>
    <s v="CA-2014-159814"/>
    <d v="2014-06-24T00:00:00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x v="1556"/>
    <n v="4.2720000000000002"/>
    <n v="2"/>
    <n v="0.2"/>
    <n v="0.96120000000000005"/>
    <m/>
    <m/>
    <s v="Sep"/>
  </r>
  <r>
    <n v="9403"/>
    <s v="CA-2016-105459"/>
    <d v="2016-08-12T00:00:00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x v="616"/>
    <n v="209.148"/>
    <n v="2"/>
    <n v="0.4"/>
    <n v="-66.230199999999996"/>
    <m/>
    <m/>
    <s v="Sep"/>
  </r>
  <r>
    <n v="9404"/>
    <s v="CA-2016-105459"/>
    <d v="2016-08-12T00:00:00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x v="1227"/>
    <n v="1591.02"/>
    <n v="6"/>
    <n v="0"/>
    <n v="286.3836"/>
    <m/>
    <m/>
    <s v="Sep"/>
  </r>
  <r>
    <n v="9405"/>
    <s v="CA-2017-141663"/>
    <d v="2017-04-13T00:00:00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x v="1222"/>
    <n v="7.92"/>
    <n v="5"/>
    <n v="0.2"/>
    <n v="1.6830000000000001"/>
    <m/>
    <m/>
    <s v="Sep"/>
  </r>
  <r>
    <n v="9406"/>
    <s v="CA-2014-152618"/>
    <d v="2014-03-14T00:00:00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x v="1397"/>
    <n v="574.91"/>
    <n v="2"/>
    <n v="0.3"/>
    <n v="156.047"/>
    <m/>
    <m/>
    <s v="Oct"/>
  </r>
  <r>
    <n v="9407"/>
    <s v="CA-2014-152618"/>
    <d v="2014-03-14T00:00:00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x v="1726"/>
    <n v="8.4480000000000004"/>
    <n v="2"/>
    <n v="0.2"/>
    <n v="2.64"/>
    <m/>
    <m/>
    <s v="Oct"/>
  </r>
  <r>
    <n v="9408"/>
    <s v="CA-2017-162789"/>
    <d v="2017-09-22T00:00:00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x v="1185"/>
    <n v="1071"/>
    <n v="9"/>
    <n v="0"/>
    <n v="171.36"/>
    <m/>
    <m/>
    <s v="Oct"/>
  </r>
  <r>
    <n v="9409"/>
    <s v="CA-2017-162789"/>
    <d v="2017-09-22T00:00:00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x v="1719"/>
    <n v="12.07"/>
    <n v="1"/>
    <n v="0"/>
    <n v="3.9830999999999999"/>
    <m/>
    <m/>
    <s v="Oct"/>
  </r>
  <r>
    <n v="9410"/>
    <s v="US-2017-110149"/>
    <d v="2017-12-10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x v="634"/>
    <n v="3.2730000000000001"/>
    <n v="1"/>
    <n v="0.7"/>
    <n v="-2.5093000000000001"/>
    <m/>
    <m/>
    <s v="Oct"/>
  </r>
  <r>
    <n v="9411"/>
    <s v="US-2017-110149"/>
    <d v="2017-12-10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x v="504"/>
    <n v="87.92"/>
    <n v="5"/>
    <n v="0.2"/>
    <n v="15.385999999999999"/>
    <m/>
    <m/>
    <s v="Oct"/>
  </r>
  <r>
    <n v="9412"/>
    <s v="CA-2016-108959"/>
    <d v="2016-03-10T00:00:00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x v="533"/>
    <n v="104.696"/>
    <n v="1"/>
    <n v="0.2"/>
    <n v="6.5434999999999999"/>
    <m/>
    <m/>
    <s v="Oct"/>
  </r>
  <r>
    <n v="9413"/>
    <s v="CA-2015-164777"/>
    <d v="2015-01-27T00:00:00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x v="483"/>
    <n v="2803.92"/>
    <n v="5"/>
    <n v="0.2"/>
    <n v="0"/>
    <m/>
    <m/>
    <s v="Oct"/>
  </r>
  <r>
    <n v="9414"/>
    <s v="CA-2016-132017"/>
    <d v="2016-09-26T00:00:00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x v="818"/>
    <n v="6.8159999999999998"/>
    <n v="2"/>
    <n v="0.8"/>
    <n v="-11.587199999999999"/>
    <m/>
    <m/>
    <s v="Oct"/>
  </r>
  <r>
    <n v="9415"/>
    <s v="CA-2015-127824"/>
    <d v="2015-10-18T00:00:00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x v="1797"/>
    <n v="249.584"/>
    <n v="2"/>
    <n v="0.2"/>
    <n v="15.599"/>
    <m/>
    <m/>
    <s v="Oct"/>
  </r>
  <r>
    <n v="9416"/>
    <s v="CA-2015-127824"/>
    <d v="2015-10-18T00:00:00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x v="1316"/>
    <n v="17.940000000000001"/>
    <n v="3"/>
    <n v="0"/>
    <n v="8.7905999999999995"/>
    <m/>
    <m/>
    <s v="Oct"/>
  </r>
  <r>
    <n v="9417"/>
    <s v="CA-2015-127824"/>
    <d v="2015-10-18T00:00:00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x v="225"/>
    <n v="10.11"/>
    <n v="3"/>
    <n v="0"/>
    <n v="3.2351999999999999"/>
    <m/>
    <m/>
    <s v="Oct"/>
  </r>
  <r>
    <n v="9418"/>
    <s v="CA-2014-148285"/>
    <d v="2014-10-27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x v="777"/>
    <n v="10.368"/>
    <n v="2"/>
    <n v="0.2"/>
    <n v="3.6288"/>
    <m/>
    <m/>
    <s v="Oct"/>
  </r>
  <r>
    <n v="9419"/>
    <s v="CA-2014-148285"/>
    <d v="2014-10-27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x v="33"/>
    <n v="11.952"/>
    <n v="3"/>
    <n v="0.2"/>
    <n v="4.0338000000000003"/>
    <m/>
    <m/>
    <s v="Oct"/>
  </r>
  <r>
    <n v="9420"/>
    <s v="CA-2017-152926"/>
    <d v="2017-10-02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x v="513"/>
    <n v="15.224"/>
    <n v="2"/>
    <n v="0.8"/>
    <n v="-38.821199999999997"/>
    <m/>
    <m/>
    <s v="Oct"/>
  </r>
  <r>
    <n v="9421"/>
    <s v="CA-2017-152926"/>
    <d v="2017-10-02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x v="1537"/>
    <n v="21.984000000000002"/>
    <n v="6"/>
    <n v="0.8"/>
    <n v="-56.059199999999997"/>
    <m/>
    <m/>
    <s v="Oct"/>
  </r>
  <r>
    <n v="9422"/>
    <s v="CA-2014-145254"/>
    <d v="2014-07-23T00:00:00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x v="1055"/>
    <n v="604.75199999999995"/>
    <n v="6"/>
    <n v="0.2"/>
    <n v="60.475200000000001"/>
    <m/>
    <m/>
    <s v="Oct"/>
  </r>
  <r>
    <n v="9423"/>
    <s v="CA-2014-145254"/>
    <d v="2014-07-23T00:00:00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x v="597"/>
    <n v="40.700000000000003"/>
    <n v="5"/>
    <n v="0"/>
    <n v="11.803000000000001"/>
    <m/>
    <m/>
    <s v="Oct"/>
  </r>
  <r>
    <n v="9424"/>
    <s v="CA-2014-145254"/>
    <d v="2014-07-23T00:00:00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x v="1404"/>
    <n v="302.37599999999998"/>
    <n v="3"/>
    <n v="0.2"/>
    <n v="37.796999999999997"/>
    <m/>
    <m/>
    <s v="Oct"/>
  </r>
  <r>
    <n v="9425"/>
    <s v="CA-2014-145254"/>
    <d v="2014-07-23T00:00:00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x v="46"/>
    <n v="45"/>
    <n v="3"/>
    <n v="0"/>
    <n v="4.95"/>
    <m/>
    <m/>
    <s v="Oct"/>
  </r>
  <r>
    <n v="9426"/>
    <s v="CA-2014-116246"/>
    <d v="2014-09-12T00:00:00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x v="483"/>
    <n v="3785.2919999999999"/>
    <n v="6"/>
    <n v="0.1"/>
    <n v="420.58800000000002"/>
    <m/>
    <m/>
    <s v="Oct"/>
  </r>
  <r>
    <n v="9427"/>
    <s v="CA-2016-160479"/>
    <d v="2016-09-15T00:00:00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x v="1646"/>
    <n v="35.4"/>
    <n v="5"/>
    <n v="0"/>
    <n v="13.452"/>
    <m/>
    <m/>
    <s v="Oct"/>
  </r>
  <r>
    <n v="9428"/>
    <s v="CA-2014-167486"/>
    <d v="2014-11-27T00:00:00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x v="885"/>
    <n v="199.9"/>
    <n v="5"/>
    <n v="0"/>
    <n v="39.979999999999997"/>
    <m/>
    <m/>
    <s v="Oct"/>
  </r>
  <r>
    <n v="9429"/>
    <s v="CA-2014-152100"/>
    <d v="2014-05-11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x v="378"/>
    <n v="1212.96"/>
    <n v="8"/>
    <n v="0.3"/>
    <n v="-69.311999999999998"/>
    <m/>
    <m/>
    <s v="Oct"/>
  </r>
  <r>
    <n v="9430"/>
    <s v="CA-2015-166219"/>
    <d v="2015-08-28T00:00:00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x v="895"/>
    <n v="1099.96"/>
    <n v="5"/>
    <n v="0.2"/>
    <n v="82.497"/>
    <m/>
    <m/>
    <s v="Oct"/>
  </r>
  <r>
    <n v="9431"/>
    <s v="CA-2015-166219"/>
    <d v="2015-08-28T00:00:00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x v="1104"/>
    <n v="103.48099999999999"/>
    <n v="1"/>
    <n v="0.3"/>
    <n v="-16.261299999999999"/>
    <m/>
    <m/>
    <s v="Oct"/>
  </r>
  <r>
    <n v="9432"/>
    <s v="CA-2015-111864"/>
    <d v="2015-06-19T00:00:00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x v="1840"/>
    <n v="5.9039999999999999"/>
    <n v="2"/>
    <n v="0.2"/>
    <n v="1.9925999999999999"/>
    <m/>
    <m/>
    <s v="Oct"/>
  </r>
  <r>
    <n v="9433"/>
    <s v="CA-2015-119627"/>
    <d v="2015-08-17T00:00:00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x v="1187"/>
    <n v="30.08"/>
    <n v="2"/>
    <n v="0.2"/>
    <n v="-5.2640000000000002"/>
    <m/>
    <m/>
    <s v="Oct"/>
  </r>
  <r>
    <n v="9434"/>
    <s v="CA-2015-119627"/>
    <d v="2015-08-17T00:00:00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x v="289"/>
    <n v="36.287999999999997"/>
    <n v="7"/>
    <n v="0.2"/>
    <n v="12.700799999999999"/>
    <m/>
    <m/>
    <s v="Oct"/>
  </r>
  <r>
    <n v="9435"/>
    <s v="CA-2015-119627"/>
    <d v="2015-08-17T00:00:00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x v="785"/>
    <n v="10.272"/>
    <n v="3"/>
    <n v="0.2"/>
    <n v="1.1556"/>
    <m/>
    <m/>
    <s v="Oct"/>
  </r>
  <r>
    <n v="9436"/>
    <s v="CA-2015-119627"/>
    <d v="2015-08-17T00:00:00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x v="551"/>
    <n v="252.8"/>
    <n v="4"/>
    <n v="0.2"/>
    <n v="-31.6"/>
    <m/>
    <m/>
    <s v="Oct"/>
  </r>
  <r>
    <n v="9437"/>
    <s v="CA-2015-160787"/>
    <d v="2015-09-25T00:00:00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x v="696"/>
    <n v="2.9460000000000002"/>
    <n v="2"/>
    <n v="0.7"/>
    <n v="-2.0621999999999998"/>
    <m/>
    <m/>
    <s v="Nov"/>
  </r>
  <r>
    <n v="9438"/>
    <s v="CA-2017-107853"/>
    <d v="2017-05-26T00:00:00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x v="1428"/>
    <n v="12.96"/>
    <n v="2"/>
    <n v="0"/>
    <n v="6.2207999999999997"/>
    <m/>
    <m/>
    <s v="Nov"/>
  </r>
  <r>
    <n v="9439"/>
    <s v="CA-2017-126144"/>
    <d v="2017-07-31T00:00:00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x v="1255"/>
    <n v="285.57600000000002"/>
    <n v="4"/>
    <n v="0.4"/>
    <n v="-57.115200000000002"/>
    <m/>
    <m/>
    <s v="Nov"/>
  </r>
  <r>
    <n v="9440"/>
    <s v="US-2014-154655"/>
    <d v="2014-10-12T00:00:00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x v="1190"/>
    <n v="22.24"/>
    <n v="2"/>
    <n v="0.2"/>
    <n v="2.5019999999999998"/>
    <m/>
    <m/>
    <s v="Nov"/>
  </r>
  <r>
    <n v="9441"/>
    <s v="CA-2014-100391"/>
    <d v="2014-05-25T00:00:00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x v="1477"/>
    <n v="14.62"/>
    <n v="2"/>
    <n v="0"/>
    <n v="6.7252000000000001"/>
    <m/>
    <m/>
    <s v="Nov"/>
  </r>
  <r>
    <n v="9442"/>
    <s v="CA-2014-165477"/>
    <d v="2014-12-29T00:00:00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x v="1189"/>
    <n v="48.36"/>
    <n v="5"/>
    <n v="0.2"/>
    <n v="6.0449999999999999"/>
    <m/>
    <m/>
    <s v="Nov"/>
  </r>
  <r>
    <n v="9443"/>
    <s v="CA-2017-165904"/>
    <d v="2017-04-07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x v="401"/>
    <n v="16.256"/>
    <n v="2"/>
    <n v="0.2"/>
    <n v="1.2192000000000001"/>
    <m/>
    <m/>
    <s v="Nov"/>
  </r>
  <r>
    <n v="9444"/>
    <s v="CA-2017-165904"/>
    <d v="2017-04-07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x v="815"/>
    <n v="219.184"/>
    <n v="2"/>
    <n v="0.2"/>
    <n v="19.178599999999999"/>
    <m/>
    <m/>
    <s v="Nov"/>
  </r>
  <r>
    <n v="9445"/>
    <s v="CA-2015-104052"/>
    <d v="2015-03-01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x v="1611"/>
    <n v="95.84"/>
    <n v="4"/>
    <n v="0.2"/>
    <n v="34.741999999999997"/>
    <m/>
    <m/>
    <s v="Nov"/>
  </r>
  <r>
    <n v="9446"/>
    <s v="CA-2015-168277"/>
    <d v="2015-05-29T00:00:00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x v="617"/>
    <n v="12.39"/>
    <n v="3"/>
    <n v="0"/>
    <n v="5.6993999999999998"/>
    <m/>
    <m/>
    <s v="Nov"/>
  </r>
  <r>
    <n v="9447"/>
    <s v="CA-2016-158617"/>
    <d v="2016-09-22T00:00:00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x v="1343"/>
    <n v="35.880000000000003"/>
    <n v="6"/>
    <n v="0"/>
    <n v="16.146000000000001"/>
    <m/>
    <m/>
    <s v="Nov"/>
  </r>
  <r>
    <n v="9448"/>
    <s v="CA-2017-136882"/>
    <d v="2017-05-27T00:00:00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x v="35"/>
    <n v="477.3"/>
    <n v="5"/>
    <n v="0"/>
    <n v="138.417"/>
    <m/>
    <m/>
    <s v="Nov"/>
  </r>
  <r>
    <n v="9449"/>
    <s v="US-2016-148957"/>
    <d v="2016-09-17T00:00:00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x v="1028"/>
    <n v="12.32"/>
    <n v="4"/>
    <n v="0"/>
    <n v="5.9135999999999997"/>
    <m/>
    <m/>
    <s v="Nov"/>
  </r>
  <r>
    <n v="9450"/>
    <s v="CA-2014-140032"/>
    <d v="2014-09-08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x v="967"/>
    <n v="8.6080000000000005"/>
    <n v="2"/>
    <n v="0.2"/>
    <n v="3.0127999999999999"/>
    <m/>
    <m/>
    <s v="Nov"/>
  </r>
  <r>
    <n v="9451"/>
    <s v="CA-2017-145506"/>
    <d v="2017-06-03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x v="465"/>
    <n v="136.26"/>
    <n v="9"/>
    <n v="0"/>
    <n v="5.4504000000000001"/>
    <m/>
    <m/>
    <s v="Nov"/>
  </r>
  <r>
    <n v="9452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x v="1084"/>
    <n v="186.15"/>
    <n v="3"/>
    <n v="0"/>
    <n v="55.844999999999999"/>
    <m/>
    <m/>
    <s v="Nov"/>
  </r>
  <r>
    <n v="9453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x v="818"/>
    <n v="81.792000000000002"/>
    <n v="6"/>
    <n v="0.2"/>
    <n v="26.5824"/>
    <m/>
    <m/>
    <s v="Nov"/>
  </r>
  <r>
    <n v="9454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x v="1789"/>
    <n v="47.19"/>
    <n v="3"/>
    <n v="0"/>
    <n v="13.6851"/>
    <m/>
    <m/>
    <s v="Nov"/>
  </r>
  <r>
    <n v="9455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x v="462"/>
    <n v="36.783999999999999"/>
    <n v="2"/>
    <n v="0.2"/>
    <n v="-8.2764000000000006"/>
    <m/>
    <m/>
    <s v="Nov"/>
  </r>
  <r>
    <n v="9456"/>
    <s v="CA-2016-140977"/>
    <d v="2016-06-16T00:00:00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x v="1843"/>
    <n v="91.474999999999994"/>
    <n v="1"/>
    <n v="0.5"/>
    <n v="-1.8294999999999999"/>
    <m/>
    <m/>
    <s v="Nov"/>
  </r>
  <r>
    <n v="9457"/>
    <s v="CA-2017-151855"/>
    <d v="2017-05-27T00:00:00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x v="1844"/>
    <n v="27.192"/>
    <n v="3"/>
    <n v="0.2"/>
    <n v="0.33989999999999998"/>
    <m/>
    <m/>
    <s v="Nov"/>
  </r>
  <r>
    <n v="9458"/>
    <s v="CA-2017-151855"/>
    <d v="2017-05-27T00:00:00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x v="1215"/>
    <n v="12.06"/>
    <n v="5"/>
    <n v="0.7"/>
    <n v="-10.050000000000001"/>
    <m/>
    <m/>
    <s v="Nov"/>
  </r>
  <r>
    <n v="9459"/>
    <s v="CA-2014-138240"/>
    <d v="2014-10-09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x v="281"/>
    <n v="144.6"/>
    <n v="3"/>
    <n v="0"/>
    <n v="41.933999999999997"/>
    <m/>
    <m/>
    <s v="Nov"/>
  </r>
  <r>
    <n v="9460"/>
    <s v="CA-2014-138240"/>
    <d v="2014-10-09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x v="1717"/>
    <n v="15.992000000000001"/>
    <n v="1"/>
    <n v="0.2"/>
    <n v="-2.9984999999999999"/>
    <m/>
    <m/>
    <s v="Nov"/>
  </r>
  <r>
    <n v="9461"/>
    <s v="CA-2014-101833"/>
    <d v="2014-11-17T00:00:00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x v="693"/>
    <n v="34.44"/>
    <n v="3"/>
    <n v="0"/>
    <n v="17.22"/>
    <m/>
    <m/>
    <s v="Nov"/>
  </r>
  <r>
    <n v="9462"/>
    <s v="CA-2014-100867"/>
    <d v="2014-10-19T00:00:00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x v="1076"/>
    <n v="321.55200000000002"/>
    <n v="6"/>
    <n v="0.2"/>
    <n v="20.097000000000001"/>
    <m/>
    <m/>
    <s v="Nov"/>
  </r>
  <r>
    <n v="9463"/>
    <s v="US-2017-109610"/>
    <d v="2017-11-25T00:00:00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x v="1119"/>
    <n v="701.96"/>
    <n v="2"/>
    <n v="0"/>
    <n v="168.47040000000001"/>
    <m/>
    <m/>
    <s v="Nov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x v="487"/>
    <n v="19.456"/>
    <n v="4"/>
    <n v="0.2"/>
    <n v="3.4047999999999998"/>
    <m/>
    <m/>
    <s v="Nov"/>
  </r>
  <r>
    <n v="9465"/>
    <s v="CA-2014-109127"/>
    <d v="2014-12-21T00:00:00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x v="1559"/>
    <n v="17.28"/>
    <n v="6"/>
    <n v="0"/>
    <n v="7.9488000000000003"/>
    <m/>
    <m/>
    <s v="Nov"/>
  </r>
  <r>
    <n v="9466"/>
    <s v="CA-2016-126858"/>
    <d v="2016-11-19T00:00:00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x v="469"/>
    <n v="31.96"/>
    <n v="2"/>
    <n v="0"/>
    <n v="1.5980000000000001"/>
    <m/>
    <m/>
    <s v="Nov"/>
  </r>
  <r>
    <n v="9467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x v="142"/>
    <n v="164.68799999999999"/>
    <n v="6"/>
    <n v="0.2"/>
    <n v="55.5822"/>
    <m/>
    <m/>
    <s v="Dec"/>
  </r>
  <r>
    <n v="9468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x v="1573"/>
    <n v="166.5"/>
    <n v="2"/>
    <n v="0.4"/>
    <n v="-66.599999999999994"/>
    <m/>
    <m/>
    <s v="Dec"/>
  </r>
  <r>
    <n v="9469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x v="680"/>
    <n v="12.96"/>
    <n v="2"/>
    <n v="0"/>
    <n v="6.2207999999999997"/>
    <m/>
    <m/>
    <s v="Dec"/>
  </r>
  <r>
    <n v="9470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x v="417"/>
    <n v="110.96"/>
    <n v="2"/>
    <n v="0"/>
    <n v="53.260800000000003"/>
    <m/>
    <m/>
    <s v="Dec"/>
  </r>
  <r>
    <n v="9471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x v="141"/>
    <n v="99.98"/>
    <n v="2"/>
    <n v="0"/>
    <n v="3.9992000000000001"/>
    <m/>
    <m/>
    <s v="Dec"/>
  </r>
  <r>
    <n v="9472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x v="276"/>
    <n v="11.423999999999999"/>
    <n v="1"/>
    <n v="0.2"/>
    <n v="3.7128000000000001"/>
    <m/>
    <m/>
    <s v="Dec"/>
  </r>
  <r>
    <n v="9473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x v="1445"/>
    <n v="128.124"/>
    <n v="2"/>
    <n v="0.1"/>
    <n v="24.2012"/>
    <m/>
    <m/>
    <s v="Dec"/>
  </r>
  <r>
    <n v="9474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x v="1747"/>
    <n v="101.4"/>
    <n v="5"/>
    <n v="0"/>
    <n v="38.531999999999996"/>
    <m/>
    <m/>
    <s v="Dec"/>
  </r>
  <r>
    <n v="9475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x v="1127"/>
    <n v="5.9039999999999999"/>
    <n v="2"/>
    <n v="0.2"/>
    <n v="1.9925999999999999"/>
    <m/>
    <m/>
    <s v="Dec"/>
  </r>
  <r>
    <n v="9476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x v="1021"/>
    <n v="173.488"/>
    <n v="7"/>
    <n v="0.2"/>
    <n v="54.215000000000003"/>
    <m/>
    <m/>
    <s v="Dec"/>
  </r>
  <r>
    <n v="9477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x v="1525"/>
    <n v="51.56"/>
    <n v="2"/>
    <n v="0.6"/>
    <n v="-61.872"/>
    <m/>
    <m/>
    <s v="Dec"/>
  </r>
  <r>
    <n v="9478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x v="305"/>
    <n v="3.5640000000000001"/>
    <n v="3"/>
    <n v="0.8"/>
    <n v="-6.2370000000000001"/>
    <m/>
    <m/>
    <s v="Dec"/>
  </r>
  <r>
    <n v="9479"/>
    <s v="CA-2014-126193"/>
    <d v="2014-09-07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x v="1307"/>
    <n v="13.16"/>
    <n v="5"/>
    <n v="0.2"/>
    <n v="4.1124999999999998"/>
    <m/>
    <m/>
    <s v="Dec"/>
  </r>
  <r>
    <n v="9480"/>
    <s v="CA-2014-126193"/>
    <d v="2014-09-07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x v="1191"/>
    <n v="3.8279999999999998"/>
    <n v="3"/>
    <n v="0.8"/>
    <n v="-6.5076000000000001"/>
    <m/>
    <m/>
    <s v="Dec"/>
  </r>
  <r>
    <n v="9481"/>
    <s v="CA-2014-126193"/>
    <d v="2014-09-07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x v="569"/>
    <n v="304.99"/>
    <n v="5"/>
    <n v="0.8"/>
    <n v="-533.73249999999996"/>
    <m/>
    <m/>
    <s v="Dec"/>
  </r>
  <r>
    <n v="9482"/>
    <s v="CA-2017-150504"/>
    <d v="2017-11-06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x v="75"/>
    <n v="18.16"/>
    <n v="2"/>
    <n v="0.2"/>
    <n v="1.8160000000000001"/>
    <m/>
    <m/>
    <s v="Dec"/>
  </r>
  <r>
    <n v="9483"/>
    <s v="CA-2015-158351"/>
    <d v="2015-06-20T00:00:00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x v="651"/>
    <n v="319.98399999999998"/>
    <n v="2"/>
    <n v="0.2"/>
    <n v="91.995400000000004"/>
    <m/>
    <m/>
    <s v="Dec"/>
  </r>
  <r>
    <n v="9484"/>
    <s v="CA-2014-122679"/>
    <d v="2014-07-22T00:00:00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x v="346"/>
    <n v="19.68"/>
    <n v="6"/>
    <n v="0"/>
    <n v="6.4943999999999997"/>
    <m/>
    <m/>
    <s v="Dec"/>
  </r>
  <r>
    <n v="9485"/>
    <s v="CA-2016-164770"/>
    <d v="2016-12-0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x v="1674"/>
    <n v="781.86400000000003"/>
    <n v="10"/>
    <n v="0.32"/>
    <n v="-137.976"/>
    <m/>
    <m/>
    <s v="Dec"/>
  </r>
  <r>
    <n v="9486"/>
    <s v="CA-2016-164770"/>
    <d v="2016-12-0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x v="1105"/>
    <n v="30.815999999999999"/>
    <n v="9"/>
    <n v="0.2"/>
    <n v="9.6300000000000008"/>
    <m/>
    <m/>
    <s v="Dec"/>
  </r>
  <r>
    <n v="9487"/>
    <s v="CA-2017-130505"/>
    <d v="2017-10-12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x v="848"/>
    <n v="673.34400000000005"/>
    <n v="3"/>
    <n v="0.3"/>
    <n v="-76.953599999999994"/>
    <m/>
    <m/>
    <s v="Dec"/>
  </r>
  <r>
    <n v="9488"/>
    <s v="US-2017-125213"/>
    <d v="2017-12-11T00:00:00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x v="839"/>
    <n v="6.54"/>
    <n v="3"/>
    <n v="0"/>
    <n v="2.1581999999999999"/>
    <m/>
    <m/>
    <s v="Dec"/>
  </r>
  <r>
    <n v="9489"/>
    <s v="CA-2015-156566"/>
    <d v="2015-10-01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x v="1106"/>
    <n v="572.79999999999995"/>
    <n v="2"/>
    <n v="0.2"/>
    <n v="50.12"/>
    <m/>
    <m/>
    <s v="Dec"/>
  </r>
  <r>
    <n v="9490"/>
    <s v="US-2016-102232"/>
    <d v="2016-08-05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x v="1254"/>
    <n v="197.05"/>
    <n v="7"/>
    <n v="0"/>
    <n v="59.115000000000002"/>
    <m/>
    <m/>
    <s v="Dec"/>
  </r>
  <r>
    <n v="9491"/>
    <s v="CA-2017-111738"/>
    <d v="2017-01-03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x v="383"/>
    <n v="2022.2719999999999"/>
    <n v="8"/>
    <n v="0.2"/>
    <n v="682.51679999999999"/>
    <m/>
    <m/>
    <s v="Dec"/>
  </r>
  <r>
    <n v="9492"/>
    <s v="CA-2017-111738"/>
    <d v="2017-01-03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x v="1264"/>
    <n v="9.1199999999999992"/>
    <n v="3"/>
    <n v="0"/>
    <n v="3.1008"/>
    <m/>
    <m/>
    <s v="Dec"/>
  </r>
  <r>
    <n v="9493"/>
    <s v="CA-2017-163188"/>
    <d v="2017-11-07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x v="15"/>
    <n v="38.159999999999997"/>
    <n v="9"/>
    <n v="0"/>
    <n v="19.079999999999998"/>
    <m/>
    <m/>
    <s v="Dec"/>
  </r>
  <r>
    <n v="9494"/>
    <s v="CA-2016-105207"/>
    <d v="2016-01-03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x v="342"/>
    <n v="1592.85"/>
    <n v="7"/>
    <n v="0"/>
    <n v="350.42700000000002"/>
    <m/>
    <m/>
    <s v="Dec"/>
  </r>
  <r>
    <n v="9495"/>
    <s v="CA-2016-105207"/>
    <d v="2016-01-03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x v="305"/>
    <n v="11.88"/>
    <n v="2"/>
    <n v="0"/>
    <n v="5.3460000000000001"/>
    <m/>
    <m/>
    <s v="Dec"/>
  </r>
  <r>
    <n v="9496"/>
    <s v="US-2016-123610"/>
    <d v="2016-05-12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x v="1812"/>
    <n v="120"/>
    <n v="6"/>
    <n v="0"/>
    <n v="46.8"/>
    <m/>
    <m/>
    <s v="Dec"/>
  </r>
  <r>
    <n v="9497"/>
    <s v="US-2016-123610"/>
    <d v="2016-05-12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x v="360"/>
    <n v="8.67"/>
    <n v="1"/>
    <n v="0"/>
    <n v="2.3409"/>
    <m/>
    <m/>
    <s v="Dec"/>
  </r>
  <r>
    <n v="9498"/>
    <s v="CA-2017-118213"/>
    <d v="2017-11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x v="250"/>
    <n v="4.41"/>
    <n v="1"/>
    <n v="0"/>
    <n v="2.0286"/>
    <m/>
    <m/>
    <s v="Jan"/>
  </r>
  <r>
    <n v="9499"/>
    <s v="CA-2017-118213"/>
    <d v="2017-11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x v="33"/>
    <n v="167.94"/>
    <n v="3"/>
    <n v="0"/>
    <n v="82.290599999999998"/>
    <m/>
    <m/>
    <s v="Jan"/>
  </r>
  <r>
    <n v="9500"/>
    <s v="CA-2017-118213"/>
    <d v="2017-11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x v="980"/>
    <n v="67.8"/>
    <n v="10"/>
    <n v="0"/>
    <n v="31.187999999999999"/>
    <m/>
    <m/>
    <s v="Jan"/>
  </r>
  <r>
    <n v="9501"/>
    <s v="CA-2016-149237"/>
    <d v="2016-05-26T00:00:00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x v="1093"/>
    <n v="26.94"/>
    <n v="3"/>
    <n v="0"/>
    <n v="11.3148"/>
    <m/>
    <m/>
    <s v="Jan"/>
  </r>
  <r>
    <n v="9502"/>
    <s v="US-2015-158589"/>
    <d v="2015-11-20T00:00:00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x v="1432"/>
    <n v="32.04"/>
    <n v="3"/>
    <n v="0"/>
    <n v="8.01"/>
    <m/>
    <m/>
    <s v="Jan"/>
  </r>
  <r>
    <n v="9503"/>
    <s v="CA-2016-101329"/>
    <d v="2016-04-22T00:00:00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x v="1731"/>
    <n v="32.130000000000003"/>
    <n v="9"/>
    <n v="0"/>
    <n v="8.3537999999999997"/>
    <m/>
    <m/>
    <s v="Jan"/>
  </r>
  <r>
    <n v="9504"/>
    <s v="CA-2016-101329"/>
    <d v="2016-04-22T00:00:00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x v="649"/>
    <n v="2.88"/>
    <n v="1"/>
    <n v="0"/>
    <n v="0.80640000000000001"/>
    <m/>
    <m/>
    <s v="Jan"/>
  </r>
  <r>
    <n v="9505"/>
    <s v="CA-2016-113607"/>
    <d v="2016-10-14T00:00:00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x v="1797"/>
    <n v="1091.93"/>
    <n v="7"/>
    <n v="0"/>
    <n v="272.98250000000002"/>
    <m/>
    <m/>
    <s v="Jan"/>
  </r>
  <r>
    <n v="9506"/>
    <s v="CA-2016-113607"/>
    <d v="2016-10-14T00:00:00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x v="366"/>
    <n v="111.96"/>
    <n v="2"/>
    <n v="0"/>
    <n v="54.860399999999998"/>
    <m/>
    <m/>
    <s v="Jan"/>
  </r>
  <r>
    <n v="9507"/>
    <s v="CA-2014-149104"/>
    <d v="2014-04-05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x v="814"/>
    <n v="26.7"/>
    <n v="2"/>
    <n v="0"/>
    <n v="7.476"/>
    <m/>
    <m/>
    <s v="Jan"/>
  </r>
  <r>
    <n v="9508"/>
    <s v="CA-2014-149104"/>
    <d v="2014-04-05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x v="1215"/>
    <n v="40.200000000000003"/>
    <n v="5"/>
    <n v="0"/>
    <n v="18.09"/>
    <m/>
    <m/>
    <s v="Jan"/>
  </r>
  <r>
    <n v="9509"/>
    <s v="CA-2014-149104"/>
    <d v="2014-04-05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x v="183"/>
    <n v="13.89"/>
    <n v="3"/>
    <n v="0"/>
    <n v="4.5837000000000003"/>
    <m/>
    <m/>
    <s v="Jan"/>
  </r>
  <r>
    <n v="9510"/>
    <s v="CA-2014-149104"/>
    <d v="2014-04-05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x v="157"/>
    <n v="689.82"/>
    <n v="6"/>
    <n v="0"/>
    <n v="20.694600000000001"/>
    <m/>
    <m/>
    <s v="Jan"/>
  </r>
  <r>
    <n v="9511"/>
    <s v="CA-2016-105263"/>
    <d v="2016-08-06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x v="319"/>
    <n v="38.340000000000003"/>
    <n v="9"/>
    <n v="0"/>
    <n v="15.7194"/>
    <m/>
    <m/>
    <s v="Jan"/>
  </r>
  <r>
    <n v="9512"/>
    <s v="CA-2014-130575"/>
    <d v="2014-12-14T00:00:00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x v="1077"/>
    <n v="9.2639999999999993"/>
    <n v="3"/>
    <n v="0.8"/>
    <n v="-13.896000000000001"/>
    <m/>
    <m/>
    <s v="Jan"/>
  </r>
  <r>
    <n v="9513"/>
    <s v="CA-2017-142461"/>
    <d v="2017-05-30T00:00:00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x v="787"/>
    <n v="204.66640000000001"/>
    <n v="1"/>
    <n v="0.32"/>
    <n v="-6.0195999999999996"/>
    <m/>
    <m/>
    <s v="Jan"/>
  </r>
  <r>
    <n v="9514"/>
    <s v="CA-2016-125220"/>
    <d v="2016-10-14T00:00:00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x v="763"/>
    <n v="1649.75"/>
    <n v="5"/>
    <n v="0"/>
    <n v="544.41750000000002"/>
    <m/>
    <m/>
    <s v="Jan"/>
  </r>
  <r>
    <n v="9515"/>
    <s v="CA-2014-100293"/>
    <d v="2014-03-14T00:00:00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x v="640"/>
    <n v="91.055999999999997"/>
    <n v="6"/>
    <n v="0.2"/>
    <n v="31.869599999999998"/>
    <m/>
    <m/>
    <s v="Jan"/>
  </r>
  <r>
    <n v="9516"/>
    <s v="CA-2014-154165"/>
    <d v="2014-02-17T00:00:00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x v="772"/>
    <n v="54.207999999999998"/>
    <n v="14"/>
    <n v="0.2"/>
    <n v="8.8087999999999997"/>
    <m/>
    <m/>
    <s v="Jan"/>
  </r>
  <r>
    <n v="9517"/>
    <s v="CA-2015-123939"/>
    <d v="2015-08-24T00:00:00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x v="1234"/>
    <n v="26.981999999999999"/>
    <n v="3"/>
    <n v="0.4"/>
    <n v="4.0472999999999999"/>
    <m/>
    <m/>
    <s v="Jan"/>
  </r>
  <r>
    <n v="9518"/>
    <s v="CA-2015-123939"/>
    <d v="2015-08-24T00:00:00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x v="1172"/>
    <n v="6.9119999999999999"/>
    <n v="3"/>
    <n v="0.2"/>
    <n v="2.5055999999999998"/>
    <m/>
    <m/>
    <s v="Jan"/>
  </r>
  <r>
    <n v="9519"/>
    <s v="CA-2015-123939"/>
    <d v="2015-08-24T00:00:00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x v="246"/>
    <n v="435.50400000000002"/>
    <n v="3"/>
    <n v="0.2"/>
    <n v="48.994199999999999"/>
    <m/>
    <m/>
    <s v="Jan"/>
  </r>
  <r>
    <n v="9520"/>
    <s v="US-2017-104451"/>
    <d v="2017-05-08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x v="1250"/>
    <n v="81.08"/>
    <n v="4"/>
    <n v="0"/>
    <n v="22.702400000000001"/>
    <m/>
    <m/>
    <s v="Jan"/>
  </r>
  <r>
    <n v="9521"/>
    <s v="CA-2016-101189"/>
    <d v="2016-02-04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x v="244"/>
    <n v="93.02"/>
    <n v="2"/>
    <n v="0"/>
    <n v="3.7208000000000001"/>
    <m/>
    <m/>
    <s v="Jan"/>
  </r>
  <r>
    <n v="9522"/>
    <s v="CA-2014-169446"/>
    <d v="2014-12-19T00:00:00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x v="1845"/>
    <n v="323.976"/>
    <n v="3"/>
    <n v="0.2"/>
    <n v="36.447299999999998"/>
    <m/>
    <m/>
    <s v="Jan"/>
  </r>
  <r>
    <n v="9523"/>
    <s v="CA-2014-169446"/>
    <d v="2014-12-19T00:00:00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x v="1788"/>
    <n v="15.552"/>
    <n v="3"/>
    <n v="0.2"/>
    <n v="5.4432"/>
    <m/>
    <m/>
    <s v="Jan"/>
  </r>
  <r>
    <n v="9524"/>
    <s v="CA-2014-169446"/>
    <d v="2014-12-19T00:00:00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x v="1024"/>
    <n v="32.591999999999999"/>
    <n v="3"/>
    <n v="0.2"/>
    <n v="-7.7405999999999997"/>
    <m/>
    <m/>
    <s v="Jan"/>
  </r>
  <r>
    <n v="9525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x v="301"/>
    <n v="83.92"/>
    <n v="5"/>
    <n v="0.2"/>
    <n v="29.372"/>
    <m/>
    <m/>
    <s v="Jan"/>
  </r>
  <r>
    <n v="9526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x v="885"/>
    <n v="199.9"/>
    <n v="5"/>
    <n v="0"/>
    <n v="39.979999999999997"/>
    <m/>
    <m/>
    <s v="Jan"/>
  </r>
  <r>
    <n v="9527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x v="779"/>
    <n v="31.175999999999998"/>
    <n v="3"/>
    <n v="0.2"/>
    <n v="-7.0145999999999997"/>
    <m/>
    <m/>
    <s v="Jan"/>
  </r>
  <r>
    <n v="9528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x v="380"/>
    <n v="172.75200000000001"/>
    <n v="6"/>
    <n v="0.2"/>
    <n v="60.463200000000001"/>
    <m/>
    <m/>
    <s v="Jan"/>
  </r>
  <r>
    <n v="9529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x v="699"/>
    <n v="9.2959999999999994"/>
    <n v="2"/>
    <n v="0.2"/>
    <n v="3.0211999999999999"/>
    <m/>
    <m/>
    <s v="Feb"/>
  </r>
  <r>
    <n v="9530"/>
    <s v="CA-2017-101637"/>
    <d v="2017-03-24T00:00:00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x v="855"/>
    <n v="12.768000000000001"/>
    <n v="2"/>
    <n v="0.2"/>
    <n v="0.95760000000000001"/>
    <m/>
    <m/>
    <s v="Feb"/>
  </r>
  <r>
    <n v="9531"/>
    <s v="CA-2017-111759"/>
    <d v="2017-07-08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x v="33"/>
    <n v="52.76"/>
    <n v="2"/>
    <n v="0"/>
    <n v="24.269600000000001"/>
    <m/>
    <m/>
    <s v="Feb"/>
  </r>
  <r>
    <n v="9532"/>
    <s v="CA-2017-102729"/>
    <d v="2017-10-26T00:00:00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x v="1144"/>
    <n v="55.616"/>
    <n v="2"/>
    <n v="0.2"/>
    <n v="5.5616000000000003"/>
    <m/>
    <m/>
    <s v="Feb"/>
  </r>
  <r>
    <n v="9533"/>
    <s v="CA-2016-116596"/>
    <d v="2016-10-27T00:00:00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x v="1257"/>
    <n v="427.64400000000001"/>
    <n v="14"/>
    <n v="0.1"/>
    <n v="80.777199999999993"/>
    <m/>
    <m/>
    <s v="Feb"/>
  </r>
  <r>
    <n v="9534"/>
    <s v="CA-2016-116596"/>
    <d v="2016-10-27T00:00:00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x v="196"/>
    <n v="40.67"/>
    <n v="7"/>
    <n v="0"/>
    <n v="12.607699999999999"/>
    <m/>
    <m/>
    <s v="Feb"/>
  </r>
  <r>
    <n v="9535"/>
    <s v="CA-2016-116596"/>
    <d v="2016-10-27T00:00:00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x v="1753"/>
    <n v="33.479999999999997"/>
    <n v="2"/>
    <n v="0"/>
    <n v="1.3391999999999999"/>
    <m/>
    <m/>
    <s v="Feb"/>
  </r>
  <r>
    <n v="9536"/>
    <s v="CA-2016-116596"/>
    <d v="2016-10-27T00:00:00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x v="525"/>
    <n v="9.7279999999999998"/>
    <n v="2"/>
    <n v="0.2"/>
    <n v="3.2831999999999999"/>
    <m/>
    <m/>
    <s v="Feb"/>
  </r>
  <r>
    <n v="9537"/>
    <s v="CA-2017-124191"/>
    <d v="2017-06-12T00:00:00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x v="1240"/>
    <n v="8.8559999999999999"/>
    <n v="3"/>
    <n v="0.6"/>
    <n v="-6.8634000000000004"/>
    <m/>
    <m/>
    <s v="Feb"/>
  </r>
  <r>
    <n v="9538"/>
    <s v="CA-2016-148747"/>
    <d v="2016-09-25T00:00:00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x v="179"/>
    <n v="477.666"/>
    <n v="2"/>
    <n v="0.15"/>
    <n v="84.293999999999997"/>
    <m/>
    <m/>
    <s v="Feb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x v="931"/>
    <n v="16.899999999999999"/>
    <n v="5"/>
    <n v="0"/>
    <n v="7.774"/>
    <m/>
    <m/>
    <s v="Feb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x v="369"/>
    <n v="39.96"/>
    <n v="2"/>
    <n v="0"/>
    <n v="18.781199999999998"/>
    <m/>
    <m/>
    <s v="Feb"/>
  </r>
  <r>
    <n v="9541"/>
    <s v="CA-2015-135727"/>
    <d v="2015-05-11T00:00:00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x v="871"/>
    <n v="191.96799999999999"/>
    <n v="7"/>
    <n v="0.2"/>
    <n v="16.7972"/>
    <m/>
    <m/>
    <s v="Feb"/>
  </r>
  <r>
    <n v="9542"/>
    <s v="CA-2015-135251"/>
    <d v="2015-08-06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x v="199"/>
    <n v="35.520000000000003"/>
    <n v="3"/>
    <n v="0.2"/>
    <n v="13.32"/>
    <m/>
    <m/>
    <s v="Feb"/>
  </r>
  <r>
    <n v="9543"/>
    <s v="CA-2015-135251"/>
    <d v="2015-08-06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x v="797"/>
    <n v="6.23"/>
    <n v="5"/>
    <n v="0.8"/>
    <n v="-9.6564999999999994"/>
    <m/>
    <m/>
    <s v="Feb"/>
  </r>
  <r>
    <n v="9544"/>
    <s v="CA-2015-135251"/>
    <d v="2015-08-06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x v="1721"/>
    <n v="56.704000000000001"/>
    <n v="2"/>
    <n v="0.2"/>
    <n v="19.137599999999999"/>
    <m/>
    <m/>
    <s v="Feb"/>
  </r>
  <r>
    <n v="9545"/>
    <s v="CA-2015-135251"/>
    <d v="2015-08-06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x v="1092"/>
    <n v="369.19920000000002"/>
    <n v="3"/>
    <n v="0.32"/>
    <n v="-114.01739999999999"/>
    <m/>
    <m/>
    <s v="Feb"/>
  </r>
  <r>
    <n v="9546"/>
    <s v="CA-2014-166590"/>
    <d v="2014-10-29T00:00:00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x v="1418"/>
    <n v="1.98"/>
    <n v="2"/>
    <n v="0"/>
    <n v="0.89100000000000001"/>
    <m/>
    <m/>
    <s v="Feb"/>
  </r>
  <r>
    <n v="9547"/>
    <s v="CA-2014-166590"/>
    <d v="2014-10-29T00:00:00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x v="67"/>
    <n v="75.88"/>
    <n v="2"/>
    <n v="0"/>
    <n v="35.663600000000002"/>
    <m/>
    <m/>
    <s v="Feb"/>
  </r>
  <r>
    <n v="9548"/>
    <s v="CA-2016-131744"/>
    <d v="2016-06-18T00:00:00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x v="1520"/>
    <n v="6.8479999999999999"/>
    <n v="2"/>
    <n v="0.2"/>
    <n v="2.14"/>
    <m/>
    <m/>
    <s v="Feb"/>
  </r>
  <r>
    <n v="9549"/>
    <s v="CA-2016-131744"/>
    <d v="2016-06-18T00:00:00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x v="8"/>
    <n v="4.6260000000000003"/>
    <n v="2"/>
    <n v="0.7"/>
    <n v="-3.855"/>
    <m/>
    <m/>
    <s v="Feb"/>
  </r>
  <r>
    <n v="9550"/>
    <s v="CA-2016-131744"/>
    <d v="2016-06-18T00:00:00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x v="1129"/>
    <n v="453.6"/>
    <n v="3"/>
    <n v="0.2"/>
    <n v="90.72"/>
    <m/>
    <m/>
    <s v="Feb"/>
  </r>
  <r>
    <n v="9551"/>
    <s v="CA-2015-160864"/>
    <d v="2015-05-03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x v="68"/>
    <n v="13.848000000000001"/>
    <n v="3"/>
    <n v="0.2"/>
    <n v="5.1929999999999996"/>
    <m/>
    <m/>
    <s v="Feb"/>
  </r>
  <r>
    <n v="9552"/>
    <s v="CA-2015-147690"/>
    <d v="2015-11-10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x v="771"/>
    <n v="577.58399999999995"/>
    <n v="6"/>
    <n v="0.2"/>
    <n v="43.318800000000003"/>
    <m/>
    <m/>
    <s v="Feb"/>
  </r>
  <r>
    <n v="9553"/>
    <s v="CA-2015-163923"/>
    <d v="2015-05-30T00:00:00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x v="1287"/>
    <n v="151.96"/>
    <n v="4"/>
    <n v="0"/>
    <n v="36.470399999999998"/>
    <m/>
    <m/>
    <s v="Feb"/>
  </r>
  <r>
    <n v="9554"/>
    <s v="CA-2016-125724"/>
    <d v="2016-09-22T00:00:00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x v="391"/>
    <n v="68.432000000000002"/>
    <n v="7"/>
    <n v="0.2"/>
    <n v="8.5540000000000003"/>
    <m/>
    <m/>
    <s v="Feb"/>
  </r>
  <r>
    <n v="9555"/>
    <s v="CA-2015-111612"/>
    <d v="2015-11-28T00:00:00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x v="90"/>
    <n v="71.12"/>
    <n v="5"/>
    <n v="0.2"/>
    <n v="9.7789999999999999"/>
    <m/>
    <m/>
    <s v="Feb"/>
  </r>
  <r>
    <n v="9556"/>
    <s v="CA-2015-111612"/>
    <d v="2015-11-28T00:00:00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x v="128"/>
    <n v="3.008"/>
    <n v="2"/>
    <n v="0.2"/>
    <n v="0.56399999999999995"/>
    <m/>
    <m/>
    <s v="Feb"/>
  </r>
  <r>
    <n v="9557"/>
    <s v="CA-2015-156853"/>
    <d v="2015-12-03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x v="778"/>
    <n v="184.66"/>
    <n v="7"/>
    <n v="0"/>
    <n v="84.943600000000004"/>
    <m/>
    <m/>
    <s v="Mar"/>
  </r>
  <r>
    <n v="9558"/>
    <s v="CA-2014-103086"/>
    <d v="2014-10-17T00:00:00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x v="1482"/>
    <n v="5.3120000000000003"/>
    <n v="2"/>
    <n v="0.6"/>
    <n v="-1.5935999999999999"/>
    <m/>
    <m/>
    <s v="Mar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x v="463"/>
    <n v="132.52000000000001"/>
    <n v="5"/>
    <n v="0.2"/>
    <n v="34.786499999999997"/>
    <m/>
    <m/>
    <s v="Mar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x v="1153"/>
    <n v="195.64"/>
    <n v="5"/>
    <n v="0.2"/>
    <n v="-44.018999999999998"/>
    <m/>
    <m/>
    <s v="Mar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x v="1403"/>
    <n v="51.968000000000004"/>
    <n v="2"/>
    <n v="0.2"/>
    <n v="10.393599999999999"/>
    <m/>
    <m/>
    <s v="Mar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x v="1317"/>
    <n v="431.976"/>
    <n v="3"/>
    <n v="0.2"/>
    <n v="-75.595799999999997"/>
    <m/>
    <m/>
    <s v="Mar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x v="1846"/>
    <n v="224.93700000000001"/>
    <n v="3"/>
    <n v="0.7"/>
    <n v="-164.9538"/>
    <m/>
    <m/>
    <s v="Mar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x v="1330"/>
    <n v="6"/>
    <n v="2"/>
    <n v="0.2"/>
    <n v="2.1"/>
    <m/>
    <m/>
    <s v="Mar"/>
  </r>
  <r>
    <n v="9565"/>
    <s v="CA-2015-161242"/>
    <d v="2015-06-01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x v="1008"/>
    <n v="11.76"/>
    <n v="2"/>
    <n v="0"/>
    <n v="5.7624000000000004"/>
    <m/>
    <m/>
    <s v="Mar"/>
  </r>
  <r>
    <n v="9566"/>
    <s v="CA-2014-130428"/>
    <d v="2014-03-31T00:00:00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x v="229"/>
    <n v="1125.4880000000001"/>
    <n v="7"/>
    <n v="0.2"/>
    <n v="98.480199999999996"/>
    <m/>
    <m/>
    <s v="Mar"/>
  </r>
  <r>
    <n v="9567"/>
    <s v="CA-2014-130428"/>
    <d v="2014-03-31T00:00:00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x v="674"/>
    <n v="12.645"/>
    <n v="5"/>
    <n v="0.7"/>
    <n v="-10.116"/>
    <m/>
    <m/>
    <s v="Mar"/>
  </r>
  <r>
    <n v="9568"/>
    <s v="CA-2014-130428"/>
    <d v="2014-03-31T00:00:00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x v="184"/>
    <n v="4.032"/>
    <n v="2"/>
    <n v="0.2"/>
    <n v="1.0584"/>
    <m/>
    <m/>
    <s v="Mar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x v="126"/>
    <n v="79.959999999999994"/>
    <n v="4"/>
    <n v="0"/>
    <n v="22.3888"/>
    <m/>
    <m/>
    <s v="Mar"/>
  </r>
  <r>
    <n v="9570"/>
    <s v="CA-2015-113131"/>
    <d v="2015-09-24T00:00:00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x v="1376"/>
    <n v="6.7320000000000002"/>
    <n v="6"/>
    <n v="0.7"/>
    <n v="-4.4880000000000004"/>
    <m/>
    <m/>
    <s v="Mar"/>
  </r>
  <r>
    <n v="9571"/>
    <s v="CA-2015-113131"/>
    <d v="2015-09-24T00:00:00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x v="1206"/>
    <n v="33.567999999999998"/>
    <n v="2"/>
    <n v="0.2"/>
    <n v="1.6783999999999999"/>
    <m/>
    <m/>
    <s v="Mar"/>
  </r>
  <r>
    <n v="9572"/>
    <s v="CA-2015-113131"/>
    <d v="2015-09-24T00:00:00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x v="1641"/>
    <n v="15.84"/>
    <n v="2"/>
    <n v="0.2"/>
    <n v="5.5439999999999996"/>
    <m/>
    <m/>
    <s v="Mar"/>
  </r>
  <r>
    <n v="9573"/>
    <s v="CA-2015-113131"/>
    <d v="2015-09-24T00:00:00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x v="580"/>
    <n v="24.423999999999999"/>
    <n v="1"/>
    <n v="0.2"/>
    <n v="7.9378000000000002"/>
    <m/>
    <m/>
    <s v="Mar"/>
  </r>
  <r>
    <n v="9574"/>
    <s v="CA-2015-113131"/>
    <d v="2015-09-24T00:00:00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x v="1035"/>
    <n v="17.12"/>
    <n v="5"/>
    <n v="0.2"/>
    <n v="1.9259999999999999"/>
    <m/>
    <m/>
    <s v="Mar"/>
  </r>
  <r>
    <n v="9575"/>
    <s v="CA-2015-148495"/>
    <d v="2015-08-13T00:00:00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x v="1158"/>
    <n v="31.56"/>
    <n v="3"/>
    <n v="0"/>
    <n v="10.4148"/>
    <m/>
    <m/>
    <s v="Mar"/>
  </r>
  <r>
    <n v="9576"/>
    <s v="CA-2015-143147"/>
    <d v="2015-05-26T00:00:00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x v="83"/>
    <n v="105.68600000000001"/>
    <n v="1"/>
    <n v="0.3"/>
    <n v="-28.686199999999999"/>
    <m/>
    <m/>
    <s v="Mar"/>
  </r>
  <r>
    <n v="9577"/>
    <s v="CA-2015-143147"/>
    <d v="2015-05-26T00:00:00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x v="1083"/>
    <n v="399.54"/>
    <n v="2"/>
    <n v="0.4"/>
    <n v="-79.908000000000001"/>
    <m/>
    <m/>
    <s v="Mar"/>
  </r>
  <r>
    <n v="9578"/>
    <s v="CA-2015-143147"/>
    <d v="2015-05-26T00:00:00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x v="1132"/>
    <n v="104.93"/>
    <n v="5"/>
    <n v="0.3"/>
    <n v="-4.4969999999999999"/>
    <m/>
    <m/>
    <s v="Mar"/>
  </r>
  <r>
    <n v="9579"/>
    <s v="CA-2017-152975"/>
    <d v="2017-09-14T00:00:00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x v="899"/>
    <n v="1079.8499999999999"/>
    <n v="3"/>
    <n v="0"/>
    <n v="323.95499999999998"/>
    <m/>
    <m/>
    <s v="Mar"/>
  </r>
  <r>
    <n v="9580"/>
    <s v="CA-2017-152975"/>
    <d v="2017-09-14T00:00:00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x v="1032"/>
    <n v="70.98"/>
    <n v="1"/>
    <n v="0"/>
    <n v="3.5489999999999999"/>
    <m/>
    <m/>
    <s v="Mar"/>
  </r>
  <r>
    <n v="9581"/>
    <s v="CA-2017-152975"/>
    <d v="2017-09-14T00:00:00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x v="756"/>
    <n v="29.95"/>
    <n v="5"/>
    <n v="0"/>
    <n v="8.6854999999999993"/>
    <m/>
    <m/>
    <s v="Mar"/>
  </r>
  <r>
    <n v="9582"/>
    <s v="CA-2017-152975"/>
    <d v="2017-09-14T00:00:00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x v="1576"/>
    <n v="589.41"/>
    <n v="5"/>
    <n v="0.1"/>
    <n v="-6.5490000000000004"/>
    <m/>
    <m/>
    <s v="Mar"/>
  </r>
  <r>
    <n v="9583"/>
    <s v="CA-2016-107475"/>
    <d v="2016-06-07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x v="132"/>
    <n v="9.6479999999999997"/>
    <n v="6"/>
    <n v="0.2"/>
    <n v="3.4973999999999998"/>
    <m/>
    <m/>
    <s v="Mar"/>
  </r>
  <r>
    <n v="9584"/>
    <s v="CA-2017-116127"/>
    <d v="2017-06-25T00:00:00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x v="1232"/>
    <n v="400.78399999999999"/>
    <n v="1"/>
    <n v="0.2"/>
    <n v="-5.0098000000000003"/>
    <m/>
    <m/>
    <s v="Mar"/>
  </r>
  <r>
    <n v="9585"/>
    <s v="CA-2017-132584"/>
    <d v="2017-08-26T00:00:00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x v="1022"/>
    <n v="53.72"/>
    <n v="4"/>
    <n v="0"/>
    <n v="13.9672"/>
    <m/>
    <m/>
    <s v="Mar"/>
  </r>
  <r>
    <n v="9586"/>
    <s v="CA-2016-160598"/>
    <d v="2016-08-26T00:00:00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x v="1400"/>
    <n v="31.007999999999999"/>
    <n v="1"/>
    <n v="0.2"/>
    <n v="11.240399999999999"/>
    <m/>
    <m/>
    <s v="Mar"/>
  </r>
  <r>
    <n v="9587"/>
    <s v="CA-2016-108630"/>
    <d v="2016-11-18T00:00:00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x v="1314"/>
    <n v="61.12"/>
    <n v="5"/>
    <n v="0.2"/>
    <n v="22.155999999999999"/>
    <m/>
    <m/>
    <s v="Mar"/>
  </r>
  <r>
    <n v="9588"/>
    <s v="US-2017-129203"/>
    <d v="2017-04-17T00:00:00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x v="879"/>
    <n v="195.136"/>
    <n v="4"/>
    <n v="0.2"/>
    <n v="-43.9056"/>
    <m/>
    <m/>
    <s v="Apr"/>
  </r>
  <r>
    <n v="9589"/>
    <s v="CA-2017-110940"/>
    <d v="2017-07-23T00:00:00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x v="108"/>
    <n v="121.536"/>
    <n v="4"/>
    <n v="0.2"/>
    <n v="15.192"/>
    <m/>
    <m/>
    <s v="Apr"/>
  </r>
  <r>
    <n v="9590"/>
    <s v="CA-2014-119172"/>
    <d v="2014-05-11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x v="1739"/>
    <n v="17.472000000000001"/>
    <n v="3"/>
    <n v="0.2"/>
    <n v="5.6783999999999999"/>
    <m/>
    <m/>
    <s v="Apr"/>
  </r>
  <r>
    <n v="9591"/>
    <s v="CA-2014-119172"/>
    <d v="2014-05-11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x v="912"/>
    <n v="104.58"/>
    <n v="9"/>
    <n v="0.8"/>
    <n v="-172.55699999999999"/>
    <m/>
    <m/>
    <s v="Apr"/>
  </r>
  <r>
    <n v="9592"/>
    <s v="US-2016-105452"/>
    <d v="2016-07-28T00:00:00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x v="886"/>
    <n v="24.7"/>
    <n v="5"/>
    <n v="0.6"/>
    <n v="-9.8800000000000008"/>
    <m/>
    <m/>
    <s v="Apr"/>
  </r>
  <r>
    <n v="9593"/>
    <s v="US-2016-105452"/>
    <d v="2016-07-28T00:00:00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x v="1804"/>
    <n v="302.72000000000003"/>
    <n v="5"/>
    <n v="0.6"/>
    <n v="-378.4"/>
    <m/>
    <m/>
    <s v="Apr"/>
  </r>
  <r>
    <n v="9594"/>
    <s v="CA-2017-108931"/>
    <d v="2017-09-14T00:00:00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x v="1476"/>
    <n v="8.56"/>
    <n v="2"/>
    <n v="0"/>
    <n v="3.8519999999999999"/>
    <m/>
    <m/>
    <s v="Apr"/>
  </r>
  <r>
    <n v="9595"/>
    <s v="CA-2017-108931"/>
    <d v="2017-09-14T00:00:00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x v="372"/>
    <n v="11.56"/>
    <n v="2"/>
    <n v="0"/>
    <n v="5.6643999999999997"/>
    <m/>
    <m/>
    <s v="Apr"/>
  </r>
  <r>
    <n v="9596"/>
    <s v="CA-2017-104619"/>
    <d v="2017-01-24T00:00:00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x v="22"/>
    <n v="25.86"/>
    <n v="3"/>
    <n v="0"/>
    <n v="6.7236000000000002"/>
    <m/>
    <m/>
    <s v="Apr"/>
  </r>
  <r>
    <n v="9597"/>
    <s v="CA-2017-104619"/>
    <d v="2017-01-24T00:00:00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x v="1583"/>
    <n v="276.78399999999999"/>
    <n v="2"/>
    <n v="0.2"/>
    <n v="89.954800000000006"/>
    <m/>
    <m/>
    <s v="Apr"/>
  </r>
  <r>
    <n v="9598"/>
    <s v="CA-2017-104619"/>
    <d v="2017-01-24T00:00:00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x v="1664"/>
    <n v="110.352"/>
    <n v="3"/>
    <n v="0.2"/>
    <n v="8.2764000000000006"/>
    <m/>
    <m/>
    <s v="Apr"/>
  </r>
  <r>
    <n v="9599"/>
    <s v="CA-2015-149517"/>
    <d v="2015-09-19T00:00:00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x v="1479"/>
    <n v="60.84"/>
    <n v="3"/>
    <n v="0"/>
    <n v="19.468800000000002"/>
    <m/>
    <m/>
    <s v="Apr"/>
  </r>
  <r>
    <n v="9600"/>
    <s v="CA-2015-116841"/>
    <d v="2015-04-14T00:00:00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x v="1311"/>
    <n v="35.207999999999998"/>
    <n v="1"/>
    <n v="0.2"/>
    <n v="2.6406000000000001"/>
    <m/>
    <m/>
    <s v="Apr"/>
  </r>
  <r>
    <n v="9601"/>
    <s v="CA-2017-107797"/>
    <d v="2017-05-08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x v="1451"/>
    <n v="41.472000000000001"/>
    <n v="8"/>
    <n v="0.2"/>
    <n v="14.5152"/>
    <m/>
    <m/>
    <s v="Apr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x v="1041"/>
    <n v="239.5"/>
    <n v="5"/>
    <n v="0"/>
    <n v="114.96"/>
    <m/>
    <m/>
    <s v="Apr"/>
  </r>
  <r>
    <n v="9603"/>
    <s v="CA-2014-130155"/>
    <d v="2014-05-19T00:00:00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x v="1713"/>
    <n v="34.200000000000003"/>
    <n v="5"/>
    <n v="0"/>
    <n v="9.234"/>
    <m/>
    <m/>
    <s v="Apr"/>
  </r>
  <r>
    <n v="9604"/>
    <s v="CA-2016-129861"/>
    <d v="2016-06-17T00:00:00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x v="1012"/>
    <n v="376.86599999999999"/>
    <n v="3"/>
    <n v="0.4"/>
    <n v="-213.5574"/>
    <m/>
    <m/>
    <s v="Apr"/>
  </r>
  <r>
    <n v="9605"/>
    <s v="CA-2015-138625"/>
    <d v="2015-11-02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x v="1847"/>
    <n v="197.72"/>
    <n v="4"/>
    <n v="0"/>
    <n v="55.361600000000003"/>
    <m/>
    <m/>
    <s v="Apr"/>
  </r>
  <r>
    <n v="9606"/>
    <s v="US-2017-122672"/>
    <d v="2017-11-04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x v="177"/>
    <n v="70.72"/>
    <n v="4"/>
    <n v="0.2"/>
    <n v="-6.1879999999999997"/>
    <m/>
    <m/>
    <s v="Apr"/>
  </r>
  <r>
    <n v="9607"/>
    <s v="US-2017-122672"/>
    <d v="2017-11-04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x v="865"/>
    <n v="194.352"/>
    <n v="3"/>
    <n v="0.2"/>
    <n v="-43.729199999999999"/>
    <m/>
    <m/>
    <s v="Apr"/>
  </r>
  <r>
    <n v="9608"/>
    <s v="CA-2017-117128"/>
    <d v="2017-12-05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x v="1540"/>
    <n v="21.6"/>
    <n v="6"/>
    <n v="0"/>
    <n v="9.9359999999999999"/>
    <m/>
    <m/>
    <s v="Apr"/>
  </r>
  <r>
    <n v="9609"/>
    <s v="CA-2017-117128"/>
    <d v="2017-12-05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x v="1221"/>
    <n v="11.07"/>
    <n v="3"/>
    <n v="0"/>
    <n v="5.2028999999999996"/>
    <m/>
    <m/>
    <s v="Apr"/>
  </r>
  <r>
    <n v="9610"/>
    <s v="CA-2016-130638"/>
    <d v="2016-05-16T00:00:00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x v="1440"/>
    <n v="282.83999999999997"/>
    <n v="4"/>
    <n v="0"/>
    <n v="19.7988"/>
    <m/>
    <m/>
    <s v="Apr"/>
  </r>
  <r>
    <n v="9611"/>
    <s v="CA-2016-130638"/>
    <d v="2016-05-16T00:00:00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x v="1028"/>
    <n v="27.72"/>
    <n v="9"/>
    <n v="0"/>
    <n v="13.3056"/>
    <m/>
    <m/>
    <s v="Apr"/>
  </r>
  <r>
    <n v="9612"/>
    <s v="CA-2017-144365"/>
    <d v="2017-10-24T00:00:00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x v="128"/>
    <n v="11.68"/>
    <n v="4"/>
    <n v="0"/>
    <n v="5.2560000000000002"/>
    <m/>
    <m/>
    <s v="Apr"/>
  </r>
  <r>
    <n v="9613"/>
    <s v="CA-2016-110086"/>
    <d v="2016-09-18T00:00:00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x v="1489"/>
    <n v="239.98400000000001"/>
    <n v="2"/>
    <n v="0.2"/>
    <n v="23.9984"/>
    <m/>
    <m/>
    <s v="Apr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x v="9"/>
    <n v="22.98"/>
    <n v="1"/>
    <n v="0"/>
    <n v="6.8940000000000001"/>
    <m/>
    <m/>
    <s v="Apr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x v="1192"/>
    <n v="102.13"/>
    <n v="7"/>
    <n v="0"/>
    <n v="15.3195"/>
    <m/>
    <m/>
    <s v="Apr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x v="451"/>
    <n v="2033.5840000000001"/>
    <n v="2"/>
    <n v="0.2"/>
    <n v="762.59400000000005"/>
    <m/>
    <m/>
    <s v="Apr"/>
  </r>
  <r>
    <n v="9617"/>
    <s v="CA-2016-140256"/>
    <d v="2016-08-22T00:00:00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x v="822"/>
    <n v="5.76"/>
    <n v="2"/>
    <n v="0"/>
    <n v="1.6704000000000001"/>
    <m/>
    <m/>
    <s v="Apr"/>
  </r>
  <r>
    <n v="9618"/>
    <s v="CA-2017-160633"/>
    <d v="2017-11-16T00:00:00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x v="615"/>
    <n v="899.98199999999997"/>
    <n v="3"/>
    <n v="0.4"/>
    <n v="74.998500000000007"/>
    <m/>
    <m/>
    <s v="May"/>
  </r>
  <r>
    <n v="9619"/>
    <s v="CA-2017-160633"/>
    <d v="2017-11-16T00:00:00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x v="907"/>
    <n v="86.352000000000004"/>
    <n v="3"/>
    <n v="0.2"/>
    <n v="5.3970000000000002"/>
    <m/>
    <m/>
    <s v="May"/>
  </r>
  <r>
    <n v="9620"/>
    <s v="CA-2017-160633"/>
    <d v="2017-11-16T00:00:00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x v="343"/>
    <n v="139.96"/>
    <n v="5"/>
    <n v="0.2"/>
    <n v="-1.7495000000000001"/>
    <m/>
    <m/>
    <s v="May"/>
  </r>
  <r>
    <n v="9621"/>
    <s v="CA-2014-115133"/>
    <d v="2014-09-26T00:00:00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x v="1799"/>
    <n v="16.704000000000001"/>
    <n v="6"/>
    <n v="0.2"/>
    <n v="1.2527999999999999"/>
    <m/>
    <m/>
    <s v="May"/>
  </r>
  <r>
    <n v="9622"/>
    <s v="CA-2014-115133"/>
    <d v="2014-09-26T00:00:00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x v="1825"/>
    <n v="3.1520000000000001"/>
    <n v="2"/>
    <n v="0.2"/>
    <n v="0.4728"/>
    <m/>
    <m/>
    <s v="May"/>
  </r>
  <r>
    <n v="9623"/>
    <s v="CA-2014-115133"/>
    <d v="2014-09-26T00:00:00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x v="1524"/>
    <n v="32.896000000000001"/>
    <n v="4"/>
    <n v="0.2"/>
    <n v="11.102399999999999"/>
    <m/>
    <m/>
    <s v="May"/>
  </r>
  <r>
    <n v="9624"/>
    <s v="CA-2017-137449"/>
    <d v="2017-06-29T00:00:00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x v="650"/>
    <n v="21.391999999999999"/>
    <n v="2"/>
    <n v="0.8"/>
    <n v="-54.549599999999998"/>
    <m/>
    <m/>
    <s v="May"/>
  </r>
  <r>
    <n v="9625"/>
    <s v="CA-2017-137449"/>
    <d v="2017-06-29T00:00:00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x v="1198"/>
    <n v="307.31400000000002"/>
    <n v="3"/>
    <n v="0.3"/>
    <n v="-39.511800000000001"/>
    <m/>
    <m/>
    <s v="May"/>
  </r>
  <r>
    <n v="9626"/>
    <s v="CA-2017-137449"/>
    <d v="2017-06-29T00:00:00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x v="1318"/>
    <n v="409.99919999999997"/>
    <n v="3"/>
    <n v="0.32"/>
    <n v="-96.470399999999998"/>
    <m/>
    <m/>
    <s v="May"/>
  </r>
  <r>
    <n v="9627"/>
    <s v="CA-2017-103520"/>
    <d v="2017-09-23T00:00:00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x v="1816"/>
    <n v="9.2479999999999993"/>
    <n v="2"/>
    <n v="0.2"/>
    <n v="3.3523999999999998"/>
    <m/>
    <m/>
    <s v="May"/>
  </r>
  <r>
    <n v="9628"/>
    <s v="CA-2014-139283"/>
    <d v="2014-11-23T00:00:00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x v="765"/>
    <n v="14.67"/>
    <n v="3"/>
    <n v="0"/>
    <n v="6.7481999999999998"/>
    <m/>
    <m/>
    <s v="May"/>
  </r>
  <r>
    <n v="9629"/>
    <s v="CA-2014-118192"/>
    <d v="2014-01-13T00:00:00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x v="710"/>
    <n v="37.408000000000001"/>
    <n v="7"/>
    <n v="0.2"/>
    <n v="13.0928"/>
    <m/>
    <m/>
    <s v="May"/>
  </r>
  <r>
    <n v="9630"/>
    <s v="CA-2014-118192"/>
    <d v="2014-01-13T00:00:00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x v="1535"/>
    <n v="3.4380000000000002"/>
    <n v="2"/>
    <n v="0.7"/>
    <n v="-2.5211999999999999"/>
    <m/>
    <m/>
    <s v="May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x v="98"/>
    <n v="7.1520000000000001"/>
    <n v="3"/>
    <n v="0.2"/>
    <n v="2.3243999999999998"/>
    <m/>
    <m/>
    <s v="May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x v="1611"/>
    <n v="179.7"/>
    <n v="6"/>
    <n v="0"/>
    <n v="88.052999999999997"/>
    <m/>
    <m/>
    <s v="May"/>
  </r>
  <r>
    <n v="9633"/>
    <s v="CA-2017-154809"/>
    <d v="2017-02-13T00:00:00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x v="1186"/>
    <n v="90.64"/>
    <n v="8"/>
    <n v="0"/>
    <n v="38.975200000000001"/>
    <m/>
    <m/>
    <s v="May"/>
  </r>
  <r>
    <n v="9634"/>
    <s v="CA-2014-151330"/>
    <d v="2014-10-14T00:00:00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x v="1005"/>
    <n v="177"/>
    <n v="3"/>
    <n v="0"/>
    <n v="30.09"/>
    <m/>
    <m/>
    <s v="May"/>
  </r>
  <r>
    <n v="9635"/>
    <s v="CA-2014-151330"/>
    <d v="2014-10-14T00:00:00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x v="75"/>
    <n v="79.45"/>
    <n v="7"/>
    <n v="0"/>
    <n v="22.245999999999999"/>
    <m/>
    <m/>
    <s v="May"/>
  </r>
  <r>
    <n v="9636"/>
    <s v="CA-2014-151330"/>
    <d v="2014-10-14T00:00:00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x v="1676"/>
    <n v="1628.82"/>
    <n v="9"/>
    <n v="0"/>
    <n v="260.6112"/>
    <m/>
    <m/>
    <s v="May"/>
  </r>
  <r>
    <n v="9637"/>
    <s v="CA-2014-124702"/>
    <d v="2014-11-18T00:00:00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x v="568"/>
    <n v="137.54"/>
    <n v="2"/>
    <n v="0"/>
    <n v="55.015999999999998"/>
    <m/>
    <m/>
    <s v="May"/>
  </r>
  <r>
    <n v="9638"/>
    <s v="CA-2014-124702"/>
    <d v="2014-11-18T00:00:00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x v="955"/>
    <n v="730.2"/>
    <n v="4"/>
    <n v="0"/>
    <n v="94.926000000000002"/>
    <m/>
    <m/>
    <s v="May"/>
  </r>
  <r>
    <n v="9639"/>
    <s v="US-2017-125808"/>
    <d v="2017-11-12T00:00:00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x v="1816"/>
    <n v="11.56"/>
    <n v="2"/>
    <n v="0"/>
    <n v="5.6643999999999997"/>
    <m/>
    <m/>
    <s v="May"/>
  </r>
  <r>
    <n v="9640"/>
    <s v="CA-2015-116638"/>
    <d v="2015-01-28T00:00:00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x v="594"/>
    <n v="4297.6440000000002"/>
    <n v="13"/>
    <n v="0.4"/>
    <n v="-1862.3124"/>
    <m/>
    <m/>
    <s v="May"/>
  </r>
  <r>
    <n v="9641"/>
    <s v="CA-2014-104563"/>
    <d v="2014-03-07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x v="105"/>
    <n v="20.65"/>
    <n v="5"/>
    <n v="0"/>
    <n v="9.4990000000000006"/>
    <m/>
    <m/>
    <s v="May"/>
  </r>
  <r>
    <n v="9642"/>
    <s v="CA-2014-104563"/>
    <d v="2014-03-07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x v="356"/>
    <n v="204.9"/>
    <n v="5"/>
    <n v="0"/>
    <n v="0"/>
    <m/>
    <m/>
    <s v="May"/>
  </r>
  <r>
    <n v="9643"/>
    <s v="CA-2014-104563"/>
    <d v="2014-03-07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x v="1841"/>
    <n v="436.70400000000001"/>
    <n v="6"/>
    <n v="0.2"/>
    <n v="21.8352"/>
    <m/>
    <m/>
    <s v="May"/>
  </r>
  <r>
    <n v="9644"/>
    <s v="CA-2014-104563"/>
    <d v="2014-03-07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x v="1484"/>
    <n v="481.56799999999998"/>
    <n v="2"/>
    <n v="0.2"/>
    <n v="54.176400000000001"/>
    <m/>
    <m/>
    <s v="May"/>
  </r>
  <r>
    <n v="9645"/>
    <s v="US-2017-107979"/>
    <d v="2017-06-08T00:00:0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x v="1087"/>
    <n v="89.543999999999997"/>
    <n v="7"/>
    <n v="0.2"/>
    <n v="12.3123"/>
    <m/>
    <m/>
    <s v="May"/>
  </r>
  <r>
    <n v="9646"/>
    <s v="US-2017-107979"/>
    <d v="2017-06-08T00:00:0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x v="211"/>
    <n v="35.167999999999999"/>
    <n v="2"/>
    <n v="0.2"/>
    <n v="-8.3523999999999994"/>
    <m/>
    <m/>
    <s v="May"/>
  </r>
  <r>
    <n v="9647"/>
    <s v="US-2017-107979"/>
    <d v="2017-06-08T00:00:0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x v="261"/>
    <n v="72.587999999999994"/>
    <n v="2"/>
    <n v="0.7"/>
    <n v="-48.392000000000003"/>
    <m/>
    <m/>
    <s v="May"/>
  </r>
  <r>
    <n v="9648"/>
    <s v="CA-2014-150518"/>
    <d v="2014-11-19T00:00:00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x v="1113"/>
    <n v="221.16"/>
    <n v="4"/>
    <n v="0"/>
    <n v="57.501600000000003"/>
    <m/>
    <m/>
    <s v="May"/>
  </r>
  <r>
    <n v="9649"/>
    <s v="CA-2014-150518"/>
    <d v="2014-11-19T00:00:00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x v="539"/>
    <n v="281.97000000000003"/>
    <n v="3"/>
    <n v="0"/>
    <n v="78.951599999999999"/>
    <m/>
    <m/>
    <s v="Jun"/>
  </r>
  <r>
    <n v="9650"/>
    <s v="CA-2016-107104"/>
    <d v="2016-11-26T00:00:00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x v="1232"/>
    <n v="3406.6640000000002"/>
    <n v="8"/>
    <n v="0.15"/>
    <n v="160.31360000000001"/>
    <m/>
    <m/>
    <s v="Jun"/>
  </r>
  <r>
    <n v="9651"/>
    <s v="CA-2016-107104"/>
    <d v="2016-11-26T00:00:00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x v="1550"/>
    <n v="37.17"/>
    <n v="9"/>
    <n v="0"/>
    <n v="10.4076"/>
    <m/>
    <m/>
    <s v="Jun"/>
  </r>
  <r>
    <n v="9652"/>
    <s v="CA-2016-107104"/>
    <d v="2016-11-26T00:00:00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x v="789"/>
    <n v="64.959999999999994"/>
    <n v="2"/>
    <n v="0"/>
    <n v="19.488"/>
    <m/>
    <m/>
    <s v="Jun"/>
  </r>
  <r>
    <n v="9653"/>
    <s v="CA-2016-107104"/>
    <d v="2016-11-26T00:00:00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x v="1060"/>
    <n v="595.38"/>
    <n v="6"/>
    <n v="0"/>
    <n v="297.69"/>
    <m/>
    <m/>
    <s v="Jun"/>
  </r>
  <r>
    <n v="9654"/>
    <s v="CA-2017-161893"/>
    <d v="2017-01-23T00:00:00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x v="1571"/>
    <n v="95.983999999999995"/>
    <n v="2"/>
    <n v="0.2"/>
    <n v="11.997999999999999"/>
    <m/>
    <m/>
    <s v="Jun"/>
  </r>
  <r>
    <n v="9655"/>
    <s v="CA-2017-161893"/>
    <d v="2017-01-23T00:00:00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x v="1247"/>
    <n v="4.9379999999999997"/>
    <n v="2"/>
    <n v="0.7"/>
    <n v="-3.6212"/>
    <m/>
    <m/>
    <s v="Jun"/>
  </r>
  <r>
    <n v="9656"/>
    <s v="CA-2014-156160"/>
    <d v="2014-09-22T00:00:00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x v="1403"/>
    <n v="97.44"/>
    <n v="3"/>
    <n v="0"/>
    <n v="35.078400000000002"/>
    <m/>
    <m/>
    <s v="Jun"/>
  </r>
  <r>
    <n v="9657"/>
    <s v="CA-2014-156160"/>
    <d v="2014-09-22T00:00:00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x v="591"/>
    <n v="3.984"/>
    <n v="1"/>
    <n v="0.2"/>
    <n v="1.3944000000000001"/>
    <m/>
    <m/>
    <s v="Jun"/>
  </r>
  <r>
    <n v="9658"/>
    <s v="CA-2014-156160"/>
    <d v="2014-09-22T00:00:00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x v="1718"/>
    <n v="13.04"/>
    <n v="4"/>
    <n v="0"/>
    <n v="5.7375999999999996"/>
    <m/>
    <m/>
    <s v="Jun"/>
  </r>
  <r>
    <n v="9659"/>
    <s v="CA-2014-156160"/>
    <d v="2014-09-22T00:00:00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x v="1569"/>
    <n v="579.52800000000002"/>
    <n v="4"/>
    <n v="0.1"/>
    <n v="83.709599999999995"/>
    <m/>
    <m/>
    <s v="Jun"/>
  </r>
  <r>
    <n v="9660"/>
    <s v="CA-2014-100860"/>
    <d v="2014-03-26T00:00:00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x v="1538"/>
    <n v="18.75"/>
    <n v="5"/>
    <n v="0"/>
    <n v="9"/>
    <m/>
    <m/>
    <s v="Jun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x v="1447"/>
    <n v="3023.9279999999999"/>
    <n v="9"/>
    <n v="0.2"/>
    <n v="226.7946"/>
    <m/>
    <m/>
    <s v="Jun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x v="1545"/>
    <n v="26.96"/>
    <n v="2"/>
    <n v="0"/>
    <n v="3.7744"/>
    <m/>
    <m/>
    <s v="Jun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x v="257"/>
    <n v="477.6"/>
    <n v="3"/>
    <n v="0.2"/>
    <n v="161.19"/>
    <m/>
    <m/>
    <s v="Jun"/>
  </r>
  <r>
    <n v="9664"/>
    <s v="CA-2017-132619"/>
    <d v="2017-08-31T00:00:00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x v="556"/>
    <n v="193.95"/>
    <n v="3"/>
    <n v="0"/>
    <n v="9.6974999999999998"/>
    <m/>
    <m/>
    <s v="Jun"/>
  </r>
  <r>
    <n v="9665"/>
    <s v="US-2015-120957"/>
    <d v="2015-12-07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x v="644"/>
    <n v="12.96"/>
    <n v="2"/>
    <n v="0"/>
    <n v="6.2207999999999997"/>
    <m/>
    <m/>
    <s v="Jun"/>
  </r>
  <r>
    <n v="9666"/>
    <s v="CA-2017-157448"/>
    <d v="2017-11-16T00:00:00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x v="885"/>
    <n v="119.94"/>
    <n v="3"/>
    <n v="0"/>
    <n v="23.988"/>
    <m/>
    <m/>
    <s v="Jun"/>
  </r>
  <r>
    <n v="9667"/>
    <s v="CA-2017-157448"/>
    <d v="2017-11-16T00:00:00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x v="1364"/>
    <n v="12.42"/>
    <n v="3"/>
    <n v="0"/>
    <n v="4.4711999999999996"/>
    <m/>
    <m/>
    <s v="Jun"/>
  </r>
  <r>
    <n v="9668"/>
    <s v="CA-2016-126270"/>
    <d v="2016-04-23T00:00:00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x v="507"/>
    <n v="18.088000000000001"/>
    <n v="7"/>
    <n v="0.2"/>
    <n v="6.5568999999999997"/>
    <m/>
    <m/>
    <s v="Jun"/>
  </r>
  <r>
    <n v="9669"/>
    <s v="CA-2016-126270"/>
    <d v="2016-04-23T00:00:00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x v="245"/>
    <n v="71.97"/>
    <n v="3"/>
    <n v="0"/>
    <n v="35.984999999999999"/>
    <m/>
    <m/>
    <s v="Jun"/>
  </r>
  <r>
    <n v="9670"/>
    <s v="CA-2017-145275"/>
    <d v="2017-04-02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x v="639"/>
    <n v="14.94"/>
    <n v="3"/>
    <n v="0"/>
    <n v="6.8723999999999998"/>
    <m/>
    <m/>
    <s v="Jun"/>
  </r>
  <r>
    <n v="9671"/>
    <s v="CA-2015-133396"/>
    <d v="2015-08-13T00:00:00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x v="1161"/>
    <n v="64.680000000000007"/>
    <n v="7"/>
    <n v="0.2"/>
    <n v="8.0850000000000009"/>
    <m/>
    <m/>
    <s v="Jun"/>
  </r>
  <r>
    <n v="9672"/>
    <s v="US-2017-140312"/>
    <d v="2017-11-13T00:00:00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x v="888"/>
    <n v="22"/>
    <n v="5"/>
    <n v="0.2"/>
    <n v="1.375"/>
    <m/>
    <m/>
    <s v="Jun"/>
  </r>
  <r>
    <n v="9673"/>
    <s v="CA-2016-114867"/>
    <d v="2016-12-23T00:00:00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x v="1214"/>
    <n v="7.968"/>
    <n v="2"/>
    <n v="0.2"/>
    <n v="2.6892"/>
    <m/>
    <m/>
    <s v="Jun"/>
  </r>
  <r>
    <n v="9674"/>
    <s v="CA-2016-114867"/>
    <d v="2016-12-23T00:00:00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x v="1848"/>
    <n v="1499.97"/>
    <n v="5"/>
    <n v="0.4"/>
    <n v="-374.99250000000001"/>
    <m/>
    <m/>
    <s v="Jun"/>
  </r>
  <r>
    <n v="9675"/>
    <s v="US-2014-164644"/>
    <d v="2014-07-22T00:00:00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x v="1277"/>
    <n v="26.632000000000001"/>
    <n v="1"/>
    <n v="0.2"/>
    <n v="1.3315999999999999"/>
    <m/>
    <m/>
    <s v="Jun"/>
  </r>
  <r>
    <n v="9676"/>
    <s v="CA-2016-137393"/>
    <d v="2016-05-06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x v="1150"/>
    <n v="41.6"/>
    <n v="4"/>
    <n v="0"/>
    <n v="14.144"/>
    <m/>
    <m/>
    <s v="Jun"/>
  </r>
  <r>
    <n v="9677"/>
    <s v="US-2014-120175"/>
    <d v="2014-11-28T00:00:00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x v="760"/>
    <n v="64.02"/>
    <n v="6"/>
    <n v="0"/>
    <n v="29.449200000000001"/>
    <m/>
    <m/>
    <s v="Jun"/>
  </r>
  <r>
    <n v="9678"/>
    <s v="CA-2016-144785"/>
    <d v="2016-04-18T00:00:00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x v="373"/>
    <n v="6.99"/>
    <n v="3"/>
    <n v="0"/>
    <n v="2.0270999999999999"/>
    <m/>
    <m/>
    <s v="Jun"/>
  </r>
  <r>
    <n v="9679"/>
    <s v="CA-2016-144785"/>
    <d v="2016-04-18T00:00:00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x v="1827"/>
    <n v="6.84"/>
    <n v="1"/>
    <n v="0"/>
    <n v="1.8468"/>
    <m/>
    <m/>
    <s v="Jul"/>
  </r>
  <r>
    <n v="9680"/>
    <s v="CA-2015-130113"/>
    <d v="2015-12-27T00:00:00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x v="764"/>
    <n v="323.10000000000002"/>
    <n v="2"/>
    <n v="0"/>
    <n v="61.389000000000003"/>
    <m/>
    <m/>
    <s v="Jul"/>
  </r>
  <r>
    <n v="9681"/>
    <s v="CA-2015-130113"/>
    <d v="2015-12-27T00:00:00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x v="910"/>
    <n v="668.16"/>
    <n v="9"/>
    <n v="0.2"/>
    <n v="75.168000000000006"/>
    <m/>
    <m/>
    <s v="Jul"/>
  </r>
  <r>
    <n v="9682"/>
    <s v="CA-2017-122770"/>
    <d v="2017-12-13T00:00:00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x v="1349"/>
    <n v="8.64"/>
    <n v="3"/>
    <n v="0"/>
    <n v="4.2336"/>
    <m/>
    <m/>
    <s v="Jul"/>
  </r>
  <r>
    <n v="9683"/>
    <s v="CA-2017-122770"/>
    <d v="2017-12-13T00:00:00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x v="854"/>
    <n v="38.880000000000003"/>
    <n v="6"/>
    <n v="0"/>
    <n v="18.662400000000002"/>
    <m/>
    <m/>
    <s v="Jul"/>
  </r>
  <r>
    <n v="9684"/>
    <s v="CA-2017-122770"/>
    <d v="2017-12-13T00:00:00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x v="1253"/>
    <n v="201.04"/>
    <n v="8"/>
    <n v="0"/>
    <n v="54.280799999999999"/>
    <m/>
    <m/>
    <s v="Jul"/>
  </r>
  <r>
    <n v="9685"/>
    <s v="CA-2017-122770"/>
    <d v="2017-12-13T00:00:00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x v="1631"/>
    <n v="12.96"/>
    <n v="2"/>
    <n v="0"/>
    <n v="6.3503999999999996"/>
    <m/>
    <m/>
    <s v="Jul"/>
  </r>
  <r>
    <n v="9686"/>
    <s v="CA-2017-118668"/>
    <d v="2017-01-02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x v="1336"/>
    <n v="16.59"/>
    <n v="1"/>
    <n v="0"/>
    <n v="5.8064999999999998"/>
    <m/>
    <m/>
    <s v="Jul"/>
  </r>
  <r>
    <n v="9687"/>
    <s v="CA-2017-116498"/>
    <d v="2017-05-30T00:00:00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x v="628"/>
    <n v="35.1"/>
    <n v="6"/>
    <n v="0"/>
    <n v="10.179"/>
    <m/>
    <m/>
    <s v="Jul"/>
  </r>
  <r>
    <n v="9688"/>
    <s v="US-2017-130603"/>
    <d v="2017-09-30T00:00:00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x v="625"/>
    <n v="11.646000000000001"/>
    <n v="9"/>
    <n v="0.8"/>
    <n v="-17.469000000000001"/>
    <m/>
    <m/>
    <s v="Jul"/>
  </r>
  <r>
    <n v="9689"/>
    <s v="US-2017-135986"/>
    <d v="2017-06-20T00:00:00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x v="1470"/>
    <n v="32.4"/>
    <n v="5"/>
    <n v="0"/>
    <n v="15.552"/>
    <m/>
    <m/>
    <s v="Jul"/>
  </r>
  <r>
    <n v="9690"/>
    <s v="US-2017-135986"/>
    <d v="2017-06-20T00:00:00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x v="1407"/>
    <n v="503.96"/>
    <n v="4"/>
    <n v="0"/>
    <n v="125.99"/>
    <m/>
    <m/>
    <s v="Jul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x v="820"/>
    <n v="7.04"/>
    <n v="4"/>
    <n v="0"/>
    <n v="2.0415999999999999"/>
    <m/>
    <m/>
    <s v="Jul"/>
  </r>
  <r>
    <n v="9692"/>
    <s v="CA-2015-130183"/>
    <d v="2015-11-13T00:00:00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x v="787"/>
    <n v="613.99919999999997"/>
    <n v="3"/>
    <n v="0.32"/>
    <n v="-18.058800000000002"/>
    <m/>
    <m/>
    <s v="Jul"/>
  </r>
  <r>
    <n v="9693"/>
    <s v="CA-2015-107902"/>
    <d v="2015-08-28T00:00:00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x v="1340"/>
    <n v="470.36"/>
    <n v="11"/>
    <n v="0"/>
    <n v="122.2936"/>
    <m/>
    <m/>
    <s v="Jul"/>
  </r>
  <r>
    <n v="9694"/>
    <s v="CA-2017-130148"/>
    <d v="2017-09-24T00:00:00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x v="1246"/>
    <n v="31.08"/>
    <n v="6"/>
    <n v="0"/>
    <n v="15.229200000000001"/>
    <m/>
    <m/>
    <s v="Jul"/>
  </r>
  <r>
    <n v="9695"/>
    <s v="CA-2017-130148"/>
    <d v="2017-09-24T00:00:00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x v="503"/>
    <n v="7.3"/>
    <n v="2"/>
    <n v="0"/>
    <n v="2.19"/>
    <m/>
    <m/>
    <s v="Jul"/>
  </r>
  <r>
    <n v="9696"/>
    <s v="US-2016-151260"/>
    <d v="2016-12-11T00:00:00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x v="9"/>
    <n v="73.536000000000001"/>
    <n v="4"/>
    <n v="0.2"/>
    <n v="9.1920000000000002"/>
    <m/>
    <m/>
    <s v="Jul"/>
  </r>
  <r>
    <n v="9697"/>
    <s v="CA-2014-144281"/>
    <d v="2014-06-10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x v="508"/>
    <n v="491.55"/>
    <n v="5"/>
    <n v="0"/>
    <n v="240.8595"/>
    <m/>
    <m/>
    <s v="Jul"/>
  </r>
  <r>
    <n v="9698"/>
    <s v="CA-2016-122511"/>
    <d v="2016-03-11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x v="1169"/>
    <n v="30.335999999999999"/>
    <n v="4"/>
    <n v="0.2"/>
    <n v="9.48"/>
    <m/>
    <m/>
    <s v="Jul"/>
  </r>
  <r>
    <n v="9699"/>
    <s v="CA-2017-154116"/>
    <d v="2017-12-15T00:00:00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x v="230"/>
    <n v="22.83"/>
    <n v="3"/>
    <n v="0"/>
    <n v="10.7301"/>
    <m/>
    <m/>
    <s v="Jul"/>
  </r>
  <r>
    <n v="9700"/>
    <s v="CA-2017-154116"/>
    <d v="2017-12-15T00:00:00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x v="1813"/>
    <n v="54.32"/>
    <n v="4"/>
    <n v="0"/>
    <n v="16.295999999999999"/>
    <m/>
    <m/>
    <s v="Jul"/>
  </r>
  <r>
    <n v="9701"/>
    <s v="CA-2017-154116"/>
    <d v="2017-12-15T00:00:00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x v="1347"/>
    <n v="196.77600000000001"/>
    <n v="3"/>
    <n v="0.2"/>
    <n v="14.7582"/>
    <m/>
    <m/>
    <s v="Jul"/>
  </r>
  <r>
    <n v="9702"/>
    <s v="CA-2016-105291"/>
    <d v="2016-10-30T00:00:00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x v="802"/>
    <n v="3.62"/>
    <n v="2"/>
    <n v="0"/>
    <n v="1.1946000000000001"/>
    <m/>
    <m/>
    <s v="Jul"/>
  </r>
  <r>
    <n v="9703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x v="96"/>
    <n v="11.54"/>
    <n v="1"/>
    <n v="0"/>
    <n v="5.5392000000000001"/>
    <m/>
    <m/>
    <s v="Jul"/>
  </r>
  <r>
    <n v="9704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x v="13"/>
    <n v="849.95"/>
    <n v="5"/>
    <n v="0"/>
    <n v="390.97699999999998"/>
    <m/>
    <m/>
    <s v="Jul"/>
  </r>
  <r>
    <n v="9705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x v="1802"/>
    <n v="11.01"/>
    <n v="3"/>
    <n v="0"/>
    <n v="5.3948999999999998"/>
    <m/>
    <m/>
    <s v="Jul"/>
  </r>
  <r>
    <n v="9706"/>
    <s v="CA-2017-125990"/>
    <d v="2017-10-19T00:00:00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x v="728"/>
    <n v="39.624000000000002"/>
    <n v="3"/>
    <n v="0.2"/>
    <n v="13.868399999999999"/>
    <m/>
    <m/>
    <s v="Jul"/>
  </r>
  <r>
    <n v="9707"/>
    <s v="CA-2016-161746"/>
    <d v="2016-10-21T00:00:00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x v="1706"/>
    <n v="242.136"/>
    <n v="3"/>
    <n v="0.2"/>
    <n v="12.1068"/>
    <m/>
    <m/>
    <s v="Jul"/>
  </r>
  <r>
    <n v="9708"/>
    <s v="CA-2016-161746"/>
    <d v="2016-10-21T00:00:00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x v="105"/>
    <n v="12.39"/>
    <n v="3"/>
    <n v="0"/>
    <n v="5.6993999999999998"/>
    <m/>
    <m/>
    <s v="Jul"/>
  </r>
  <r>
    <n v="9709"/>
    <s v="CA-2016-161746"/>
    <d v="2016-10-21T00:00:00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x v="1602"/>
    <n v="19.96"/>
    <n v="2"/>
    <n v="0"/>
    <n v="5.5888"/>
    <m/>
    <m/>
    <s v="Jul"/>
  </r>
  <r>
    <n v="9710"/>
    <s v="CA-2016-161746"/>
    <d v="2016-10-21T00:00:00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x v="418"/>
    <n v="340.92"/>
    <n v="3"/>
    <n v="0"/>
    <n v="3.4091999999999998"/>
    <m/>
    <m/>
    <s v="Aug"/>
  </r>
  <r>
    <n v="9711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x v="1289"/>
    <n v="273.56799999999998"/>
    <n v="2"/>
    <n v="0.2"/>
    <n v="-34.195999999999998"/>
    <m/>
    <m/>
    <s v="Aug"/>
  </r>
  <r>
    <n v="9712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x v="714"/>
    <n v="13.194000000000001"/>
    <n v="2"/>
    <n v="0.7"/>
    <n v="-8.7959999999999994"/>
    <m/>
    <m/>
    <s v="Aug"/>
  </r>
  <r>
    <n v="9713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x v="898"/>
    <n v="1080.096"/>
    <n v="6"/>
    <n v="0.2"/>
    <n v="-94.508399999999995"/>
    <m/>
    <m/>
    <s v="Aug"/>
  </r>
  <r>
    <n v="9714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x v="552"/>
    <n v="51.56"/>
    <n v="5"/>
    <n v="0.2"/>
    <n v="-6.4450000000000003"/>
    <m/>
    <m/>
    <s v="Aug"/>
  </r>
  <r>
    <n v="9715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x v="1298"/>
    <n v="58.415999999999997"/>
    <n v="2"/>
    <n v="0.2"/>
    <n v="16.794599999999999"/>
    <m/>
    <m/>
    <s v="Aug"/>
  </r>
  <r>
    <n v="9716"/>
    <s v="CA-2016-116379"/>
    <d v="2016-11-07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x v="380"/>
    <n v="57.584000000000003"/>
    <n v="2"/>
    <n v="0.2"/>
    <n v="20.154399999999999"/>
    <m/>
    <m/>
    <s v="Aug"/>
  </r>
  <r>
    <n v="9717"/>
    <s v="US-2016-144477"/>
    <d v="2016-08-12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x v="1748"/>
    <n v="37.311999999999998"/>
    <n v="4"/>
    <n v="0.2"/>
    <n v="2.7984"/>
    <m/>
    <m/>
    <s v="Aug"/>
  </r>
  <r>
    <n v="9718"/>
    <s v="CA-2016-108210"/>
    <d v="2016-05-30T00:00:00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x v="126"/>
    <n v="79.959999999999994"/>
    <n v="5"/>
    <n v="0.2"/>
    <n v="7.9960000000000004"/>
    <m/>
    <m/>
    <s v="Aug"/>
  </r>
  <r>
    <n v="9719"/>
    <s v="CA-2016-108210"/>
    <d v="2016-05-30T00:00:00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x v="202"/>
    <n v="223.96"/>
    <n v="5"/>
    <n v="0.2"/>
    <n v="11.198"/>
    <m/>
    <m/>
    <s v="Aug"/>
  </r>
  <r>
    <n v="9720"/>
    <s v="CA-2017-166835"/>
    <d v="2017-11-12T00:00:00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x v="935"/>
    <n v="221.024"/>
    <n v="2"/>
    <n v="0.2"/>
    <n v="-55.256"/>
    <m/>
    <m/>
    <s v="Aug"/>
  </r>
  <r>
    <n v="9721"/>
    <s v="CA-2016-119641"/>
    <d v="2016-09-22T00:00:00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x v="1448"/>
    <n v="18.96"/>
    <n v="2"/>
    <n v="0"/>
    <n v="7.5839999999999996"/>
    <m/>
    <m/>
    <s v="Aug"/>
  </r>
  <r>
    <n v="9722"/>
    <s v="CA-2016-105781"/>
    <d v="2016-02-16T00:00:00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x v="1697"/>
    <n v="326.64600000000002"/>
    <n v="3"/>
    <n v="0.1"/>
    <n v="39.923400000000001"/>
    <m/>
    <m/>
    <s v="Aug"/>
  </r>
  <r>
    <n v="9723"/>
    <s v="CA-2016-105781"/>
    <d v="2016-02-16T00:00:00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x v="247"/>
    <n v="89.97"/>
    <n v="3"/>
    <n v="0"/>
    <n v="39.586799999999997"/>
    <m/>
    <m/>
    <s v="Aug"/>
  </r>
  <r>
    <n v="9724"/>
    <s v="CA-2014-101364"/>
    <d v="2014-12-22T00:00:00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x v="697"/>
    <n v="296.71199999999999"/>
    <n v="13"/>
    <n v="0.2"/>
    <n v="100.1403"/>
    <m/>
    <m/>
    <s v="Aug"/>
  </r>
  <r>
    <n v="9725"/>
    <s v="CA-2015-117898"/>
    <d v="2015-12-05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x v="661"/>
    <n v="12.224"/>
    <n v="2"/>
    <n v="0.2"/>
    <n v="4.4311999999999996"/>
    <m/>
    <m/>
    <s v="Aug"/>
  </r>
  <r>
    <n v="9726"/>
    <s v="CA-2017-142293"/>
    <d v="2017-09-17T00:00:00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x v="1007"/>
    <n v="89.97"/>
    <n v="3"/>
    <n v="0"/>
    <n v="37.787399999999998"/>
    <m/>
    <m/>
    <s v="Aug"/>
  </r>
  <r>
    <n v="9727"/>
    <s v="CA-2017-167395"/>
    <d v="2017-12-0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x v="1346"/>
    <n v="286.86"/>
    <n v="7"/>
    <n v="0"/>
    <n v="80.320800000000006"/>
    <m/>
    <m/>
    <s v="Aug"/>
  </r>
  <r>
    <n v="9728"/>
    <s v="CA-2017-167395"/>
    <d v="2017-12-0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x v="34"/>
    <n v="979.95"/>
    <n v="5"/>
    <n v="0"/>
    <n v="284.18549999999999"/>
    <m/>
    <m/>
    <s v="Aug"/>
  </r>
  <r>
    <n v="9729"/>
    <s v="CA-2017-167395"/>
    <d v="2017-12-0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x v="327"/>
    <n v="4.3600000000000003"/>
    <n v="2"/>
    <n v="0"/>
    <n v="0.1744"/>
    <m/>
    <m/>
    <s v="Aug"/>
  </r>
  <r>
    <n v="9730"/>
    <s v="CA-2014-111962"/>
    <d v="2014-09-29T00:00:00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x v="1360"/>
    <n v="10.048"/>
    <n v="2"/>
    <n v="0.2"/>
    <n v="3.14"/>
    <m/>
    <m/>
    <s v="Aug"/>
  </r>
  <r>
    <n v="9731"/>
    <s v="CA-2014-111962"/>
    <d v="2014-09-29T00:00:00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x v="764"/>
    <n v="807.75"/>
    <n v="5"/>
    <n v="0"/>
    <n v="153.4725"/>
    <m/>
    <m/>
    <s v="Aug"/>
  </r>
  <r>
    <n v="9732"/>
    <s v="CA-2017-124261"/>
    <d v="2017-11-14T00:00:00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x v="1035"/>
    <n v="34.24"/>
    <n v="8"/>
    <n v="0"/>
    <n v="9.9296000000000006"/>
    <m/>
    <m/>
    <s v="Aug"/>
  </r>
  <r>
    <n v="9733"/>
    <s v="CA-2014-114321"/>
    <d v="2014-08-20T00:00:00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x v="1450"/>
    <n v="500.24"/>
    <n v="13"/>
    <n v="0"/>
    <n v="145.06960000000001"/>
    <m/>
    <m/>
    <s v="Aug"/>
  </r>
  <r>
    <n v="9734"/>
    <s v="CA-2014-114321"/>
    <d v="2014-08-20T00:00:00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x v="1595"/>
    <n v="20.12"/>
    <n v="2"/>
    <n v="0"/>
    <n v="9.2552000000000003"/>
    <m/>
    <m/>
    <s v="Aug"/>
  </r>
  <r>
    <n v="9735"/>
    <s v="CA-2014-114321"/>
    <d v="2014-08-20T00:00:00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x v="1162"/>
    <n v="896.99"/>
    <n v="1"/>
    <n v="0"/>
    <n v="421.58530000000002"/>
    <m/>
    <m/>
    <s v="Aug"/>
  </r>
  <r>
    <n v="9736"/>
    <s v="CA-2014-128062"/>
    <d v="2014-11-19T00:00:00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x v="1831"/>
    <n v="5.88"/>
    <n v="1"/>
    <n v="0.2"/>
    <n v="1.9844999999999999"/>
    <m/>
    <m/>
    <s v="Aug"/>
  </r>
  <r>
    <n v="9737"/>
    <s v="US-2015-100069"/>
    <d v="2015-06-29T00:00:00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x v="524"/>
    <n v="269.98"/>
    <n v="2"/>
    <n v="0"/>
    <n v="72.894599999999997"/>
    <m/>
    <m/>
    <s v="Aug"/>
  </r>
  <r>
    <n v="9738"/>
    <s v="CA-2017-129294"/>
    <d v="2017-03-16T00:00:00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x v="1436"/>
    <n v="310.12"/>
    <n v="2"/>
    <n v="0"/>
    <n v="80.631200000000007"/>
    <m/>
    <m/>
    <s v="Aug"/>
  </r>
  <r>
    <n v="9739"/>
    <s v="CA-2017-129294"/>
    <d v="2017-03-16T00:00:00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x v="900"/>
    <n v="70.463999999999999"/>
    <n v="6"/>
    <n v="0.2"/>
    <n v="22.9008"/>
    <m/>
    <m/>
    <s v="Aug"/>
  </r>
  <r>
    <n v="9740"/>
    <s v="CA-2017-129294"/>
    <d v="2017-03-16T00:00:00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x v="1167"/>
    <n v="19.68"/>
    <n v="5"/>
    <n v="0.2"/>
    <n v="6.8879999999999999"/>
    <m/>
    <m/>
    <s v="Aug"/>
  </r>
  <r>
    <n v="9741"/>
    <s v="CA-2017-129294"/>
    <d v="2017-03-16T00:00:00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x v="589"/>
    <n v="140.66999999999999"/>
    <n v="3"/>
    <n v="0"/>
    <n v="54.8613"/>
    <m/>
    <m/>
    <s v="Sep"/>
  </r>
  <r>
    <n v="9742"/>
    <s v="CA-2015-117086"/>
    <d v="2015-11-08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x v="26"/>
    <n v="4404.8999999999996"/>
    <n v="5"/>
    <n v="0"/>
    <n v="1013.127"/>
    <m/>
    <m/>
    <s v="Sep"/>
  </r>
  <r>
    <n v="9743"/>
    <s v="CA-2017-131303"/>
    <d v="2017-11-28T00:00:00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x v="300"/>
    <n v="62.65"/>
    <n v="5"/>
    <n v="0"/>
    <n v="29.445499999999999"/>
    <m/>
    <m/>
    <s v="Sep"/>
  </r>
  <r>
    <n v="9744"/>
    <s v="CA-2016-137127"/>
    <d v="2016-06-16T00:00:00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x v="1031"/>
    <n v="9.4499999999999993"/>
    <n v="3"/>
    <n v="0"/>
    <n v="4.5359999999999996"/>
    <m/>
    <m/>
    <s v="Sep"/>
  </r>
  <r>
    <n v="9745"/>
    <s v="CA-2017-141782"/>
    <d v="2017-01-21T00:00:00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x v="555"/>
    <n v="268.57600000000002"/>
    <n v="4"/>
    <n v="0.2"/>
    <n v="90.644400000000005"/>
    <m/>
    <m/>
    <s v="Sep"/>
  </r>
  <r>
    <n v="9746"/>
    <s v="CA-2017-137505"/>
    <d v="2017-11-24T00:00:00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x v="342"/>
    <n v="364.08"/>
    <n v="2"/>
    <n v="0.2"/>
    <n v="9.1020000000000003"/>
    <m/>
    <m/>
    <s v="Sep"/>
  </r>
  <r>
    <n v="9747"/>
    <s v="CA-2017-137505"/>
    <d v="2017-11-24T00:00:00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x v="966"/>
    <n v="71.087999999999994"/>
    <n v="2"/>
    <n v="0.2"/>
    <n v="-1.7771999999999999"/>
    <m/>
    <m/>
    <s v="Sep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x v="1638"/>
    <n v="10.984"/>
    <n v="2"/>
    <n v="0.6"/>
    <n v="-7.9634"/>
    <m/>
    <m/>
    <s v="Sep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x v="464"/>
    <n v="797.94399999999996"/>
    <n v="4"/>
    <n v="0.3"/>
    <n v="-56.996000000000002"/>
    <m/>
    <m/>
    <s v="Sep"/>
  </r>
  <r>
    <n v="9750"/>
    <s v="CA-2016-158358"/>
    <d v="2016-03-04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x v="428"/>
    <n v="159.97999999999999"/>
    <n v="2"/>
    <n v="0"/>
    <n v="57.592799999999997"/>
    <m/>
    <m/>
    <s v="Sep"/>
  </r>
  <r>
    <n v="9751"/>
    <s v="CA-2016-113390"/>
    <d v="2016-10-11T00:00:00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x v="1399"/>
    <n v="5.3440000000000003"/>
    <n v="2"/>
    <n v="0.2"/>
    <n v="0.66800000000000004"/>
    <m/>
    <m/>
    <s v="Sep"/>
  </r>
  <r>
    <n v="9752"/>
    <s v="CA-2016-113390"/>
    <d v="2016-10-11T00:00:00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x v="1161"/>
    <n v="27.72"/>
    <n v="3"/>
    <n v="0.2"/>
    <n v="3.4649999999999999"/>
    <m/>
    <m/>
    <s v="Sep"/>
  </r>
  <r>
    <n v="9753"/>
    <s v="US-2016-158680"/>
    <d v="2016-07-01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x v="742"/>
    <n v="2.496"/>
    <n v="1"/>
    <n v="0.2"/>
    <n v="0.90480000000000005"/>
    <m/>
    <m/>
    <s v="Sep"/>
  </r>
  <r>
    <n v="9754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x v="1561"/>
    <n v="8.26"/>
    <n v="2"/>
    <n v="0"/>
    <n v="3.7995999999999999"/>
    <m/>
    <m/>
    <s v="Sep"/>
  </r>
  <r>
    <n v="9755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x v="214"/>
    <n v="17.760000000000002"/>
    <n v="2"/>
    <n v="0"/>
    <n v="8.8800000000000008"/>
    <m/>
    <m/>
    <s v="Sep"/>
  </r>
  <r>
    <n v="9756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x v="1427"/>
    <n v="332.94"/>
    <n v="3"/>
    <n v="0"/>
    <n v="9.9882000000000009"/>
    <m/>
    <m/>
    <s v="Sep"/>
  </r>
  <r>
    <n v="9757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x v="277"/>
    <n v="292.10000000000002"/>
    <n v="2"/>
    <n v="0"/>
    <n v="58.42"/>
    <m/>
    <m/>
    <s v="Sep"/>
  </r>
  <r>
    <n v="9758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x v="1773"/>
    <n v="206.1"/>
    <n v="5"/>
    <n v="0"/>
    <n v="55.646999999999998"/>
    <m/>
    <m/>
    <s v="Sep"/>
  </r>
  <r>
    <n v="9759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x v="250"/>
    <n v="17.64"/>
    <n v="4"/>
    <n v="0"/>
    <n v="8.1143999999999998"/>
    <m/>
    <m/>
    <s v="Sep"/>
  </r>
  <r>
    <n v="9760"/>
    <s v="CA-2016-146913"/>
    <d v="2016-10-31T00:00:00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x v="1119"/>
    <n v="1403.92"/>
    <n v="5"/>
    <n v="0.2"/>
    <n v="70.195999999999998"/>
    <m/>
    <m/>
    <s v="Sep"/>
  </r>
  <r>
    <n v="9761"/>
    <s v="CA-2017-159135"/>
    <d v="2017-11-04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x v="1527"/>
    <n v="4.3"/>
    <n v="2"/>
    <n v="0"/>
    <n v="1.419"/>
    <m/>
    <m/>
    <s v="Sep"/>
  </r>
  <r>
    <n v="9762"/>
    <s v="CA-2014-121762"/>
    <d v="2014-02-14T00:00:00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x v="1094"/>
    <n v="239.97"/>
    <n v="3"/>
    <n v="0"/>
    <n v="86.389200000000002"/>
    <m/>
    <m/>
    <s v="Sep"/>
  </r>
  <r>
    <n v="9763"/>
    <s v="CA-2014-121762"/>
    <d v="2014-02-14T00:00:00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x v="1346"/>
    <n v="81.96"/>
    <n v="2"/>
    <n v="0"/>
    <n v="22.948799999999999"/>
    <m/>
    <m/>
    <s v="Sep"/>
  </r>
  <r>
    <n v="9764"/>
    <s v="CA-2014-121762"/>
    <d v="2014-02-14T00:00:00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x v="1408"/>
    <n v="238.62"/>
    <n v="2"/>
    <n v="0"/>
    <n v="4.7724000000000002"/>
    <m/>
    <m/>
    <s v="Sep"/>
  </r>
  <r>
    <n v="9765"/>
    <s v="CA-2014-123855"/>
    <d v="2014-06-18T00:00:00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x v="140"/>
    <n v="139.80000000000001"/>
    <n v="5"/>
    <n v="0.2"/>
    <n v="12.2325"/>
    <m/>
    <m/>
    <s v="Sep"/>
  </r>
  <r>
    <n v="9766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x v="1167"/>
    <n v="9.84"/>
    <n v="2"/>
    <n v="0"/>
    <n v="4.7232000000000003"/>
    <m/>
    <m/>
    <s v="Sep"/>
  </r>
  <r>
    <n v="9767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x v="565"/>
    <n v="7.78"/>
    <n v="1"/>
    <n v="0"/>
    <n v="3.5009999999999999"/>
    <m/>
    <m/>
    <s v="Sep"/>
  </r>
  <r>
    <n v="9768"/>
    <s v="CA-2017-102659"/>
    <d v="2017-12-09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x v="1034"/>
    <n v="54.9"/>
    <n v="5"/>
    <n v="0"/>
    <n v="26.901"/>
    <m/>
    <m/>
    <s v="Sep"/>
  </r>
  <r>
    <n v="9769"/>
    <s v="CA-2017-142328"/>
    <d v="2017-12-07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x v="1290"/>
    <n v="50.04"/>
    <n v="6"/>
    <n v="0"/>
    <n v="25.02"/>
    <m/>
    <m/>
    <s v="Sep"/>
  </r>
  <r>
    <n v="9770"/>
    <s v="CA-2016-123533"/>
    <d v="2016-11-24T00:00:00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x v="604"/>
    <n v="339.92"/>
    <n v="5"/>
    <n v="0.2"/>
    <n v="8.4979999999999993"/>
    <m/>
    <m/>
    <s v="Sep"/>
  </r>
  <r>
    <n v="9771"/>
    <s v="CA-2016-123533"/>
    <d v="2016-11-24T00:00:00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x v="1116"/>
    <n v="10.528"/>
    <n v="4"/>
    <n v="0.2"/>
    <n v="3.4216000000000002"/>
    <m/>
    <m/>
    <s v="Oct"/>
  </r>
  <r>
    <n v="9772"/>
    <s v="CA-2016-123533"/>
    <d v="2016-11-24T00:00:00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x v="1261"/>
    <n v="42.384"/>
    <n v="2"/>
    <n v="0.2"/>
    <n v="4.2384000000000004"/>
    <m/>
    <m/>
    <s v="Oct"/>
  </r>
  <r>
    <n v="9773"/>
    <s v="CA-2016-104983"/>
    <d v="2016-07-03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x v="1080"/>
    <n v="123.92"/>
    <n v="5"/>
    <n v="0.2"/>
    <n v="38.725000000000001"/>
    <m/>
    <m/>
    <s v="Oct"/>
  </r>
  <r>
    <n v="9774"/>
    <s v="CA-2016-160234"/>
    <d v="2016-06-26T00:00:0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x v="1613"/>
    <n v="135.94999999999999"/>
    <n v="1"/>
    <n v="0"/>
    <n v="39.4255"/>
    <m/>
    <m/>
    <s v="Oct"/>
  </r>
  <r>
    <n v="9775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x v="316"/>
    <n v="2177.5839999999998"/>
    <n v="8"/>
    <n v="0.8"/>
    <n v="-3701.8928000000001"/>
    <m/>
    <m/>
    <s v="Oct"/>
  </r>
  <r>
    <n v="9776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x v="1461"/>
    <n v="17.495999999999999"/>
    <n v="3"/>
    <n v="0.6"/>
    <n v="-10.0602"/>
    <m/>
    <m/>
    <s v="Oct"/>
  </r>
  <r>
    <n v="9777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x v="301"/>
    <n v="16.783999999999999"/>
    <n v="4"/>
    <n v="0.8"/>
    <n v="-26.854399999999998"/>
    <m/>
    <m/>
    <s v="Oct"/>
  </r>
  <r>
    <n v="9778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x v="333"/>
    <n v="431.13600000000002"/>
    <n v="9"/>
    <n v="0.2"/>
    <n v="-26.946000000000002"/>
    <m/>
    <m/>
    <s v="Oct"/>
  </r>
  <r>
    <n v="9779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x v="214"/>
    <n v="8.8800000000000008"/>
    <n v="5"/>
    <n v="0.8"/>
    <n v="-13.32"/>
    <m/>
    <m/>
    <s v="Oct"/>
  </r>
  <r>
    <n v="9780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x v="1189"/>
    <n v="4.8360000000000003"/>
    <n v="2"/>
    <n v="0.8"/>
    <n v="-12.09"/>
    <m/>
    <m/>
    <s v="Oct"/>
  </r>
  <r>
    <n v="9781"/>
    <s v="CA-2016-153178"/>
    <d v="2016-09-14T00:00:00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x v="1271"/>
    <n v="437.85"/>
    <n v="3"/>
    <n v="0"/>
    <n v="131.35499999999999"/>
    <m/>
    <m/>
    <s v="Oct"/>
  </r>
  <r>
    <n v="9782"/>
    <s v="CA-2016-153178"/>
    <d v="2016-09-14T00:00:00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x v="1164"/>
    <n v="673.56799999999998"/>
    <n v="2"/>
    <n v="0.2"/>
    <n v="252.58799999999999"/>
    <m/>
    <m/>
    <s v="Oct"/>
  </r>
  <r>
    <n v="9783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x v="519"/>
    <n v="274.8"/>
    <n v="5"/>
    <n v="0"/>
    <n v="134.65199999999999"/>
    <m/>
    <m/>
    <s v="Oct"/>
  </r>
  <r>
    <n v="9784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x v="817"/>
    <n v="62.18"/>
    <n v="1"/>
    <n v="0"/>
    <n v="16.788599999999999"/>
    <m/>
    <m/>
    <s v="Oct"/>
  </r>
  <r>
    <n v="9785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x v="1364"/>
    <n v="8.2799999999999994"/>
    <n v="2"/>
    <n v="0"/>
    <n v="2.9807999999999999"/>
    <m/>
    <m/>
    <s v="Oct"/>
  </r>
  <r>
    <n v="9786"/>
    <s v="CA-2015-155635"/>
    <d v="2015-05-09T00:00:0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x v="1513"/>
    <n v="48.81"/>
    <n v="3"/>
    <n v="0"/>
    <n v="23.916899999999998"/>
    <m/>
    <m/>
    <s v="Oct"/>
  </r>
  <r>
    <n v="9787"/>
    <s v="US-2014-114377"/>
    <d v="2014-11-05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x v="1132"/>
    <n v="149.9"/>
    <n v="5"/>
    <n v="0"/>
    <n v="40.472999999999999"/>
    <m/>
    <m/>
    <s v="Oct"/>
  </r>
  <r>
    <n v="9788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x v="787"/>
    <n v="1023.332"/>
    <n v="5"/>
    <n v="0.32"/>
    <n v="-30.097999999999999"/>
    <m/>
    <m/>
    <s v="Oct"/>
  </r>
  <r>
    <n v="9789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x v="120"/>
    <n v="600.55799999999999"/>
    <n v="3"/>
    <n v="0.3"/>
    <n v="-8.5793999999999997"/>
    <m/>
    <m/>
    <s v="Oct"/>
  </r>
  <r>
    <n v="9790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x v="648"/>
    <n v="39.991999999999997"/>
    <n v="1"/>
    <n v="0.2"/>
    <n v="6.9985999999999997"/>
    <m/>
    <m/>
    <s v="Oct"/>
  </r>
  <r>
    <n v="9791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x v="1304"/>
    <n v="211.24600000000001"/>
    <n v="2"/>
    <n v="0.3"/>
    <n v="-66.391599999999997"/>
    <m/>
    <m/>
    <s v="Oct"/>
  </r>
  <r>
    <n v="9792"/>
    <s v="CA-2014-127166"/>
    <d v="2014-05-21T00:00:00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x v="153"/>
    <n v="56.064"/>
    <n v="6"/>
    <n v="0.2"/>
    <n v="21.024000000000001"/>
    <m/>
    <m/>
    <s v="Oct"/>
  </r>
  <r>
    <n v="9793"/>
    <s v="CA-2014-127166"/>
    <d v="2014-05-21T00:00:00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x v="390"/>
    <n v="107.77200000000001"/>
    <n v="2"/>
    <n v="0.3"/>
    <n v="-29.252400000000002"/>
    <m/>
    <m/>
    <s v="Oct"/>
  </r>
  <r>
    <n v="9794"/>
    <s v="CA-2014-127166"/>
    <d v="2014-05-21T00:00:00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x v="670"/>
    <n v="4.8319999999999999"/>
    <n v="1"/>
    <n v="0.2"/>
    <n v="1.6308"/>
    <m/>
    <m/>
    <s v="Oct"/>
  </r>
  <r>
    <n v="9795"/>
    <s v="CA-2014-127166"/>
    <d v="2014-05-21T00:00:00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x v="991"/>
    <n v="18.239999999999998"/>
    <n v="3"/>
    <n v="0.8"/>
    <n v="-31.007999999999999"/>
    <m/>
    <m/>
    <s v="Oct"/>
  </r>
  <r>
    <n v="9796"/>
    <s v="CA-2016-125920"/>
    <d v="2016-05-21T00:00:00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x v="852"/>
    <n v="3.798"/>
    <n v="3"/>
    <n v="0.8"/>
    <n v="-5.8868999999999998"/>
    <m/>
    <m/>
    <s v="Oct"/>
  </r>
  <r>
    <n v="9797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x v="313"/>
    <n v="10.368"/>
    <n v="2"/>
    <n v="0.2"/>
    <n v="1.5551999999999999"/>
    <m/>
    <m/>
    <s v="Oct"/>
  </r>
  <r>
    <n v="9798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x v="34"/>
    <n v="235.18799999999999"/>
    <n v="2"/>
    <n v="0.4"/>
    <n v="-43.117800000000003"/>
    <m/>
    <m/>
    <s v="Oct"/>
  </r>
  <r>
    <n v="9799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x v="1339"/>
    <n v="26.376000000000001"/>
    <n v="4"/>
    <n v="0.4"/>
    <n v="2.6375999999999999"/>
    <m/>
    <m/>
    <s v="Oct"/>
  </r>
  <r>
    <n v="9800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x v="1682"/>
    <n v="10.384"/>
    <n v="2"/>
    <n v="0.2"/>
    <n v="2.2065999999999999"/>
    <m/>
    <m/>
    <s v="Oct"/>
  </r>
  <r>
    <n v="9801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x v="477"/>
    <n v="107.11799999999999"/>
    <n v="3"/>
    <n v="0.4"/>
    <n v="-21.4236"/>
    <m/>
    <m/>
    <s v="Oct"/>
  </r>
  <r>
    <n v="9802"/>
    <s v="CA-2017-137918"/>
    <d v="2017-09-29T00:00:00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x v="1190"/>
    <n v="97.3"/>
    <n v="7"/>
    <n v="0"/>
    <n v="28.216999999999999"/>
    <m/>
    <m/>
    <s v="Nov"/>
  </r>
  <r>
    <n v="9803"/>
    <s v="CA-2015-122973"/>
    <d v="2015-07-18T00:00:00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x v="73"/>
    <n v="3.3279999999999998"/>
    <n v="2"/>
    <n v="0.2"/>
    <n v="1.2063999999999999"/>
    <m/>
    <m/>
    <s v="Nov"/>
  </r>
  <r>
    <n v="9804"/>
    <s v="CA-2015-122973"/>
    <d v="2015-07-18T00:00:00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x v="1219"/>
    <n v="135.99"/>
    <n v="1"/>
    <n v="0"/>
    <n v="36.717300000000002"/>
    <m/>
    <m/>
    <s v="Nov"/>
  </r>
  <r>
    <n v="9805"/>
    <s v="CA-2015-122973"/>
    <d v="2015-07-18T00:00:00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x v="1240"/>
    <n v="7.38"/>
    <n v="1"/>
    <n v="0"/>
    <n v="2.1402000000000001"/>
    <m/>
    <m/>
    <s v="Nov"/>
  </r>
  <r>
    <n v="9806"/>
    <s v="CA-2016-136322"/>
    <d v="2016-10-21T00:00:00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x v="1134"/>
    <n v="45.567999999999998"/>
    <n v="2"/>
    <n v="0.2"/>
    <n v="9.6831999999999994"/>
    <m/>
    <m/>
    <s v="Nov"/>
  </r>
  <r>
    <n v="9807"/>
    <s v="CA-2016-136322"/>
    <d v="2016-10-21T00:00:00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x v="1208"/>
    <n v="28.751999999999999"/>
    <n v="8"/>
    <n v="0.7"/>
    <n v="-21.084800000000001"/>
    <m/>
    <m/>
    <s v="Nov"/>
  </r>
  <r>
    <n v="9808"/>
    <s v="CA-2017-107209"/>
    <d v="2017-07-27T00:00:00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x v="64"/>
    <n v="194.84800000000001"/>
    <n v="4"/>
    <n v="0.2"/>
    <n v="12.178000000000001"/>
    <m/>
    <m/>
    <s v="Nov"/>
  </r>
  <r>
    <n v="9809"/>
    <s v="CA-2017-145093"/>
    <d v="2017-07-21T00:00:00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x v="1075"/>
    <n v="2.1120000000000001"/>
    <n v="2"/>
    <n v="0.8"/>
    <n v="-3.3792"/>
    <m/>
    <m/>
    <s v="Nov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x v="88"/>
    <n v="25.92"/>
    <n v="5"/>
    <n v="0.2"/>
    <n v="9.0719999999999992"/>
    <m/>
    <m/>
    <s v="Nov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x v="971"/>
    <n v="120.768"/>
    <n v="4"/>
    <n v="0.2"/>
    <n v="9.0576000000000008"/>
    <m/>
    <m/>
    <s v="Nov"/>
  </r>
  <r>
    <n v="9812"/>
    <s v="CA-2016-117583"/>
    <d v="2016-11-27T00:00:00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x v="1401"/>
    <n v="25.92"/>
    <n v="4"/>
    <n v="0"/>
    <n v="12.441599999999999"/>
    <m/>
    <m/>
    <s v="Nov"/>
  </r>
  <r>
    <n v="9813"/>
    <s v="CA-2016-117583"/>
    <d v="2016-11-27T00:00:00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x v="332"/>
    <n v="34.65"/>
    <n v="3"/>
    <n v="0"/>
    <n v="9.702"/>
    <m/>
    <m/>
    <s v="Nov"/>
  </r>
  <r>
    <n v="9814"/>
    <s v="CA-2016-117583"/>
    <d v="2016-11-27T00:00:00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x v="833"/>
    <n v="204.95"/>
    <n v="5"/>
    <n v="0"/>
    <n v="100.4255"/>
    <m/>
    <m/>
    <s v="Nov"/>
  </r>
  <r>
    <n v="9815"/>
    <s v="CA-2016-117583"/>
    <d v="2016-11-27T00:00:00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x v="1386"/>
    <n v="79.95"/>
    <n v="5"/>
    <n v="0"/>
    <n v="38.375999999999998"/>
    <m/>
    <m/>
    <s v="Nov"/>
  </r>
  <r>
    <n v="9816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x v="1309"/>
    <n v="173.488"/>
    <n v="7"/>
    <n v="0.2"/>
    <n v="54.215000000000003"/>
    <m/>
    <m/>
    <s v="Nov"/>
  </r>
  <r>
    <n v="9817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x v="764"/>
    <n v="516.96"/>
    <n v="4"/>
    <n v="0.2"/>
    <n v="-6.4619999999999997"/>
    <m/>
    <m/>
    <s v="Nov"/>
  </r>
  <r>
    <n v="9818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x v="1423"/>
    <n v="173.208"/>
    <n v="7"/>
    <n v="0.2"/>
    <n v="45.467100000000002"/>
    <m/>
    <m/>
    <s v="Nov"/>
  </r>
  <r>
    <n v="9819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x v="449"/>
    <n v="4.4480000000000004"/>
    <n v="2"/>
    <n v="0.2"/>
    <n v="0.33360000000000001"/>
    <m/>
    <m/>
    <s v="Nov"/>
  </r>
  <r>
    <n v="9820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x v="1538"/>
    <n v="9"/>
    <n v="3"/>
    <n v="0.2"/>
    <n v="3.15"/>
    <m/>
    <m/>
    <s v="Nov"/>
  </r>
  <r>
    <n v="9821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x v="1726"/>
    <n v="42.24"/>
    <n v="10"/>
    <n v="0.2"/>
    <n v="13.2"/>
    <m/>
    <m/>
    <s v="Nov"/>
  </r>
  <r>
    <n v="9822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x v="472"/>
    <n v="18.263999999999999"/>
    <n v="2"/>
    <n v="0.7"/>
    <n v="-13.393599999999999"/>
    <m/>
    <m/>
    <s v="Nov"/>
  </r>
  <r>
    <n v="9823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x v="543"/>
    <n v="152.91"/>
    <n v="3"/>
    <n v="0"/>
    <n v="42.814799999999998"/>
    <m/>
    <m/>
    <s v="Nov"/>
  </r>
  <r>
    <n v="9824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x v="1080"/>
    <n v="92.94"/>
    <n v="3"/>
    <n v="0"/>
    <n v="41.823"/>
    <m/>
    <m/>
    <s v="Nov"/>
  </r>
  <r>
    <n v="9825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x v="78"/>
    <n v="17.856000000000002"/>
    <n v="4"/>
    <n v="0.2"/>
    <n v="6.2496"/>
    <m/>
    <m/>
    <s v="Nov"/>
  </r>
  <r>
    <n v="9826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x v="612"/>
    <n v="46.44"/>
    <n v="3"/>
    <n v="0.2"/>
    <n v="15.093"/>
    <m/>
    <m/>
    <s v="Nov"/>
  </r>
  <r>
    <n v="9827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x v="1209"/>
    <n v="195.136"/>
    <n v="4"/>
    <n v="0.2"/>
    <n v="-12.196"/>
    <m/>
    <m/>
    <s v="Nov"/>
  </r>
  <r>
    <n v="9828"/>
    <s v="CA-2017-169999"/>
    <d v="2017-06-19T00:00:00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x v="556"/>
    <n v="129.30000000000001"/>
    <n v="2"/>
    <n v="0"/>
    <n v="6.4649999999999999"/>
    <m/>
    <m/>
    <s v="Nov"/>
  </r>
  <r>
    <n v="9829"/>
    <s v="CA-2017-169999"/>
    <d v="2017-06-19T00:00:00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x v="544"/>
    <n v="11.568"/>
    <n v="3"/>
    <n v="0.2"/>
    <n v="3.7595999999999998"/>
    <m/>
    <m/>
    <s v="Nov"/>
  </r>
  <r>
    <n v="9830"/>
    <s v="US-2017-152842"/>
    <d v="2017-07-16T00:00:00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x v="38"/>
    <n v="242.352"/>
    <n v="3"/>
    <n v="0.2"/>
    <n v="15.147"/>
    <m/>
    <m/>
    <s v="Nov"/>
  </r>
  <r>
    <n v="9831"/>
    <s v="CA-2014-113257"/>
    <d v="2014-12-16T00:00:00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x v="1321"/>
    <n v="319.96800000000002"/>
    <n v="4"/>
    <n v="0.2"/>
    <n v="95.990399999999994"/>
    <m/>
    <m/>
    <s v="Nov"/>
  </r>
  <r>
    <n v="9832"/>
    <s v="CA-2014-113257"/>
    <d v="2014-12-16T00:00:00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x v="50"/>
    <n v="8.6240000000000006"/>
    <n v="7"/>
    <n v="0.6"/>
    <n v="-2.5872000000000002"/>
    <m/>
    <m/>
    <s v="Dec"/>
  </r>
  <r>
    <n v="9833"/>
    <s v="CA-2014-133963"/>
    <d v="2014-05-18T00:00:00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x v="1039"/>
    <n v="3.984"/>
    <n v="1"/>
    <n v="0.2"/>
    <n v="1.4441999999999999"/>
    <m/>
    <m/>
    <s v="Dec"/>
  </r>
  <r>
    <n v="9834"/>
    <s v="CA-2017-130302"/>
    <d v="2017-09-14T00:00:00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x v="265"/>
    <n v="895.94399999999996"/>
    <n v="7"/>
    <n v="0.2"/>
    <n v="190.38810000000001"/>
    <m/>
    <m/>
    <s v="Dec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x v="1443"/>
    <n v="14"/>
    <n v="4"/>
    <n v="0.6"/>
    <n v="-6.3"/>
    <m/>
    <m/>
    <s v="Dec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x v="798"/>
    <n v="16.391999999999999"/>
    <n v="2"/>
    <n v="0.8"/>
    <n v="-26.2272"/>
    <m/>
    <m/>
    <s v="Dec"/>
  </r>
  <r>
    <n v="9837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x v="829"/>
    <n v="10.9"/>
    <n v="5"/>
    <n v="0"/>
    <n v="5.1230000000000002"/>
    <m/>
    <m/>
    <s v="Dec"/>
  </r>
  <r>
    <n v="9838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x v="429"/>
    <n v="29.6"/>
    <n v="2"/>
    <n v="0"/>
    <n v="14.8"/>
    <m/>
    <m/>
    <s v="Dec"/>
  </r>
  <r>
    <n v="9839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x v="1128"/>
    <n v="4.9800000000000004"/>
    <n v="1"/>
    <n v="0"/>
    <n v="2.2907999999999999"/>
    <m/>
    <m/>
    <s v="Dec"/>
  </r>
  <r>
    <n v="9840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x v="1675"/>
    <n v="479.976"/>
    <n v="3"/>
    <n v="0.2"/>
    <n v="161.99189999999999"/>
    <m/>
    <m/>
    <s v="Dec"/>
  </r>
  <r>
    <n v="9841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x v="1698"/>
    <n v="44.735999999999997"/>
    <n v="8"/>
    <n v="0.2"/>
    <n v="4.4736000000000002"/>
    <m/>
    <m/>
    <s v="Dec"/>
  </r>
  <r>
    <n v="9842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x v="822"/>
    <n v="5.76"/>
    <n v="2"/>
    <n v="0"/>
    <n v="1.6704000000000001"/>
    <m/>
    <m/>
    <s v="Dec"/>
  </r>
  <r>
    <n v="9843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x v="662"/>
    <n v="483.13600000000002"/>
    <n v="4"/>
    <n v="0.2"/>
    <n v="60.392000000000003"/>
    <m/>
    <m/>
    <s v="Dec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x v="1128"/>
    <n v="15.936"/>
    <n v="4"/>
    <n v="0.2"/>
    <n v="5.1791999999999998"/>
    <m/>
    <m/>
    <s v="Dec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x v="504"/>
    <n v="61.543999999999997"/>
    <n v="7"/>
    <n v="0.6"/>
    <n v="-40.003599999999999"/>
    <m/>
    <m/>
    <s v="Dec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x v="1113"/>
    <n v="132.696"/>
    <n v="3"/>
    <n v="0.2"/>
    <n v="9.9521999999999995"/>
    <m/>
    <m/>
    <s v="Dec"/>
  </r>
  <r>
    <n v="9847"/>
    <s v="CA-2017-169327"/>
    <d v="2017-09-02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x v="22"/>
    <n v="43.1"/>
    <n v="5"/>
    <n v="0"/>
    <n v="11.206"/>
    <m/>
    <m/>
    <s v="Dec"/>
  </r>
  <r>
    <n v="9848"/>
    <s v="CA-2017-169327"/>
    <d v="2017-09-02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x v="741"/>
    <n v="511.5"/>
    <n v="5"/>
    <n v="0"/>
    <n v="132.99"/>
    <m/>
    <m/>
    <s v="Dec"/>
  </r>
  <r>
    <n v="9849"/>
    <s v="CA-2017-169327"/>
    <d v="2017-09-02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x v="803"/>
    <n v="147.91999999999999"/>
    <n v="5"/>
    <n v="0.2"/>
    <n v="46.225000000000001"/>
    <m/>
    <m/>
    <s v="Dec"/>
  </r>
  <r>
    <n v="9850"/>
    <s v="CA-2014-142979"/>
    <d v="2014-04-12T00:00:00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x v="1562"/>
    <n v="39.68"/>
    <n v="2"/>
    <n v="0"/>
    <n v="16.268799999999999"/>
    <m/>
    <m/>
    <s v="Dec"/>
  </r>
  <r>
    <n v="9851"/>
    <s v="CA-2016-158155"/>
    <d v="2016-05-02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x v="545"/>
    <n v="12.56"/>
    <n v="2"/>
    <n v="0"/>
    <n v="4.0191999999999997"/>
    <m/>
    <m/>
    <s v="Dec"/>
  </r>
  <r>
    <n v="9852"/>
    <s v="CA-2016-158155"/>
    <d v="2016-05-02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x v="443"/>
    <n v="90.48"/>
    <n v="3"/>
    <n v="0.2"/>
    <n v="33.93"/>
    <m/>
    <m/>
    <s v="Dec"/>
  </r>
  <r>
    <n v="9853"/>
    <s v="CA-2016-158155"/>
    <d v="2016-05-02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x v="1205"/>
    <n v="13.08"/>
    <n v="2"/>
    <n v="0"/>
    <n v="6.0167999999999999"/>
    <m/>
    <m/>
    <s v="Dec"/>
  </r>
  <r>
    <n v="9854"/>
    <s v="CA-2016-158155"/>
    <d v="2016-05-02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x v="592"/>
    <n v="214.7"/>
    <n v="5"/>
    <n v="0"/>
    <n v="83.733000000000004"/>
    <m/>
    <m/>
    <s v="Dec"/>
  </r>
  <r>
    <n v="9855"/>
    <s v="CA-2017-138870"/>
    <d v="2017-06-19T00:00:00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x v="1590"/>
    <n v="50.32"/>
    <n v="4"/>
    <n v="0"/>
    <n v="21.134399999999999"/>
    <m/>
    <m/>
    <s v="Dec"/>
  </r>
  <r>
    <n v="9856"/>
    <s v="CA-2017-138870"/>
    <d v="2017-06-19T00:00:00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x v="1481"/>
    <n v="24.56"/>
    <n v="2"/>
    <n v="0"/>
    <n v="11.543200000000001"/>
    <m/>
    <m/>
    <s v="Dec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x v="57"/>
    <n v="43.68"/>
    <n v="6"/>
    <n v="0"/>
    <n v="20.9664"/>
    <m/>
    <m/>
    <s v="Dec"/>
  </r>
  <r>
    <n v="9858"/>
    <s v="CA-2015-164301"/>
    <d v="2015-03-26T00:00:00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x v="411"/>
    <n v="3393.68"/>
    <n v="8"/>
    <n v="0"/>
    <n v="610.86239999999998"/>
    <m/>
    <m/>
    <s v="Dec"/>
  </r>
  <r>
    <n v="9859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x v="147"/>
    <n v="67.400000000000006"/>
    <n v="5"/>
    <n v="0"/>
    <n v="17.524000000000001"/>
    <m/>
    <m/>
    <s v="Dec"/>
  </r>
  <r>
    <n v="9860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x v="243"/>
    <n v="2.52"/>
    <n v="2"/>
    <n v="0"/>
    <n v="0.1008"/>
    <m/>
    <m/>
    <s v="Dec"/>
  </r>
  <r>
    <n v="9861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x v="1038"/>
    <n v="67.8"/>
    <n v="4"/>
    <n v="0"/>
    <n v="1.3560000000000001"/>
    <m/>
    <m/>
    <s v="Dec"/>
  </r>
  <r>
    <n v="9862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x v="683"/>
    <n v="18.760000000000002"/>
    <n v="2"/>
    <n v="0"/>
    <n v="5.2527999999999997"/>
    <m/>
    <m/>
    <s v="Dec"/>
  </r>
  <r>
    <n v="9863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x v="427"/>
    <n v="12.12"/>
    <n v="4"/>
    <n v="0"/>
    <n v="2.5451999999999999"/>
    <m/>
    <m/>
    <s v="Jan"/>
  </r>
  <r>
    <n v="9864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x v="750"/>
    <n v="11.34"/>
    <n v="1"/>
    <n v="0"/>
    <n v="5.5566000000000004"/>
    <m/>
    <m/>
    <s v="Jan"/>
  </r>
  <r>
    <n v="9865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x v="241"/>
    <n v="159.80000000000001"/>
    <n v="4"/>
    <n v="0"/>
    <n v="70.311999999999998"/>
    <m/>
    <m/>
    <s v="Jan"/>
  </r>
  <r>
    <n v="9866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x v="1169"/>
    <n v="18.96"/>
    <n v="2"/>
    <n v="0"/>
    <n v="8.532"/>
    <m/>
    <m/>
    <s v="Jan"/>
  </r>
  <r>
    <n v="9867"/>
    <s v="US-2015-116981"/>
    <d v="2015-03-26T00:00:00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x v="1436"/>
    <n v="1085.42"/>
    <n v="7"/>
    <n v="0"/>
    <n v="282.20920000000001"/>
    <m/>
    <m/>
    <s v="Jan"/>
  </r>
  <r>
    <n v="9868"/>
    <s v="US-2015-116981"/>
    <d v="2015-03-26T00:00:00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x v="1505"/>
    <n v="13.11"/>
    <n v="3"/>
    <n v="0"/>
    <n v="3.4085999999999999"/>
    <m/>
    <m/>
    <s v="Jan"/>
  </r>
  <r>
    <n v="9869"/>
    <s v="CA-2014-114195"/>
    <d v="2014-11-01T00:00:00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x v="592"/>
    <n v="68.703999999999994"/>
    <n v="2"/>
    <n v="0.2"/>
    <n v="16.3172"/>
    <m/>
    <m/>
    <s v="Jan"/>
  </r>
  <r>
    <n v="9870"/>
    <s v="CA-2014-114195"/>
    <d v="2014-11-01T00:00:00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x v="1572"/>
    <n v="3.1320000000000001"/>
    <n v="2"/>
    <n v="0.7"/>
    <n v="-2.61"/>
    <m/>
    <m/>
    <s v="Jan"/>
  </r>
  <r>
    <n v="9871"/>
    <s v="CA-2014-114195"/>
    <d v="2014-11-01T00:00:00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x v="444"/>
    <n v="22.428000000000001"/>
    <n v="3"/>
    <n v="0.7"/>
    <n v="-17.942399999999999"/>
    <m/>
    <m/>
    <s v="Jan"/>
  </r>
  <r>
    <n v="9872"/>
    <s v="CA-2017-146269"/>
    <d v="2017-10-06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x v="246"/>
    <n v="290.33600000000001"/>
    <n v="2"/>
    <n v="0.2"/>
    <n v="32.662799999999997"/>
    <m/>
    <m/>
    <s v="Jan"/>
  </r>
  <r>
    <n v="9873"/>
    <s v="CA-2017-146269"/>
    <d v="2017-10-06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x v="772"/>
    <n v="19.152000000000001"/>
    <n v="2"/>
    <n v="0.2"/>
    <n v="1.1970000000000001"/>
    <m/>
    <m/>
    <s v="Jan"/>
  </r>
  <r>
    <n v="9874"/>
    <s v="CA-2016-100587"/>
    <d v="2016-12-10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x v="1503"/>
    <n v="6.48"/>
    <n v="1"/>
    <n v="0"/>
    <n v="3.1103999999999998"/>
    <m/>
    <m/>
    <s v="Jan"/>
  </r>
  <r>
    <n v="9875"/>
    <s v="CA-2016-166653"/>
    <d v="2016-09-22T00:00:00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x v="882"/>
    <n v="63.968000000000004"/>
    <n v="2"/>
    <n v="0.2"/>
    <n v="19.989999999999998"/>
    <m/>
    <m/>
    <s v="Jan"/>
  </r>
  <r>
    <n v="9876"/>
    <s v="CA-2015-130855"/>
    <d v="2015-12-29T00:00:00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x v="1835"/>
    <n v="6.36"/>
    <n v="2"/>
    <n v="0"/>
    <n v="6.3600000000000004E-2"/>
    <m/>
    <m/>
    <s v="Jan"/>
  </r>
  <r>
    <n v="9877"/>
    <s v="US-2017-166324"/>
    <d v="2017-04-20T00:00:00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x v="1227"/>
    <n v="848.54399999999998"/>
    <n v="4"/>
    <n v="0.2"/>
    <n v="-21.2136"/>
    <m/>
    <m/>
    <s v="Jan"/>
  </r>
  <r>
    <n v="9878"/>
    <s v="US-2017-166324"/>
    <d v="2017-04-20T00:00:00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x v="1444"/>
    <n v="8.6999999999999993"/>
    <n v="5"/>
    <n v="0.7"/>
    <n v="-6.38"/>
    <m/>
    <m/>
    <s v="Jan"/>
  </r>
  <r>
    <n v="9879"/>
    <s v="US-2017-166324"/>
    <d v="2017-04-20T00:00:00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x v="1777"/>
    <n v="122.38200000000001"/>
    <n v="3"/>
    <n v="0.4"/>
    <n v="-24.476400000000002"/>
    <m/>
    <m/>
    <s v="Jan"/>
  </r>
  <r>
    <n v="9880"/>
    <s v="CA-2016-122581"/>
    <d v="2016-08-21T00:00:00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x v="948"/>
    <n v="573.17399999999998"/>
    <n v="7"/>
    <n v="0.1"/>
    <n v="63.686"/>
    <m/>
    <m/>
    <s v="Jan"/>
  </r>
  <r>
    <n v="9881"/>
    <s v="CA-2015-104297"/>
    <d v="2015-05-29T00:00:00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x v="33"/>
    <n v="85.055999999999997"/>
    <n v="3"/>
    <n v="0.2"/>
    <n v="28.706399999999999"/>
    <m/>
    <m/>
    <s v="Jan"/>
  </r>
  <r>
    <n v="9882"/>
    <s v="CA-2014-153927"/>
    <d v="2014-08-12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x v="605"/>
    <n v="14.04"/>
    <n v="3"/>
    <n v="0"/>
    <n v="6.7392000000000003"/>
    <m/>
    <m/>
    <s v="Jan"/>
  </r>
  <r>
    <n v="9883"/>
    <s v="CA-2014-153927"/>
    <d v="2014-08-12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x v="909"/>
    <n v="272.61"/>
    <n v="13"/>
    <n v="0"/>
    <n v="98.139600000000002"/>
    <m/>
    <m/>
    <s v="Jan"/>
  </r>
  <r>
    <n v="9884"/>
    <s v="CA-2014-112291"/>
    <d v="2014-04-03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x v="153"/>
    <n v="11.16"/>
    <n v="2"/>
    <n v="0"/>
    <n v="5.58"/>
    <m/>
    <m/>
    <s v="Jan"/>
  </r>
  <r>
    <n v="9885"/>
    <s v="CA-2014-112291"/>
    <d v="2014-04-03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x v="1181"/>
    <n v="62.31"/>
    <n v="3"/>
    <n v="0"/>
    <n v="22.4316"/>
    <m/>
    <m/>
    <s v="Jan"/>
  </r>
  <r>
    <n v="9886"/>
    <s v="CA-2014-112291"/>
    <d v="2014-04-03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x v="1094"/>
    <n v="159.97999999999999"/>
    <n v="2"/>
    <n v="0"/>
    <n v="57.592799999999997"/>
    <m/>
    <m/>
    <s v="Jan"/>
  </r>
  <r>
    <n v="9887"/>
    <s v="CA-2014-146997"/>
    <d v="2014-01-23T00:00:00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x v="494"/>
    <n v="5.94"/>
    <n v="3"/>
    <n v="0"/>
    <n v="0"/>
    <m/>
    <m/>
    <s v="Jan"/>
  </r>
  <r>
    <n v="9888"/>
    <s v="CA-2017-169607"/>
    <d v="2017-10-12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x v="1214"/>
    <n v="9.9600000000000009"/>
    <n v="2"/>
    <n v="0"/>
    <n v="4.6811999999999996"/>
    <m/>
    <m/>
    <s v="Jan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x v="1094"/>
    <n v="79.989999999999995"/>
    <n v="1"/>
    <n v="0"/>
    <n v="28.796399999999998"/>
    <m/>
    <m/>
    <s v="Jan"/>
  </r>
  <r>
    <n v="9890"/>
    <s v="CA-2017-166499"/>
    <d v="2017-03-19T00:00:00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x v="1690"/>
    <n v="8.94"/>
    <n v="3"/>
    <n v="0"/>
    <n v="2.4138000000000002"/>
    <m/>
    <m/>
    <s v="Jan"/>
  </r>
  <r>
    <n v="9891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x v="1528"/>
    <n v="20.62"/>
    <n v="2"/>
    <n v="0"/>
    <n v="9.6913999999999998"/>
    <m/>
    <m/>
    <s v="Jan"/>
  </r>
  <r>
    <n v="9892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x v="929"/>
    <n v="124.25"/>
    <n v="7"/>
    <n v="0"/>
    <n v="48.457500000000003"/>
    <m/>
    <m/>
    <s v="Jan"/>
  </r>
  <r>
    <n v="9893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x v="477"/>
    <n v="297.55"/>
    <n v="5"/>
    <n v="0"/>
    <n v="83.313999999999993"/>
    <m/>
    <m/>
    <s v="Jan"/>
  </r>
  <r>
    <n v="9894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x v="1706"/>
    <n v="403.56"/>
    <n v="4"/>
    <n v="0"/>
    <n v="96.854399999999998"/>
    <m/>
    <m/>
    <s v="Feb"/>
  </r>
  <r>
    <n v="9895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x v="285"/>
    <n v="95.2"/>
    <n v="5"/>
    <n v="0"/>
    <n v="27.608000000000001"/>
    <m/>
    <m/>
    <s v="Feb"/>
  </r>
  <r>
    <n v="9896"/>
    <s v="CA-2014-115049"/>
    <d v="2014-09-26T00:00:00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x v="1554"/>
    <n v="153.82400000000001"/>
    <n v="11"/>
    <n v="0.2"/>
    <n v="38.456000000000003"/>
    <m/>
    <m/>
    <s v="Feb"/>
  </r>
  <r>
    <n v="9897"/>
    <s v="CA-2014-156342"/>
    <d v="2014-06-17T00:00:00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x v="1657"/>
    <n v="62.015999999999998"/>
    <n v="2"/>
    <n v="0.2"/>
    <n v="22.480799999999999"/>
    <m/>
    <m/>
    <s v="Feb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x v="622"/>
    <n v="466.32"/>
    <n v="3"/>
    <n v="0.2"/>
    <n v="34.973999999999997"/>
    <m/>
    <m/>
    <s v="Feb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x v="1693"/>
    <n v="82.64"/>
    <n v="2"/>
    <n v="0.2"/>
    <n v="0"/>
    <m/>
    <m/>
    <s v="Feb"/>
  </r>
  <r>
    <n v="9900"/>
    <s v="US-2014-117380"/>
    <d v="2014-03-28T00:00:00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x v="594"/>
    <n v="330.58800000000002"/>
    <n v="1"/>
    <n v="0.4"/>
    <n v="-143.25479999999999"/>
    <m/>
    <m/>
    <s v="Feb"/>
  </r>
  <r>
    <n v="9901"/>
    <s v="CA-2017-117646"/>
    <d v="2017-08-21T00:00:00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x v="595"/>
    <n v="237.096"/>
    <n v="3"/>
    <n v="0.2"/>
    <n v="20.745899999999999"/>
    <m/>
    <m/>
    <s v="Feb"/>
  </r>
  <r>
    <n v="9902"/>
    <s v="CA-2017-117646"/>
    <d v="2017-08-21T00:00:00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x v="1169"/>
    <n v="22.751999999999999"/>
    <n v="3"/>
    <n v="0.2"/>
    <n v="7.11"/>
    <m/>
    <m/>
    <s v="Feb"/>
  </r>
  <r>
    <n v="9903"/>
    <s v="CA-2017-117646"/>
    <d v="2017-08-21T00:00:00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x v="145"/>
    <n v="6.6719999999999997"/>
    <n v="1"/>
    <n v="0.2"/>
    <n v="2.085"/>
    <m/>
    <m/>
    <s v="Feb"/>
  </r>
  <r>
    <n v="9904"/>
    <s v="CA-2014-122609"/>
    <d v="2014-11-12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x v="1362"/>
    <n v="25.128"/>
    <n v="3"/>
    <n v="0.6"/>
    <n v="-6.9101999999999997"/>
    <m/>
    <m/>
    <s v="Feb"/>
  </r>
  <r>
    <n v="9905"/>
    <s v="CA-2014-122609"/>
    <d v="2014-11-12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x v="428"/>
    <n v="127.98399999999999"/>
    <n v="2"/>
    <n v="0.2"/>
    <n v="25.596800000000002"/>
    <m/>
    <m/>
    <s v="Feb"/>
  </r>
  <r>
    <n v="9906"/>
    <s v="US-2015-129007"/>
    <d v="2015-09-13T00:00:00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x v="1143"/>
    <n v="131.88"/>
    <n v="7"/>
    <n v="0"/>
    <n v="55.389600000000002"/>
    <m/>
    <m/>
    <s v="Feb"/>
  </r>
  <r>
    <n v="9907"/>
    <s v="US-2015-129007"/>
    <d v="2015-09-13T00:00:00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x v="1112"/>
    <n v="25.032"/>
    <n v="3"/>
    <n v="0.2"/>
    <n v="7.8224999999999998"/>
    <m/>
    <m/>
    <s v="Feb"/>
  </r>
  <r>
    <n v="9908"/>
    <s v="US-2015-129007"/>
    <d v="2015-09-13T00:00:00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x v="1166"/>
    <n v="717.72"/>
    <n v="3"/>
    <n v="0.2"/>
    <n v="71.772000000000006"/>
    <m/>
    <m/>
    <s v="Feb"/>
  </r>
  <r>
    <n v="9909"/>
    <s v="US-2015-129007"/>
    <d v="2015-09-13T00:00:00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x v="1471"/>
    <n v="207.35"/>
    <n v="5"/>
    <n v="0"/>
    <n v="24.882000000000001"/>
    <m/>
    <m/>
    <s v="Feb"/>
  </r>
  <r>
    <n v="9910"/>
    <s v="US-2015-129007"/>
    <d v="2015-09-13T00:00:00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x v="936"/>
    <n v="44.67"/>
    <n v="3"/>
    <n v="0"/>
    <n v="12.0609"/>
    <m/>
    <m/>
    <s v="Feb"/>
  </r>
  <r>
    <n v="9911"/>
    <s v="US-2015-129007"/>
    <d v="2015-09-13T00:00:00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x v="913"/>
    <n v="209.7"/>
    <n v="2"/>
    <n v="0"/>
    <n v="100.65600000000001"/>
    <m/>
    <m/>
    <s v="Feb"/>
  </r>
  <r>
    <n v="9912"/>
    <s v="US-2014-157231"/>
    <d v="2014-04-05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x v="91"/>
    <n v="115.36"/>
    <n v="7"/>
    <n v="0"/>
    <n v="56.526400000000002"/>
    <m/>
    <m/>
    <s v="Feb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x v="1304"/>
    <n v="362.13600000000002"/>
    <n v="3"/>
    <n v="0.2"/>
    <n v="-54.320399999999999"/>
    <m/>
    <m/>
    <s v="Feb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x v="1643"/>
    <n v="31.05"/>
    <n v="3"/>
    <n v="0"/>
    <n v="14.904"/>
    <m/>
    <m/>
    <s v="Feb"/>
  </r>
  <r>
    <n v="9915"/>
    <s v="CA-2017-160927"/>
    <d v="2017-01-29T00:00:00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x v="1451"/>
    <n v="12.96"/>
    <n v="2"/>
    <n v="0"/>
    <n v="6.2207999999999997"/>
    <m/>
    <m/>
    <s v="Feb"/>
  </r>
  <r>
    <n v="9916"/>
    <s v="CA-2017-160927"/>
    <d v="2017-01-29T00:00:00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x v="640"/>
    <n v="94.85"/>
    <n v="5"/>
    <n v="0"/>
    <n v="45.527999999999999"/>
    <m/>
    <m/>
    <s v="Feb"/>
  </r>
  <r>
    <n v="9917"/>
    <s v="CA-2017-160927"/>
    <d v="2017-01-29T00:00:00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x v="147"/>
    <n v="13.48"/>
    <n v="1"/>
    <n v="0"/>
    <n v="3.5047999999999999"/>
    <m/>
    <m/>
    <s v="Feb"/>
  </r>
  <r>
    <n v="9918"/>
    <s v="CA-2017-160927"/>
    <d v="2017-01-29T00:00:00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x v="527"/>
    <n v="14.91"/>
    <n v="3"/>
    <n v="0"/>
    <n v="4.6220999999999997"/>
    <m/>
    <m/>
    <s v="Feb"/>
  </r>
  <r>
    <n v="9919"/>
    <s v="CA-2015-105508"/>
    <d v="2015-09-24T00:00:00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x v="882"/>
    <n v="39.979999999999997"/>
    <n v="1"/>
    <n v="0"/>
    <n v="17.991"/>
    <m/>
    <m/>
    <s v="Feb"/>
  </r>
  <r>
    <n v="9920"/>
    <s v="CA-2016-149272"/>
    <d v="2016-03-15T00:00:00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x v="83"/>
    <n v="528.42999999999995"/>
    <n v="5"/>
    <n v="0.3"/>
    <n v="-143.43100000000001"/>
    <m/>
    <m/>
    <s v="Feb"/>
  </r>
  <r>
    <n v="9921"/>
    <s v="CA-2016-149272"/>
    <d v="2016-03-15T00:00:00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x v="1386"/>
    <n v="22.385999999999999"/>
    <n v="7"/>
    <n v="0.8"/>
    <n v="-35.817599999999999"/>
    <m/>
    <m/>
    <s v="Feb"/>
  </r>
  <r>
    <n v="9922"/>
    <s v="CA-2014-111360"/>
    <d v="2014-11-24T00:00:00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x v="842"/>
    <n v="5.742"/>
    <n v="3"/>
    <n v="0.7"/>
    <n v="-4.5936000000000003"/>
    <m/>
    <m/>
    <s v="Mar"/>
  </r>
  <r>
    <n v="9923"/>
    <s v="US-2017-162124"/>
    <d v="2017-05-06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x v="870"/>
    <n v="191.96799999999999"/>
    <n v="4"/>
    <n v="0.2"/>
    <n v="28.795200000000001"/>
    <m/>
    <m/>
    <s v="Mar"/>
  </r>
  <r>
    <n v="9924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x v="350"/>
    <n v="49.847999999999999"/>
    <n v="3"/>
    <n v="0.2"/>
    <n v="16.823699999999999"/>
    <m/>
    <m/>
    <s v="Mar"/>
  </r>
  <r>
    <n v="9925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x v="245"/>
    <n v="23.99"/>
    <n v="1"/>
    <n v="0"/>
    <n v="11.994999999999999"/>
    <m/>
    <m/>
    <s v="Mar"/>
  </r>
  <r>
    <n v="9926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x v="13"/>
    <n v="1087.9359999999999"/>
    <n v="8"/>
    <n v="0.2"/>
    <n v="353.57920000000001"/>
    <m/>
    <m/>
    <s v="Mar"/>
  </r>
  <r>
    <n v="9927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x v="959"/>
    <n v="199.98"/>
    <n v="2"/>
    <n v="0"/>
    <n v="53.994599999999998"/>
    <m/>
    <m/>
    <s v="Mar"/>
  </r>
  <r>
    <n v="9928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x v="1206"/>
    <n v="83.92"/>
    <n v="4"/>
    <n v="0"/>
    <n v="20.140799999999999"/>
    <m/>
    <m/>
    <s v="Mar"/>
  </r>
  <r>
    <n v="9929"/>
    <s v="CA-2016-129630"/>
    <d v="2016-09-04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x v="74"/>
    <n v="24.27"/>
    <n v="3"/>
    <n v="0"/>
    <n v="8.7371999999999996"/>
    <m/>
    <m/>
    <s v="Mar"/>
  </r>
  <r>
    <n v="9930"/>
    <s v="CA-2016-129630"/>
    <d v="2016-09-04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x v="1279"/>
    <n v="2799.96"/>
    <n v="5"/>
    <n v="0.2"/>
    <n v="944.98649999999998"/>
    <m/>
    <m/>
    <s v="Mar"/>
  </r>
  <r>
    <n v="9931"/>
    <s v="CA-2015-104948"/>
    <d v="2015-11-13T00:00:00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x v="1475"/>
    <n v="9.8719999999999999"/>
    <n v="2"/>
    <n v="0.2"/>
    <n v="3.4552"/>
    <m/>
    <m/>
    <s v="Mar"/>
  </r>
  <r>
    <n v="9932"/>
    <s v="CA-2015-104948"/>
    <d v="2015-11-13T00:00:00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x v="1358"/>
    <n v="683.33199999999999"/>
    <n v="4"/>
    <n v="0.15"/>
    <n v="-40.195999999999998"/>
    <m/>
    <m/>
    <s v="Mar"/>
  </r>
  <r>
    <n v="9933"/>
    <s v="CA-2015-104948"/>
    <d v="2015-11-13T00:00:00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x v="1520"/>
    <n v="29.96"/>
    <n v="7"/>
    <n v="0"/>
    <n v="13.481999999999999"/>
    <m/>
    <m/>
    <s v="Mar"/>
  </r>
  <r>
    <n v="9934"/>
    <s v="CA-2014-166555"/>
    <d v="2014-07-11T00:00:00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x v="1501"/>
    <n v="164.85"/>
    <n v="3"/>
    <n v="0"/>
    <n v="47.8065"/>
    <m/>
    <m/>
    <s v="Mar"/>
  </r>
  <r>
    <n v="9935"/>
    <s v="CA-2016-114405"/>
    <d v="2016-04-07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x v="1793"/>
    <n v="33.527999999999999"/>
    <n v="3"/>
    <n v="0.2"/>
    <n v="2.5146000000000002"/>
    <m/>
    <m/>
    <s v="Mar"/>
  </r>
  <r>
    <n v="9936"/>
    <s v="CA-2016-114405"/>
    <d v="2016-04-07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x v="1849"/>
    <n v="36.744"/>
    <n v="3"/>
    <n v="0.2"/>
    <n v="3.6743999999999999"/>
    <m/>
    <m/>
    <s v="Mar"/>
  </r>
  <r>
    <n v="9937"/>
    <s v="CA-2017-132955"/>
    <d v="2017-06-24T00:00:00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x v="142"/>
    <n v="102.93"/>
    <n v="3"/>
    <n v="0"/>
    <n v="48.377099999999999"/>
    <m/>
    <m/>
    <s v="Mar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x v="966"/>
    <n v="71.087999999999994"/>
    <n v="2"/>
    <n v="0.2"/>
    <n v="-1.7771999999999999"/>
    <m/>
    <m/>
    <s v="Mar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x v="1719"/>
    <n v="60.35"/>
    <n v="5"/>
    <n v="0"/>
    <n v="19.915500000000002"/>
    <m/>
    <m/>
    <s v="Mar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x v="1265"/>
    <n v="35.520000000000003"/>
    <n v="4"/>
    <n v="0"/>
    <n v="9.9456000000000007"/>
    <m/>
    <m/>
    <s v="Mar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x v="894"/>
    <n v="11.2"/>
    <n v="7"/>
    <n v="0"/>
    <n v="4.8159999999999998"/>
    <m/>
    <m/>
    <s v="Mar"/>
  </r>
  <r>
    <n v="9942"/>
    <s v="CA-2017-164028"/>
    <d v="2017-11-24T00:00:00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x v="405"/>
    <n v="223.58"/>
    <n v="14"/>
    <n v="0"/>
    <n v="87.196200000000005"/>
    <m/>
    <m/>
    <s v="Mar"/>
  </r>
  <r>
    <n v="9943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x v="1427"/>
    <n v="998.82"/>
    <n v="9"/>
    <n v="0"/>
    <n v="29.964600000000001"/>
    <m/>
    <m/>
    <s v="Mar"/>
  </r>
  <r>
    <n v="9944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x v="682"/>
    <n v="51.15"/>
    <n v="5"/>
    <n v="0"/>
    <n v="13.298999999999999"/>
    <m/>
    <m/>
    <s v="Mar"/>
  </r>
  <r>
    <n v="9945"/>
    <s v="CA-2015-145415"/>
    <d v="2015-04-12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x v="1024"/>
    <n v="40.74"/>
    <n v="3"/>
    <n v="0"/>
    <n v="0.40739999999999998"/>
    <m/>
    <m/>
    <s v="Mar"/>
  </r>
  <r>
    <n v="9946"/>
    <s v="CA-2014-111157"/>
    <d v="2014-03-02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x v="1437"/>
    <n v="3.4239999999999999"/>
    <n v="1"/>
    <n v="0.2"/>
    <n v="1.07"/>
    <m/>
    <m/>
    <s v="Mar"/>
  </r>
  <r>
    <n v="9947"/>
    <s v="CA-2014-111157"/>
    <d v="2014-03-02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x v="724"/>
    <n v="151.19999999999999"/>
    <n v="3"/>
    <n v="0.2"/>
    <n v="32.130000000000003"/>
    <m/>
    <m/>
    <s v="Mar"/>
  </r>
  <r>
    <n v="9948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x v="623"/>
    <n v="1925.88"/>
    <n v="6"/>
    <n v="0"/>
    <n v="539.24639999999999"/>
    <m/>
    <m/>
    <s v="Mar"/>
  </r>
  <r>
    <n v="9949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x v="228"/>
    <n v="2405.1999999999998"/>
    <n v="8"/>
    <n v="0"/>
    <n v="793.71600000000001"/>
    <m/>
    <m/>
    <s v="Mar"/>
  </r>
  <r>
    <n v="9950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x v="1118"/>
    <n v="83.97"/>
    <n v="3"/>
    <n v="0"/>
    <n v="15.9543"/>
    <m/>
    <m/>
    <s v="Mar"/>
  </r>
  <r>
    <n v="9951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x v="685"/>
    <n v="39.89"/>
    <n v="1"/>
    <n v="0"/>
    <n v="14.7593"/>
    <m/>
    <m/>
    <s v="Mar"/>
  </r>
  <r>
    <n v="9952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x v="838"/>
    <n v="17.38"/>
    <n v="2"/>
    <n v="0"/>
    <n v="8.69"/>
    <m/>
    <m/>
    <s v="Mar"/>
  </r>
  <r>
    <n v="9953"/>
    <s v="CA-2015-141593"/>
    <d v="2015-12-14T00:00:00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x v="303"/>
    <n v="55.264000000000003"/>
    <n v="2"/>
    <n v="0.2"/>
    <n v="20.724"/>
    <m/>
    <m/>
    <s v="Apr"/>
  </r>
  <r>
    <n v="9954"/>
    <s v="CA-2015-141593"/>
    <d v="2015-12-14T00:00:00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x v="1332"/>
    <n v="6.48"/>
    <n v="1"/>
    <n v="0"/>
    <n v="3.1103999999999998"/>
    <m/>
    <m/>
    <s v="Apr"/>
  </r>
  <r>
    <n v="9955"/>
    <s v="CA-2015-141593"/>
    <d v="2015-12-14T00:00:00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x v="1382"/>
    <n v="34.247999999999998"/>
    <n v="3"/>
    <n v="0.2"/>
    <n v="11.5587"/>
    <m/>
    <m/>
    <s v="Apr"/>
  </r>
  <r>
    <n v="9956"/>
    <s v="CA-2015-141593"/>
    <d v="2015-12-14T00:00:00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x v="969"/>
    <n v="273.56799999999998"/>
    <n v="2"/>
    <n v="0.2"/>
    <n v="10.258800000000001"/>
    <m/>
    <m/>
    <s v="Apr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x v="1272"/>
    <n v="46.35"/>
    <n v="5"/>
    <n v="0"/>
    <n v="21.784500000000001"/>
    <m/>
    <m/>
    <s v="Apr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x v="1547"/>
    <n v="223.92"/>
    <n v="4"/>
    <n v="0"/>
    <n v="109.7208"/>
    <m/>
    <m/>
    <s v="Apr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x v="503"/>
    <n v="7.3"/>
    <n v="2"/>
    <n v="0"/>
    <n v="2.19"/>
    <m/>
    <m/>
    <s v="Apr"/>
  </r>
  <r>
    <n v="9960"/>
    <s v="CA-2017-137421"/>
    <d v="2017-10-06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x v="1651"/>
    <n v="9.3439999999999994"/>
    <n v="2"/>
    <n v="0.2"/>
    <n v="1.8688"/>
    <m/>
    <m/>
    <s v="Apr"/>
  </r>
  <r>
    <n v="9961"/>
    <s v="CA-2017-141446"/>
    <d v="2017-09-16T00:00:00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x v="1530"/>
    <n v="18"/>
    <n v="1"/>
    <n v="0"/>
    <n v="3.24"/>
    <m/>
    <m/>
    <s v="Apr"/>
  </r>
  <r>
    <n v="9962"/>
    <s v="CA-2015-168088"/>
    <d v="2015-03-19T00:00:00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x v="1115"/>
    <n v="65.584000000000003"/>
    <n v="2"/>
    <n v="0.2"/>
    <n v="23.7742"/>
    <m/>
    <m/>
    <s v="Apr"/>
  </r>
  <r>
    <n v="9963"/>
    <s v="CA-2015-168088"/>
    <d v="2015-03-19T00:00:00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x v="1593"/>
    <n v="383.46559999999999"/>
    <n v="4"/>
    <n v="0.32"/>
    <n v="-67.670400000000001"/>
    <m/>
    <m/>
    <s v="Apr"/>
  </r>
  <r>
    <n v="9964"/>
    <s v="CA-2015-143700"/>
    <d v="2015-07-26T00:00:00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x v="927"/>
    <n v="10.368"/>
    <n v="2"/>
    <n v="0.2"/>
    <n v="3.6288"/>
    <m/>
    <m/>
    <s v="Apr"/>
  </r>
  <r>
    <n v="9965"/>
    <s v="CA-2016-146374"/>
    <d v="2016-12-05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x v="278"/>
    <n v="13.4"/>
    <n v="1"/>
    <n v="0"/>
    <n v="6.4320000000000004"/>
    <m/>
    <m/>
    <s v="Apr"/>
  </r>
  <r>
    <n v="9966"/>
    <s v="CA-2016-146374"/>
    <d v="2016-12-05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x v="33"/>
    <n v="4.9800000000000004"/>
    <n v="1"/>
    <n v="0"/>
    <n v="2.3405999999999998"/>
    <m/>
    <m/>
    <s v="Apr"/>
  </r>
  <r>
    <n v="9967"/>
    <s v="CA-2016-146374"/>
    <d v="2016-12-05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x v="1344"/>
    <n v="109.69"/>
    <n v="7"/>
    <n v="0"/>
    <n v="51.554299999999998"/>
    <m/>
    <m/>
    <s v="Apr"/>
  </r>
  <r>
    <n v="9968"/>
    <s v="CA-2017-153871"/>
    <d v="2017-12-11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x v="1215"/>
    <n v="40.200000000000003"/>
    <n v="5"/>
    <n v="0"/>
    <n v="18.09"/>
    <m/>
    <m/>
    <s v="Apr"/>
  </r>
  <r>
    <n v="9969"/>
    <s v="CA-2017-153871"/>
    <d v="2017-12-11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x v="1486"/>
    <n v="735.98"/>
    <n v="2"/>
    <n v="0"/>
    <n v="331.19099999999997"/>
    <m/>
    <m/>
    <s v="Apr"/>
  </r>
  <r>
    <n v="9970"/>
    <s v="CA-2017-153871"/>
    <d v="2017-12-11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x v="190"/>
    <n v="22.75"/>
    <n v="7"/>
    <n v="0"/>
    <n v="6.5975000000000001"/>
    <m/>
    <m/>
    <s v="Apr"/>
  </r>
  <r>
    <n v="9971"/>
    <s v="CA-2015-103772"/>
    <d v="2015-06-28T00:00:00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x v="972"/>
    <n v="119.56"/>
    <n v="2"/>
    <n v="0"/>
    <n v="54.997599999999998"/>
    <m/>
    <m/>
    <s v="Apr"/>
  </r>
  <r>
    <n v="9972"/>
    <s v="CA-2015-103772"/>
    <d v="2015-06-28T00:00:00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x v="1254"/>
    <n v="140.75"/>
    <n v="5"/>
    <n v="0"/>
    <n v="42.225000000000001"/>
    <m/>
    <m/>
    <s v="Apr"/>
  </r>
  <r>
    <n v="9973"/>
    <s v="CA-2016-130225"/>
    <d v="2016-09-11T00:00:00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x v="633"/>
    <n v="99.567999999999998"/>
    <n v="2"/>
    <n v="0.2"/>
    <n v="33.604199999999999"/>
    <m/>
    <m/>
    <s v="Apr"/>
  </r>
  <r>
    <n v="9974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x v="1777"/>
    <n v="271.95999999999998"/>
    <n v="5"/>
    <n v="0.2"/>
    <n v="27.196000000000002"/>
    <m/>
    <m/>
    <s v="Apr"/>
  </r>
  <r>
    <n v="9975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x v="1114"/>
    <n v="18.690000000000001"/>
    <n v="7"/>
    <n v="0"/>
    <n v="5.2332000000000001"/>
    <m/>
    <m/>
    <s v="Apr"/>
  </r>
  <r>
    <n v="9976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x v="578"/>
    <n v="13.36"/>
    <n v="2"/>
    <n v="0"/>
    <n v="6.4127999999999998"/>
    <m/>
    <m/>
    <s v="Apr"/>
  </r>
  <r>
    <n v="9977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x v="495"/>
    <n v="249.584"/>
    <n v="2"/>
    <n v="0.2"/>
    <n v="31.198"/>
    <m/>
    <m/>
    <s v="Apr"/>
  </r>
  <r>
    <n v="9978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x v="494"/>
    <n v="13.86"/>
    <n v="7"/>
    <n v="0"/>
    <n v="0"/>
    <m/>
    <m/>
    <s v="Apr"/>
  </r>
  <r>
    <n v="9979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x v="805"/>
    <n v="13.375999999999999"/>
    <n v="4"/>
    <n v="0.2"/>
    <n v="4.6816000000000004"/>
    <m/>
    <m/>
    <s v="Apr"/>
  </r>
  <r>
    <n v="9980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x v="1758"/>
    <n v="437.47199999999998"/>
    <n v="14"/>
    <n v="0.2"/>
    <n v="153.11519999999999"/>
    <m/>
    <m/>
    <s v="Apr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x v="832"/>
    <n v="85.98"/>
    <n v="1"/>
    <n v="0"/>
    <n v="22.354800000000001"/>
    <m/>
    <m/>
    <s v="Apr"/>
  </r>
  <r>
    <n v="9982"/>
    <s v="CA-2017-163566"/>
    <d v="2017-08-03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x v="617"/>
    <n v="16.52"/>
    <n v="5"/>
    <n v="0.2"/>
    <n v="5.3689999999999998"/>
    <m/>
    <m/>
    <s v="Apr"/>
  </r>
  <r>
    <n v="9983"/>
    <s v="US-2016-157728"/>
    <d v="2016-09-22T00:00:00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x v="726"/>
    <n v="35.56"/>
    <n v="7"/>
    <n v="0"/>
    <n v="16.713200000000001"/>
    <m/>
    <m/>
    <s v="May"/>
  </r>
  <r>
    <n v="9984"/>
    <s v="US-2016-157728"/>
    <d v="2016-09-22T00:00:00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x v="1680"/>
    <n v="97.98"/>
    <n v="2"/>
    <n v="0"/>
    <n v="27.4344"/>
    <m/>
    <m/>
    <s v="May"/>
  </r>
  <r>
    <n v="9985"/>
    <s v="CA-2015-100251"/>
    <d v="2015-05-17T00:00:00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x v="365"/>
    <n v="31.5"/>
    <n v="10"/>
    <n v="0"/>
    <n v="15.12"/>
    <m/>
    <m/>
    <s v="May"/>
  </r>
  <r>
    <n v="9986"/>
    <s v="CA-2015-100251"/>
    <d v="2015-05-17T00:00:00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x v="1190"/>
    <n v="55.6"/>
    <n v="4"/>
    <n v="0"/>
    <n v="16.123999999999999"/>
    <m/>
    <m/>
    <s v="May"/>
  </r>
  <r>
    <n v="9987"/>
    <s v="CA-2016-125794"/>
    <d v="2016-09-29T00:00:00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x v="1506"/>
    <n v="36.24"/>
    <n v="1"/>
    <n v="0"/>
    <n v="15.220800000000001"/>
    <m/>
    <m/>
    <s v="May"/>
  </r>
  <r>
    <n v="9988"/>
    <s v="CA-2017-163629"/>
    <d v="2017-11-17T00:00:00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x v="1585"/>
    <n v="79.989999999999995"/>
    <n v="1"/>
    <n v="0"/>
    <n v="28.796399999999998"/>
    <m/>
    <m/>
    <s v="May"/>
  </r>
  <r>
    <n v="9989"/>
    <s v="CA-2017-163629"/>
    <d v="2017-11-17T00:00:00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x v="1773"/>
    <n v="206.1"/>
    <n v="5"/>
    <n v="0"/>
    <n v="55.646999999999998"/>
    <m/>
    <m/>
    <s v="May"/>
  </r>
  <r>
    <n v="9990"/>
    <s v="CA-2014-110422"/>
    <d v="2014-01-21T00:00:00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x v="1158"/>
    <n v="25.248000000000001"/>
    <n v="3"/>
    <n v="0.2"/>
    <n v="4.1028000000000002"/>
    <m/>
    <m/>
    <s v="May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x v="1751"/>
    <n v="91.96"/>
    <n v="2"/>
    <n v="0"/>
    <n v="15.6332"/>
    <m/>
    <m/>
    <s v="May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x v="297"/>
    <n v="258.57600000000002"/>
    <n v="2"/>
    <n v="0.2"/>
    <n v="19.3932"/>
    <m/>
    <m/>
    <s v="May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x v="949"/>
    <n v="29.6"/>
    <n v="4"/>
    <n v="0"/>
    <n v="13.32"/>
    <m/>
    <m/>
    <s v="May"/>
  </r>
  <r>
    <n v="9994"/>
    <s v="CA-2017-119914"/>
    <d v="2017-05-04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x v="167"/>
    <n v="243.16"/>
    <n v="2"/>
    <n v="0"/>
    <n v="72.947999999999993"/>
    <m/>
    <m/>
    <s v="M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D6E76-BD58-4B69-BD42-724B378E8A06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24">
    <pivotField showAll="0"/>
    <pivotField showAll="0"/>
    <pivotField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C3DD4-E8E0-4B40-8541-43CCBD199699}" name="PivotTable4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6" firstHeaderRow="1" firstDataRow="1" firstDataCol="1"/>
  <pivotFields count="24">
    <pivotField showAll="0"/>
    <pivotField showAll="0"/>
    <pivotField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74B19-59A0-4C03-B7A5-048C221FD943}" name="PivotTable5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133D0-5AFB-4F05-B231-927B68814376}" name="PivotTable6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854" firstHeaderRow="1" firstDataRow="1" firstDataCol="1"/>
  <pivotFields count="2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85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>
      <x v="987"/>
    </i>
    <i>
      <x v="1049"/>
    </i>
    <i>
      <x v="895"/>
    </i>
    <i>
      <x v="1357"/>
    </i>
    <i>
      <x v="18"/>
    </i>
    <i>
      <x v="1392"/>
    </i>
    <i>
      <x v="143"/>
    </i>
    <i>
      <x v="369"/>
    </i>
    <i>
      <x v="769"/>
    </i>
    <i>
      <x v="397"/>
    </i>
    <i>
      <x v="1371"/>
    </i>
    <i>
      <x v="852"/>
    </i>
    <i>
      <x v="475"/>
    </i>
    <i>
      <x v="529"/>
    </i>
    <i>
      <x v="1550"/>
    </i>
    <i>
      <x v="1277"/>
    </i>
    <i>
      <x v="832"/>
    </i>
    <i>
      <x v="1031"/>
    </i>
    <i>
      <x v="421"/>
    </i>
    <i>
      <x v="1552"/>
    </i>
    <i>
      <x v="376"/>
    </i>
    <i>
      <x v="1282"/>
    </i>
    <i>
      <x v="274"/>
    </i>
    <i>
      <x v="1557"/>
    </i>
    <i>
      <x v="785"/>
    </i>
    <i>
      <x v="395"/>
    </i>
    <i>
      <x v="796"/>
    </i>
    <i>
      <x v="1628"/>
    </i>
    <i>
      <x v="1197"/>
    </i>
    <i>
      <x v="743"/>
    </i>
    <i>
      <x v="822"/>
    </i>
    <i>
      <x v="424"/>
    </i>
    <i>
      <x v="865"/>
    </i>
    <i>
      <x v="649"/>
    </i>
    <i>
      <x v="476"/>
    </i>
    <i>
      <x v="897"/>
    </i>
    <i>
      <x v="741"/>
    </i>
    <i>
      <x v="1213"/>
    </i>
    <i>
      <x v="99"/>
    </i>
    <i>
      <x v="165"/>
    </i>
    <i>
      <x v="1099"/>
    </i>
    <i>
      <x v="824"/>
    </i>
    <i>
      <x v="167"/>
    </i>
    <i>
      <x v="1549"/>
    </i>
    <i>
      <x v="829"/>
    </i>
    <i>
      <x v="1003"/>
    </i>
    <i>
      <x v="367"/>
    </i>
    <i>
      <x v="1395"/>
    </i>
    <i>
      <x v="1848"/>
    </i>
    <i>
      <x v="312"/>
    </i>
    <i>
      <x v="836"/>
    </i>
    <i>
      <x v="863"/>
    </i>
    <i>
      <x v="1558"/>
    </i>
    <i>
      <x v="681"/>
    </i>
    <i>
      <x v="368"/>
    </i>
    <i>
      <x v="441"/>
    </i>
    <i>
      <x v="835"/>
    </i>
    <i>
      <x v="445"/>
    </i>
    <i>
      <x v="1497"/>
    </i>
    <i>
      <x v="841"/>
    </i>
    <i>
      <x v="532"/>
    </i>
    <i>
      <x v="277"/>
    </i>
    <i>
      <x v="845"/>
    </i>
    <i>
      <x v="758"/>
    </i>
    <i>
      <x v="1452"/>
    </i>
    <i>
      <x v="1298"/>
    </i>
    <i>
      <x v="1396"/>
    </i>
    <i>
      <x v="1398"/>
    </i>
    <i>
      <x v="739"/>
    </i>
    <i>
      <x v="750"/>
    </i>
    <i>
      <x v="398"/>
    </i>
    <i>
      <x v="760"/>
    </i>
    <i>
      <x v="826"/>
    </i>
    <i>
      <x v="1424"/>
    </i>
    <i>
      <x v="823"/>
    </i>
    <i>
      <x v="759"/>
    </i>
    <i>
      <x v="1187"/>
    </i>
    <i>
      <x v="1846"/>
    </i>
    <i>
      <x v="906"/>
    </i>
    <i>
      <x v="1377"/>
    </i>
    <i>
      <x v="401"/>
    </i>
    <i>
      <x v="366"/>
    </i>
    <i>
      <x v="1034"/>
    </i>
    <i>
      <x v="513"/>
    </i>
    <i>
      <x v="169"/>
    </i>
    <i>
      <x v="755"/>
    </i>
    <i>
      <x v="843"/>
    </i>
    <i>
      <x v="896"/>
    </i>
    <i>
      <x v="1652"/>
    </i>
    <i>
      <x v="844"/>
    </i>
    <i>
      <x v="725"/>
    </i>
    <i>
      <x v="817"/>
    </i>
    <i>
      <x v="995"/>
    </i>
    <i>
      <x v="168"/>
    </i>
    <i>
      <x v="1329"/>
    </i>
    <i>
      <x v="419"/>
    </i>
    <i>
      <x v="862"/>
    </i>
    <i>
      <x v="1248"/>
    </i>
    <i>
      <x v="423"/>
    </i>
    <i>
      <x v="145"/>
    </i>
    <i>
      <x v="1215"/>
    </i>
    <i>
      <x v="371"/>
    </i>
    <i>
      <x v="657"/>
    </i>
    <i>
      <x v="1460"/>
    </i>
    <i>
      <x v="806"/>
    </i>
    <i>
      <x v="1372"/>
    </i>
    <i>
      <x v="751"/>
    </i>
    <i>
      <x v="528"/>
    </i>
    <i>
      <x v="1293"/>
    </i>
    <i>
      <x v="981"/>
    </i>
    <i>
      <x v="963"/>
    </i>
    <i>
      <x v="314"/>
    </i>
    <i>
      <x v="647"/>
    </i>
    <i>
      <x v="1393"/>
    </i>
    <i>
      <x v="659"/>
    </i>
    <i>
      <x v="1423"/>
    </i>
    <i>
      <x v="1355"/>
    </i>
    <i>
      <x v="1175"/>
    </i>
    <i>
      <x v="742"/>
    </i>
    <i>
      <x v="1451"/>
    </i>
    <i>
      <x v="1006"/>
    </i>
    <i>
      <x v="1559"/>
    </i>
    <i>
      <x v="846"/>
    </i>
    <i>
      <x v="309"/>
    </i>
    <i>
      <x v="685"/>
    </i>
    <i>
      <x v="420"/>
    </i>
    <i>
      <x v="427"/>
    </i>
    <i>
      <x v="1106"/>
    </i>
    <i>
      <x v="680"/>
    </i>
    <i>
      <x v="795"/>
    </i>
    <i>
      <x v="1376"/>
    </i>
    <i>
      <x v="1196"/>
    </i>
    <i>
      <x v="648"/>
    </i>
    <i>
      <x v="436"/>
    </i>
    <i>
      <x v="772"/>
    </i>
    <i>
      <x v="400"/>
    </i>
    <i>
      <x v="1664"/>
    </i>
    <i>
      <x v="661"/>
    </i>
    <i>
      <x v="1397"/>
    </i>
    <i>
      <x v="1615"/>
    </i>
    <i>
      <x v="396"/>
    </i>
    <i>
      <x v="1189"/>
    </i>
    <i>
      <x v="1296"/>
    </i>
    <i>
      <x v="847"/>
    </i>
    <i>
      <x v="393"/>
    </i>
    <i>
      <x v="736"/>
    </i>
    <i>
      <x v="643"/>
    </i>
    <i>
      <x v="1042"/>
    </i>
    <i>
      <x v="851"/>
    </i>
    <i>
      <x v="1294"/>
    </i>
    <i>
      <x v="774"/>
    </i>
    <i>
      <x v="842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735"/>
    </i>
    <i>
      <x v="14"/>
    </i>
    <i>
      <x v="740"/>
    </i>
    <i>
      <x v="171"/>
    </i>
    <i>
      <x v="848"/>
    </i>
    <i>
      <x v="908"/>
    </i>
    <i>
      <x v="734"/>
    </i>
    <i>
      <x v="1225"/>
    </i>
    <i>
      <x v="732"/>
    </i>
    <i>
      <x v="804"/>
    </i>
    <i>
      <x v="377"/>
    </i>
    <i>
      <x v="658"/>
    </i>
    <i>
      <x v="422"/>
    </i>
    <i>
      <x v="531"/>
    </i>
    <i>
      <x v="378"/>
    </i>
    <i>
      <x v="1535"/>
    </i>
    <i>
      <x v="310"/>
    </i>
    <i>
      <x v="894"/>
    </i>
    <i>
      <x v="702"/>
    </i>
    <i>
      <x v="1210"/>
    </i>
    <i>
      <x v="1188"/>
    </i>
    <i>
      <x v="937"/>
    </i>
    <i>
      <x v="752"/>
    </i>
    <i>
      <x v="818"/>
    </i>
    <i>
      <x v="542"/>
    </i>
    <i>
      <x v="339"/>
    </i>
    <i>
      <x v="1249"/>
    </i>
    <i>
      <x v="864"/>
    </i>
    <i>
      <x v="517"/>
    </i>
    <i>
      <x v="799"/>
    </i>
    <i>
      <x v="39"/>
    </i>
    <i>
      <x v="1483"/>
    </i>
    <i>
      <x v="413"/>
    </i>
    <i>
      <x v="460"/>
    </i>
    <i>
      <x v="1385"/>
    </i>
    <i>
      <x v="1223"/>
    </i>
    <i>
      <x v="763"/>
    </i>
    <i>
      <x v="682"/>
    </i>
    <i>
      <x v="1227"/>
    </i>
    <i>
      <x v="16"/>
    </i>
    <i>
      <x v="33"/>
    </i>
    <i>
      <x v="1180"/>
    </i>
    <i>
      <x v="1454"/>
    </i>
    <i>
      <x v="1224"/>
    </i>
    <i>
      <x v="953"/>
    </i>
    <i>
      <x v="1021"/>
    </i>
    <i>
      <x v="344"/>
    </i>
    <i>
      <x v="593"/>
    </i>
    <i>
      <x v="978"/>
    </i>
    <i>
      <x v="1212"/>
    </i>
    <i>
      <x v="1306"/>
    </i>
    <i>
      <x v="1023"/>
    </i>
    <i>
      <x v="1706"/>
    </i>
    <i>
      <x v="595"/>
    </i>
    <i>
      <x v="1067"/>
    </i>
    <i>
      <x v="1611"/>
    </i>
    <i>
      <x v="1176"/>
    </i>
    <i>
      <x v="1218"/>
    </i>
    <i>
      <x v="415"/>
    </i>
    <i>
      <x v="8"/>
    </i>
    <i>
      <x v="840"/>
    </i>
    <i>
      <x v="727"/>
    </i>
    <i>
      <x v="317"/>
    </i>
    <i>
      <x v="913"/>
    </i>
    <i>
      <x v="754"/>
    </i>
    <i>
      <x v="426"/>
    </i>
    <i>
      <x v="1307"/>
    </i>
    <i>
      <x v="1610"/>
    </i>
    <i>
      <x v="1114"/>
    </i>
    <i>
      <x v="1327"/>
    </i>
    <i>
      <x v="634"/>
    </i>
    <i>
      <x v="1104"/>
    </i>
    <i>
      <x v="831"/>
    </i>
    <i>
      <x v="1525"/>
    </i>
    <i>
      <x v="311"/>
    </i>
    <i>
      <x v="652"/>
    </i>
    <i>
      <x v="1840"/>
    </i>
    <i>
      <x v="1382"/>
    </i>
    <i>
      <x v="1274"/>
    </i>
    <i>
      <x v="537"/>
    </i>
    <i>
      <x v="952"/>
    </i>
    <i>
      <x v="948"/>
    </i>
    <i>
      <x v="1368"/>
    </i>
    <i>
      <x v="1443"/>
    </i>
    <i>
      <x v="1627"/>
    </i>
    <i>
      <x v="599"/>
    </i>
    <i>
      <x v="1240"/>
    </i>
    <i>
      <x v="767"/>
    </i>
    <i>
      <x v="791"/>
    </i>
    <i>
      <x v="1027"/>
    </i>
    <i>
      <x v="1529"/>
    </i>
    <i>
      <x v="19"/>
    </i>
    <i>
      <x v="1012"/>
    </i>
    <i>
      <x v="1510"/>
    </i>
    <i>
      <x v="645"/>
    </i>
    <i>
      <x v="775"/>
    </i>
    <i>
      <x v="979"/>
    </i>
    <i>
      <x v="316"/>
    </i>
    <i>
      <x v="1841"/>
    </i>
    <i>
      <x v="1534"/>
    </i>
    <i>
      <x v="684"/>
    </i>
    <i>
      <x v="430"/>
    </i>
    <i>
      <x v="1281"/>
    </i>
    <i>
      <x v="364"/>
    </i>
    <i>
      <x v="1279"/>
    </i>
    <i>
      <x v="971"/>
    </i>
    <i>
      <x v="170"/>
    </i>
    <i>
      <x v="1193"/>
    </i>
    <i>
      <x v="771"/>
    </i>
    <i>
      <x v="1195"/>
    </i>
    <i>
      <x v="24"/>
    </i>
    <i>
      <x v="764"/>
    </i>
    <i>
      <x v="939"/>
    </i>
    <i>
      <x v="1328"/>
    </i>
    <i>
      <x v="1007"/>
    </i>
    <i>
      <x v="1394"/>
    </i>
    <i>
      <x v="1435"/>
    </i>
    <i>
      <x v="964"/>
    </i>
    <i>
      <x v="1098"/>
    </i>
    <i>
      <x v="912"/>
    </i>
    <i>
      <x v="973"/>
    </i>
    <i>
      <x v="1367"/>
    </i>
    <i>
      <x v="434"/>
    </i>
    <i>
      <x v="1538"/>
    </i>
    <i>
      <x v="884"/>
    </i>
    <i>
      <x v="819"/>
    </i>
    <i>
      <x v="319"/>
    </i>
    <i>
      <x v="748"/>
    </i>
    <i>
      <x v="942"/>
    </i>
    <i>
      <x v="941"/>
    </i>
    <i>
      <x v="938"/>
    </i>
    <i>
      <x v="1214"/>
    </i>
    <i>
      <x v="1211"/>
    </i>
    <i>
      <x v="1011"/>
    </i>
    <i>
      <x v="101"/>
    </i>
    <i>
      <x v="163"/>
    </i>
    <i>
      <x v="770"/>
    </i>
    <i>
      <x v="1482"/>
    </i>
    <i>
      <x v="1199"/>
    </i>
    <i>
      <x v="792"/>
    </i>
    <i>
      <x v="153"/>
    </i>
    <i>
      <x v="159"/>
    </i>
    <i>
      <x v="921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723"/>
    </i>
    <i>
      <x v="747"/>
    </i>
    <i>
      <x v="1556"/>
    </i>
    <i>
      <x v="854"/>
    </i>
    <i>
      <x v="753"/>
    </i>
    <i>
      <x v="762"/>
    </i>
    <i>
      <x v="1735"/>
    </i>
    <i>
      <x v="162"/>
    </i>
    <i>
      <x v="936"/>
    </i>
    <i>
      <x v="666"/>
    </i>
    <i>
      <x v="1698"/>
    </i>
    <i>
      <x v="1432"/>
    </i>
    <i>
      <x v="363"/>
    </i>
    <i>
      <x v="957"/>
    </i>
    <i>
      <x v="1739"/>
    </i>
    <i>
      <x v="955"/>
    </i>
    <i>
      <x v="757"/>
    </i>
    <i>
      <x v="830"/>
    </i>
    <i>
      <x v="1500"/>
    </i>
    <i>
      <x v="502"/>
    </i>
    <i>
      <x v="446"/>
    </i>
    <i>
      <x v="1292"/>
    </i>
    <i>
      <x v="612"/>
    </i>
    <i>
      <x v="1246"/>
    </i>
    <i>
      <x v="1226"/>
    </i>
    <i>
      <x v="600"/>
    </i>
    <i>
      <x v="875"/>
    </i>
    <i>
      <x v="412"/>
    </i>
    <i>
      <x v="1108"/>
    </i>
    <i>
      <x v="508"/>
    </i>
    <i>
      <x v="1241"/>
    </i>
    <i>
      <x v="1272"/>
    </i>
    <i>
      <x v="888"/>
    </i>
    <i>
      <x v="1010"/>
    </i>
    <i>
      <x v="156"/>
    </i>
    <i>
      <x v="907"/>
    </i>
    <i>
      <x v="154"/>
    </i>
    <i>
      <x v="1102"/>
    </i>
    <i>
      <x v="506"/>
    </i>
    <i>
      <x v="1095"/>
    </i>
    <i>
      <x v="703"/>
    </i>
    <i>
      <x v="837"/>
    </i>
    <i>
      <x v="1710"/>
    </i>
    <i>
      <x v="391"/>
    </i>
    <i>
      <x v="1039"/>
    </i>
    <i>
      <x v="174"/>
    </i>
    <i>
      <x v="608"/>
    </i>
    <i>
      <x v="790"/>
    </i>
    <i>
      <x v="993"/>
    </i>
    <i>
      <x v="1094"/>
    </i>
    <i>
      <x v="1470"/>
    </i>
    <i>
      <x v="825"/>
    </i>
    <i>
      <x v="389"/>
    </i>
    <i>
      <x v="954"/>
    </i>
    <i>
      <x v="1533"/>
    </i>
    <i>
      <x v="1276"/>
    </i>
    <i>
      <x v="1097"/>
    </i>
    <i>
      <x v="761"/>
    </i>
    <i>
      <x v="1375"/>
    </i>
    <i>
      <x v="1170"/>
    </i>
    <i>
      <x v="976"/>
    </i>
    <i>
      <x v="379"/>
    </i>
    <i>
      <x v="1682"/>
    </i>
    <i>
      <x v="555"/>
    </i>
    <i>
      <x v="1431"/>
    </i>
    <i>
      <x v="390"/>
    </i>
    <i>
      <x v="635"/>
    </i>
    <i>
      <x v="745"/>
    </i>
    <i>
      <x v="1024"/>
    </i>
    <i>
      <x v="999"/>
    </i>
    <i>
      <x v="283"/>
    </i>
    <i>
      <x v="1009"/>
    </i>
    <i>
      <x v="737"/>
    </i>
    <i>
      <x v="801"/>
    </i>
    <i>
      <x v="175"/>
    </i>
    <i>
      <x v="428"/>
    </i>
    <i>
      <x v="431"/>
    </i>
    <i>
      <x v="1401"/>
    </i>
    <i>
      <x v="814"/>
    </i>
    <i>
      <x v="438"/>
    </i>
    <i>
      <x v="284"/>
    </i>
    <i>
      <x v="1429"/>
    </i>
    <i>
      <x v="1381"/>
    </i>
    <i>
      <x v="126"/>
    </i>
    <i>
      <x v="115"/>
    </i>
    <i>
      <x v="1285"/>
    </i>
    <i>
      <x v="536"/>
    </i>
    <i>
      <x v="1181"/>
    </i>
    <i>
      <x v="144"/>
    </i>
    <i>
      <x v="155"/>
    </i>
    <i>
      <x v="1041"/>
    </i>
    <i>
      <x v="874"/>
    </i>
    <i>
      <x v="1547"/>
    </i>
    <i>
      <x v="1680"/>
    </i>
    <i>
      <x v="839"/>
    </i>
    <i>
      <x v="853"/>
    </i>
    <i>
      <x v="233"/>
    </i>
    <i>
      <x v="1194"/>
    </i>
    <i>
      <x v="1172"/>
    </i>
    <i>
      <x v="558"/>
    </i>
    <i>
      <x v="820"/>
    </i>
    <i>
      <x v="706"/>
    </i>
    <i>
      <x v="655"/>
    </i>
    <i>
      <x v="1509"/>
    </i>
    <i>
      <x v="1244"/>
    </i>
    <i>
      <x v="1553"/>
    </i>
    <i>
      <x v="1623"/>
    </i>
    <i>
      <x v="1043"/>
    </i>
    <i>
      <x v="833"/>
    </i>
    <i>
      <x v="1590"/>
    </i>
    <i>
      <x v="386"/>
    </i>
    <i>
      <x v="1243"/>
    </i>
    <i>
      <x v="1008"/>
    </i>
    <i>
      <x v="1581"/>
    </i>
    <i>
      <x v="849"/>
    </i>
    <i>
      <x v="1383"/>
    </i>
    <i>
      <x v="178"/>
    </i>
    <i>
      <x v="1059"/>
    </i>
    <i>
      <x v="1676"/>
    </i>
    <i>
      <x v="821"/>
    </i>
    <i>
      <x v="341"/>
    </i>
    <i>
      <x v="416"/>
    </i>
    <i>
      <x v="1708"/>
    </i>
    <i>
      <x v="1284"/>
    </i>
    <i>
      <x v="1425"/>
    </i>
    <i>
      <x v="1647"/>
    </i>
    <i>
      <x v="603"/>
    </i>
    <i>
      <x v="141"/>
    </i>
    <i>
      <x v="559"/>
    </i>
    <i>
      <x v="1578"/>
    </i>
    <i>
      <x v="633"/>
    </i>
    <i>
      <x v="868"/>
    </i>
    <i>
      <x v="1405"/>
    </i>
    <i>
      <x v="712"/>
    </i>
    <i>
      <x v="356"/>
    </i>
    <i>
      <x v="724"/>
    </i>
    <i>
      <x v="1014"/>
    </i>
    <i>
      <x v="992"/>
    </i>
    <i>
      <x v="1028"/>
    </i>
    <i>
      <x v="1247"/>
    </i>
    <i>
      <x v="665"/>
    </i>
    <i>
      <x v="883"/>
    </i>
    <i>
      <x v="448"/>
    </i>
    <i>
      <x v="1217"/>
    </i>
    <i>
      <x v="111"/>
    </i>
    <i>
      <x v="505"/>
    </i>
    <i>
      <x v="480"/>
    </i>
    <i>
      <x v="885"/>
    </i>
    <i>
      <x v="1117"/>
    </i>
    <i>
      <x v="889"/>
    </i>
    <i>
      <x v="1785"/>
    </i>
    <i>
      <x v="900"/>
    </i>
    <i>
      <x v="898"/>
    </i>
    <i>
      <x v="1696"/>
    </i>
    <i>
      <x v="538"/>
    </i>
    <i>
      <x v="1727"/>
    </i>
    <i>
      <x v="417"/>
    </i>
    <i>
      <x v="280"/>
    </i>
    <i>
      <x v="744"/>
    </i>
    <i>
      <x v="1068"/>
    </i>
    <i>
      <x v="1334"/>
    </i>
    <i>
      <x v="701"/>
    </i>
    <i>
      <x v="290"/>
    </i>
    <i>
      <x v="414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872"/>
    </i>
    <i>
      <x v="611"/>
    </i>
    <i>
      <x v="871"/>
    </i>
    <i>
      <x v="713"/>
    </i>
    <i>
      <x v="278"/>
    </i>
    <i>
      <x v="1005"/>
    </i>
    <i>
      <x v="1508"/>
    </i>
    <i>
      <x v="1208"/>
    </i>
    <i>
      <x v="856"/>
    </i>
    <i>
      <x v="1463"/>
    </i>
    <i>
      <x v="1433"/>
    </i>
    <i>
      <x v="1541"/>
    </i>
    <i>
      <x v="392"/>
    </i>
    <i>
      <x v="1614"/>
    </i>
    <i>
      <x v="313"/>
    </i>
    <i>
      <x v="914"/>
    </i>
    <i>
      <x v="544"/>
    </i>
    <i>
      <x v="1536"/>
    </i>
    <i>
      <x v="1174"/>
    </i>
    <i>
      <x v="816"/>
    </i>
    <i>
      <x v="1699"/>
    </i>
    <i>
      <x v="756"/>
    </i>
    <i>
      <x v="834"/>
    </i>
    <i>
      <x v="1673"/>
    </i>
    <i>
      <x v="1705"/>
    </i>
    <i>
      <x v="776"/>
    </i>
    <i>
      <x v="303"/>
    </i>
    <i>
      <x v="873"/>
    </i>
    <i>
      <x v="610"/>
    </i>
    <i>
      <x v="1589"/>
    </i>
    <i>
      <x v="1583"/>
    </i>
    <i>
      <x v="1511"/>
    </i>
    <i>
      <x v="1436"/>
    </i>
    <i>
      <x v="653"/>
    </i>
    <i>
      <x v="1409"/>
    </i>
    <i>
      <x v="1179"/>
    </i>
    <i>
      <x v="1356"/>
    </i>
    <i>
      <x v="164"/>
    </i>
    <i>
      <x v="437"/>
    </i>
    <i>
      <x v="1624"/>
    </i>
    <i>
      <x v="1275"/>
    </i>
    <i>
      <x v="991"/>
    </i>
    <i>
      <x v="766"/>
    </i>
    <i>
      <x v="1608"/>
    </i>
    <i>
      <x v="1468"/>
    </i>
    <i>
      <x v="582"/>
    </i>
    <i>
      <x v="920"/>
    </i>
    <i>
      <x v="1408"/>
    </i>
    <i>
      <x v="432"/>
    </i>
    <i>
      <x v="1373"/>
    </i>
    <i>
      <x v="1671"/>
    </i>
    <i>
      <x v="1756"/>
    </i>
    <i>
      <x v="362"/>
    </i>
    <i>
      <x v="556"/>
    </i>
    <i>
      <x v="662"/>
    </i>
    <i>
      <x v="626"/>
    </i>
    <i>
      <x v="1704"/>
    </i>
    <i>
      <x v="636"/>
    </i>
    <i>
      <x v="1388"/>
    </i>
    <i>
      <x v="780"/>
    </i>
    <i>
      <x v="838"/>
    </i>
    <i>
      <x v="282"/>
    </i>
    <i>
      <x v="1250"/>
    </i>
    <i>
      <x v="1271"/>
    </i>
    <i>
      <x v="718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738"/>
    </i>
    <i>
      <x v="950"/>
    </i>
    <i>
      <x v="777"/>
    </i>
    <i>
      <x v="765"/>
    </i>
    <i>
      <x v="1389"/>
    </i>
    <i>
      <x v="1030"/>
    </i>
    <i>
      <x v="870"/>
    </i>
    <i>
      <x v="342"/>
    </i>
    <i>
      <x v="698"/>
    </i>
    <i>
      <x v="943"/>
    </i>
    <i>
      <x v="1002"/>
    </i>
    <i>
      <x v="584"/>
    </i>
    <i>
      <x v="1019"/>
    </i>
    <i>
      <x v="296"/>
    </i>
    <i>
      <x v="1700"/>
    </i>
    <i>
      <x v="746"/>
    </i>
    <i>
      <x v="1537"/>
    </i>
    <i>
      <x v="1004"/>
    </i>
    <i>
      <x v="629"/>
    </i>
    <i>
      <x v="157"/>
    </i>
    <i>
      <x v="1746"/>
    </i>
    <i>
      <x v="1506"/>
    </i>
    <i>
      <x v="1426"/>
    </i>
    <i>
      <x v="1309"/>
    </i>
    <i>
      <x v="442"/>
    </i>
    <i>
      <x v="903"/>
    </i>
    <i>
      <x v="384"/>
    </i>
    <i>
      <x v="926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986"/>
    </i>
    <i>
      <x v="1759"/>
    </i>
    <i>
      <x v="1080"/>
    </i>
    <i>
      <x v="172"/>
    </i>
    <i>
      <x v="580"/>
    </i>
    <i>
      <x v="1616"/>
    </i>
    <i>
      <x v="1379"/>
    </i>
    <i>
      <x v="1237"/>
    </i>
    <i>
      <x v="998"/>
    </i>
    <i>
      <x v="1845"/>
    </i>
    <i>
      <x v="504"/>
    </i>
    <i>
      <x v="910"/>
    </i>
    <i>
      <x v="1310"/>
    </i>
    <i>
      <x v="1191"/>
    </i>
    <i>
      <x v="614"/>
    </i>
    <i>
      <x v="1231"/>
    </i>
    <i>
      <x v="1391"/>
    </i>
    <i>
      <x v="1088"/>
    </i>
    <i>
      <x v="1574"/>
    </i>
    <i>
      <x v="1387"/>
    </i>
    <i>
      <x v="866"/>
    </i>
    <i>
      <x v="672"/>
    </i>
    <i>
      <x v="809"/>
    </i>
    <i>
      <x v="503"/>
    </i>
    <i>
      <x v="886"/>
    </i>
    <i>
      <x v="1585"/>
    </i>
    <i>
      <x v="327"/>
    </i>
    <i>
      <x v="630"/>
    </i>
    <i>
      <x v="640"/>
    </i>
    <i>
      <x v="716"/>
    </i>
    <i>
      <x v="1242"/>
    </i>
    <i>
      <x v="1528"/>
    </i>
    <i>
      <x v="828"/>
    </i>
    <i>
      <x v="1674"/>
    </i>
    <i>
      <x v="387"/>
    </i>
    <i>
      <x v="292"/>
    </i>
    <i>
      <x v="192"/>
    </i>
    <i>
      <x v="1378"/>
    </i>
    <i>
      <x v="465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583"/>
    </i>
    <i>
      <x v="461"/>
    </i>
    <i>
      <x v="1260"/>
    </i>
    <i>
      <x v="1587"/>
    </i>
    <i>
      <x v="1107"/>
    </i>
    <i>
      <x v="1666"/>
    </i>
    <i>
      <x v="1702"/>
    </i>
    <i>
      <x v="1198"/>
    </i>
    <i>
      <x v="985"/>
    </i>
    <i>
      <x v="137"/>
    </i>
    <i>
      <x v="469"/>
    </i>
    <i>
      <x v="800"/>
    </i>
    <i>
      <x v="1736"/>
    </i>
    <i>
      <x v="778"/>
    </i>
    <i>
      <x v="1839"/>
    </i>
    <i>
      <x v="1096"/>
    </i>
    <i>
      <x v="1245"/>
    </i>
    <i>
      <x v="1701"/>
    </i>
    <i>
      <x v="1633"/>
    </i>
    <i>
      <x v="1472"/>
    </i>
    <i>
      <x v="642"/>
    </i>
    <i>
      <x v="479"/>
    </i>
    <i>
      <x v="399"/>
    </i>
    <i>
      <x v="1789"/>
    </i>
    <i>
      <x v="876"/>
    </i>
    <i>
      <x v="183"/>
    </i>
    <i>
      <x v="1738"/>
    </i>
    <i>
      <x v="1234"/>
    </i>
    <i>
      <x v="1320"/>
    </i>
    <i>
      <x v="667"/>
    </i>
    <i>
      <x v="1588"/>
    </i>
    <i>
      <x v="781"/>
    </i>
    <i>
      <x v="1410"/>
    </i>
    <i>
      <x v="295"/>
    </i>
    <i>
      <x v="553"/>
    </i>
    <i>
      <x v="298"/>
    </i>
    <i>
      <x v="1093"/>
    </i>
    <i>
      <x v="1076"/>
    </i>
    <i>
      <x v="1643"/>
    </i>
    <i>
      <x v="945"/>
    </i>
    <i>
      <x v="1020"/>
    </i>
    <i>
      <x v="11"/>
    </i>
    <i>
      <x v="958"/>
    </i>
    <i>
      <x v="466"/>
    </i>
    <i>
      <x v="560"/>
    </i>
    <i>
      <x v="1233"/>
    </i>
    <i>
      <x v="270"/>
    </i>
    <i>
      <x v="1083"/>
    </i>
    <i>
      <x v="1672"/>
    </i>
    <i>
      <x v="890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877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501"/>
    </i>
    <i>
      <x v="121"/>
    </i>
    <i>
      <x v="1544"/>
    </i>
    <i>
      <x v="1677"/>
    </i>
    <i>
      <x v="435"/>
    </i>
    <i>
      <x v="297"/>
    </i>
    <i>
      <x v="1171"/>
    </i>
    <i>
      <x v="334"/>
    </i>
    <i>
      <x v="449"/>
    </i>
    <i>
      <x v="493"/>
    </i>
    <i>
      <x v="1675"/>
    </i>
    <i>
      <x v="1131"/>
    </i>
    <i>
      <x v="482"/>
    </i>
    <i>
      <x v="1465"/>
    </i>
    <i>
      <x v="512"/>
    </i>
    <i>
      <x v="1017"/>
    </i>
    <i>
      <x v="1062"/>
    </i>
    <i>
      <x v="1765"/>
    </i>
    <i>
      <x v="867"/>
    </i>
    <i>
      <x v="139"/>
    </i>
    <i>
      <x v="1730"/>
    </i>
    <i>
      <x v="944"/>
    </i>
    <i>
      <x v="360"/>
    </i>
    <i>
      <x v="717"/>
    </i>
    <i>
      <x v="728"/>
    </i>
    <i>
      <x v="304"/>
    </i>
    <i>
      <x v="140"/>
    </i>
    <i>
      <x v="1399"/>
    </i>
    <i>
      <x v="1717"/>
    </i>
    <i>
      <x v="1369"/>
    </i>
    <i>
      <x v="5"/>
    </i>
    <i>
      <x v="447"/>
    </i>
    <i>
      <x v="15"/>
    </i>
    <i>
      <x v="707"/>
    </i>
    <i>
      <x v="1374"/>
    </i>
    <i>
      <x v="1473"/>
    </i>
    <i>
      <x v="158"/>
    </i>
    <i>
      <x v="646"/>
    </i>
    <i>
      <x v="1113"/>
    </i>
    <i>
      <x v="418"/>
    </i>
    <i>
      <x v="869"/>
    </i>
    <i>
      <x v="1507"/>
    </i>
    <i>
      <x v="965"/>
    </i>
    <i>
      <x v="498"/>
    </i>
    <i>
      <x v="911"/>
    </i>
    <i>
      <x v="660"/>
    </i>
    <i>
      <x v="1160"/>
    </i>
    <i>
      <x v="161"/>
    </i>
    <i>
      <x v="1073"/>
    </i>
    <i>
      <x v="601"/>
    </i>
    <i>
      <x v="1548"/>
    </i>
    <i>
      <x v="516"/>
    </i>
    <i>
      <x v="1540"/>
    </i>
    <i>
      <x v="916"/>
    </i>
    <i>
      <x v="940"/>
    </i>
    <i>
      <x v="1447"/>
    </i>
    <i>
      <x v="705"/>
    </i>
    <i>
      <x v="711"/>
    </i>
    <i>
      <x v="1353"/>
    </i>
    <i>
      <x v="294"/>
    </i>
    <i>
      <x v="594"/>
    </i>
    <i>
      <x v="768"/>
    </i>
    <i>
      <x v="1600"/>
    </i>
    <i>
      <x v="1154"/>
    </i>
    <i>
      <x v="1267"/>
    </i>
    <i>
      <x v="78"/>
    </i>
    <i>
      <x v="905"/>
    </i>
    <i>
      <x v="53"/>
    </i>
    <i>
      <x v="483"/>
    </i>
    <i>
      <x v="31"/>
    </i>
    <i>
      <x v="1669"/>
    </i>
    <i>
      <x v="1239"/>
    </i>
    <i>
      <x v="65"/>
    </i>
    <i>
      <x v="1290"/>
    </i>
    <i>
      <x v="881"/>
    </i>
    <i>
      <x v="1100"/>
    </i>
    <i>
      <x v="64"/>
    </i>
    <i>
      <x v="71"/>
    </i>
    <i>
      <x v="802"/>
    </i>
    <i>
      <x v="349"/>
    </i>
    <i>
      <x v="1358"/>
    </i>
    <i>
      <x v="1733"/>
    </i>
    <i>
      <x v="919"/>
    </i>
    <i>
      <x v="930"/>
    </i>
    <i>
      <x v="1449"/>
    </i>
    <i>
      <x v="1089"/>
    </i>
    <i>
      <x v="509"/>
    </i>
    <i>
      <x v="1318"/>
    </i>
    <i>
      <x v="637"/>
    </i>
    <i>
      <x v="674"/>
    </i>
    <i>
      <x v="700"/>
    </i>
    <i>
      <x v="37"/>
    </i>
    <i>
      <x v="523"/>
    </i>
    <i>
      <x v="112"/>
    </i>
    <i>
      <x v="439"/>
    </i>
    <i>
      <x v="1221"/>
    </i>
    <i>
      <x v="12"/>
    </i>
    <i>
      <x v="402"/>
    </i>
    <i>
      <x v="1504"/>
    </i>
    <i>
      <x v="1364"/>
    </i>
    <i>
      <x v="1261"/>
    </i>
    <i>
      <x v="1103"/>
    </i>
    <i>
      <x v="1732"/>
    </i>
    <i>
      <x v="1689"/>
    </i>
    <i>
      <x v="892"/>
    </i>
    <i>
      <x v="46"/>
    </i>
    <i>
      <x v="949"/>
    </i>
    <i>
      <x v="1182"/>
    </i>
    <i>
      <x v="1555"/>
    </i>
    <i>
      <x v="1390"/>
    </i>
    <i>
      <x v="1570"/>
    </i>
    <i>
      <x v="464"/>
    </i>
    <i>
      <x v="359"/>
    </i>
    <i>
      <x v="1101"/>
    </i>
    <i>
      <x v="1554"/>
    </i>
    <i>
      <x v="166"/>
    </i>
    <i>
      <x v="989"/>
    </i>
    <i>
      <x v="782"/>
    </i>
    <i>
      <x v="1445"/>
    </i>
    <i>
      <x v="904"/>
    </i>
    <i>
      <x v="351"/>
    </i>
    <i>
      <x v="1022"/>
    </i>
    <i>
      <x v="632"/>
    </i>
    <i>
      <x v="1843"/>
    </i>
    <i>
      <x v="429"/>
    </i>
    <i>
      <x v="1229"/>
    </i>
    <i>
      <x v="1033"/>
    </i>
    <i>
      <x v="1077"/>
    </i>
    <i>
      <x v="554"/>
    </i>
    <i>
      <x v="160"/>
    </i>
    <i>
      <x v="620"/>
    </i>
    <i>
      <x v="444"/>
    </i>
    <i>
      <x v="773"/>
    </i>
    <i>
      <x v="1551"/>
    </i>
    <i>
      <x v="1066"/>
    </i>
    <i>
      <x v="1072"/>
    </i>
    <i>
      <x v="52"/>
    </i>
    <i>
      <x v="214"/>
    </i>
    <i>
      <x v="687"/>
    </i>
    <i>
      <x v="17"/>
    </i>
    <i>
      <x v="1111"/>
    </i>
    <i>
      <x v="977"/>
    </i>
    <i>
      <x v="1026"/>
    </i>
    <i>
      <x v="563"/>
    </i>
    <i>
      <x v="1403"/>
    </i>
    <i>
      <x v="959"/>
    </i>
    <i>
      <x v="1092"/>
    </i>
    <i>
      <x v="1448"/>
    </i>
    <i>
      <x v="811"/>
    </i>
    <i>
      <x v="917"/>
    </i>
    <i>
      <x v="966"/>
    </i>
    <i>
      <x v="123"/>
    </i>
    <i>
      <x v="1270"/>
    </i>
    <i>
      <x v="1721"/>
    </i>
    <i>
      <x v="891"/>
    </i>
    <i>
      <x v="918"/>
    </i>
    <i>
      <x v="574"/>
    </i>
    <i>
      <x v="1455"/>
    </i>
    <i>
      <x v="621"/>
    </i>
    <i>
      <x v="1580"/>
    </i>
    <i>
      <x v="1512"/>
    </i>
    <i>
      <x v="588"/>
    </i>
    <i>
      <x v="13"/>
    </i>
    <i>
      <x v="644"/>
    </i>
    <i>
      <x v="557"/>
    </i>
    <i>
      <x v="63"/>
    </i>
    <i>
      <x v="715"/>
    </i>
    <i>
      <x v="1571"/>
    </i>
    <i>
      <x v="354"/>
    </i>
    <i>
      <x v="372"/>
    </i>
    <i>
      <x v="443"/>
    </i>
    <i>
      <x v="982"/>
    </i>
    <i>
      <x v="136"/>
    </i>
    <i>
      <x v="1040"/>
    </i>
    <i>
      <x v="1542"/>
    </i>
    <i>
      <x v="1622"/>
    </i>
    <i>
      <x v="1612"/>
    </i>
    <i>
      <x v="343"/>
    </i>
    <i>
      <x v="1492"/>
    </i>
    <i>
      <x v="1829"/>
    </i>
    <i>
      <x v="470"/>
    </i>
    <i>
      <x v="807"/>
    </i>
    <i>
      <x v="561"/>
    </i>
    <i>
      <x v="375"/>
    </i>
    <i>
      <x v="1407"/>
    </i>
    <i>
      <x v="1775"/>
    </i>
    <i>
      <x v="1110"/>
    </i>
    <i>
      <x v="960"/>
    </i>
    <i>
      <x v="1332"/>
    </i>
    <i>
      <x v="1430"/>
    </i>
    <i>
      <x v="956"/>
    </i>
    <i>
      <x v="1265"/>
    </i>
    <i>
      <x v="1625"/>
    </i>
    <i>
      <x v="972"/>
    </i>
    <i>
      <x v="1842"/>
    </i>
    <i>
      <x v="1360"/>
    </i>
    <i>
      <x v="1446"/>
    </i>
    <i>
      <x v="618"/>
    </i>
    <i>
      <x v="269"/>
    </i>
    <i>
      <x v="699"/>
    </i>
    <i>
      <x v="623"/>
    </i>
    <i>
      <x v="1337"/>
    </i>
    <i>
      <x v="670"/>
    </i>
    <i>
      <x v="72"/>
    </i>
    <i>
      <x v="25"/>
    </i>
    <i>
      <x v="573"/>
    </i>
    <i>
      <x v="587"/>
    </i>
    <i>
      <x v="988"/>
    </i>
    <i>
      <x v="1563"/>
    </i>
    <i>
      <x v="850"/>
    </i>
    <i>
      <x v="1079"/>
    </i>
    <i>
      <x v="457"/>
    </i>
    <i>
      <x v="357"/>
    </i>
    <i>
      <x v="1065"/>
    </i>
    <i>
      <x v="1607"/>
    </i>
    <i>
      <x v="1726"/>
    </i>
    <i>
      <x v="1499"/>
    </i>
    <i>
      <x v="1091"/>
    </i>
    <i>
      <x v="487"/>
    </i>
    <i>
      <x v="36"/>
    </i>
    <i>
      <x v="1257"/>
    </i>
    <i>
      <x v="42"/>
    </i>
    <i>
      <x v="1"/>
    </i>
    <i>
      <x v="1228"/>
    </i>
    <i>
      <x v="651"/>
    </i>
    <i>
      <x v="598"/>
    </i>
    <i>
      <x v="933"/>
    </i>
    <i>
      <x v="1345"/>
    </i>
    <i>
      <x v="1038"/>
    </i>
    <i>
      <x v="1687"/>
    </i>
    <i>
      <x v="1081"/>
    </i>
    <i>
      <x v="604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974"/>
    </i>
    <i>
      <x v="1112"/>
    </i>
    <i>
      <x v="882"/>
    </i>
    <i>
      <x v="1498"/>
    </i>
    <i>
      <x v="1502"/>
    </i>
    <i>
      <x v="1438"/>
    </i>
    <i>
      <x v="638"/>
    </i>
    <i>
      <x v="107"/>
    </i>
    <i>
      <x v="100"/>
    </i>
    <i>
      <x v="1286"/>
    </i>
    <i>
      <x v="714"/>
    </i>
    <i>
      <x v="720"/>
    </i>
    <i>
      <x v="1336"/>
    </i>
    <i>
      <x v="1731"/>
    </i>
    <i>
      <x v="591"/>
    </i>
    <i>
      <x v="181"/>
    </i>
    <i>
      <x v="299"/>
    </i>
    <i>
      <x v="306"/>
    </i>
    <i>
      <x v="1593"/>
    </i>
    <i>
      <x v="1058"/>
    </i>
    <i>
      <x v="1255"/>
    </i>
    <i>
      <x v="1137"/>
    </i>
    <i>
      <x v="1503"/>
    </i>
    <i>
      <x v="1475"/>
    </i>
    <i>
      <x v="565"/>
    </i>
    <i>
      <x v="664"/>
    </i>
    <i>
      <x v="286"/>
    </i>
    <i>
      <x v="990"/>
    </i>
    <i>
      <x v="788"/>
    </i>
    <i>
      <x v="21"/>
    </i>
    <i>
      <x v="515"/>
    </i>
    <i>
      <x v="1340"/>
    </i>
    <i>
      <x v="615"/>
    </i>
    <i>
      <x v="710"/>
    </i>
    <i>
      <x v="257"/>
    </i>
    <i>
      <x v="1070"/>
    </i>
    <i>
      <x v="697"/>
    </i>
    <i>
      <x v="307"/>
    </i>
    <i>
      <x v="617"/>
    </i>
    <i>
      <x v="996"/>
    </i>
    <i>
      <x v="142"/>
    </i>
    <i>
      <x v="1046"/>
    </i>
    <i>
      <x v="1467"/>
    </i>
    <i>
      <x v="789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631"/>
    </i>
    <i>
      <x v="689"/>
    </i>
    <i>
      <x v="1323"/>
    </i>
    <i>
      <x v="1330"/>
    </i>
    <i>
      <x v="1016"/>
    </i>
    <i>
      <x v="305"/>
    </i>
    <i>
      <x v="810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496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522"/>
    </i>
    <i>
      <x v="105"/>
    </i>
    <i>
      <x v="92"/>
    </i>
    <i>
      <x v="934"/>
    </i>
    <i>
      <x v="108"/>
    </i>
    <i>
      <x v="425"/>
    </i>
    <i>
      <x v="1299"/>
    </i>
    <i>
      <x v="932"/>
    </i>
    <i>
      <x v="96"/>
    </i>
    <i>
      <x v="251"/>
    </i>
    <i>
      <x v="984"/>
    </i>
    <i>
      <x v="1658"/>
    </i>
    <i>
      <x v="259"/>
    </i>
    <i>
      <x v="668"/>
    </i>
    <i>
      <x v="146"/>
    </i>
    <i>
      <x v="23"/>
    </i>
    <i>
      <x v="495"/>
    </i>
    <i>
      <x v="931"/>
    </i>
    <i>
      <x v="1816"/>
    </i>
    <i>
      <x v="534"/>
    </i>
    <i>
      <x v="433"/>
    </i>
    <i>
      <x v="1667"/>
    </i>
    <i>
      <x v="722"/>
    </i>
    <i>
      <x v="1651"/>
    </i>
    <i>
      <x v="1496"/>
    </i>
    <i>
      <x v="1450"/>
    </i>
    <i>
      <x v="1724"/>
    </i>
    <i>
      <x v="1419"/>
    </i>
    <i>
      <x v="1417"/>
    </i>
    <i>
      <x v="403"/>
    </i>
    <i>
      <x v="899"/>
    </i>
    <i>
      <x v="51"/>
    </i>
    <i>
      <x v="1029"/>
    </i>
    <i>
      <x v="693"/>
    </i>
    <i>
      <x v="749"/>
    </i>
    <i>
      <x v="602"/>
    </i>
    <i>
      <x v="947"/>
    </i>
    <i>
      <x v="1565"/>
    </i>
    <i>
      <x v="813"/>
    </i>
    <i>
      <x v="967"/>
    </i>
    <i>
      <x v="1322"/>
    </i>
    <i>
      <x v="641"/>
    </i>
    <i>
      <x v="1703"/>
    </i>
    <i>
      <x v="1476"/>
    </i>
    <i>
      <x v="1253"/>
    </i>
    <i>
      <x v="333"/>
    </i>
    <i>
      <x v="975"/>
    </i>
    <i>
      <x v="552"/>
    </i>
    <i>
      <x v="133"/>
    </i>
    <i>
      <x v="1235"/>
    </i>
    <i>
      <x v="929"/>
    </i>
    <i>
      <x v="1491"/>
    </i>
    <i>
      <x v="606"/>
    </i>
    <i>
      <x v="120"/>
    </i>
    <i>
      <x v="265"/>
    </i>
    <i>
      <x v="1828"/>
    </i>
    <i>
      <x v="1346"/>
    </i>
    <i>
      <x v="1120"/>
    </i>
    <i>
      <x v="491"/>
    </i>
    <i>
      <x v="87"/>
    </i>
    <i>
      <x v="77"/>
    </i>
    <i>
      <x v="411"/>
    </i>
    <i>
      <x v="1084"/>
    </i>
    <i>
      <x v="468"/>
    </i>
    <i>
      <x v="1319"/>
    </i>
    <i>
      <x v="1634"/>
    </i>
    <i>
      <x v="463"/>
    </i>
    <i>
      <x v="1684"/>
    </i>
    <i>
      <x v="263"/>
    </i>
    <i>
      <x v="1466"/>
    </i>
    <i>
      <x v="731"/>
    </i>
    <i>
      <x v="1485"/>
    </i>
    <i>
      <x v="1810"/>
    </i>
    <i>
      <x v="1626"/>
    </i>
    <i>
      <x v="1654"/>
    </i>
    <i>
      <x v="1605"/>
    </i>
    <i>
      <x v="721"/>
    </i>
    <i>
      <x v="893"/>
    </i>
    <i>
      <x v="571"/>
    </i>
    <i>
      <x v="1750"/>
    </i>
    <i>
      <x v="663"/>
    </i>
    <i>
      <x v="511"/>
    </i>
    <i>
      <x v="1486"/>
    </i>
    <i>
      <x v="656"/>
    </i>
    <i>
      <x v="1262"/>
    </i>
    <i>
      <x v="1546"/>
    </i>
    <i>
      <x v="578"/>
    </i>
    <i>
      <x v="1209"/>
    </i>
    <i>
      <x v="1527"/>
    </i>
    <i>
      <x v="597"/>
    </i>
    <i>
      <x v="409"/>
    </i>
    <i>
      <x v="1795"/>
    </i>
    <i>
      <x v="1681"/>
    </i>
    <i>
      <x v="1266"/>
    </i>
    <i>
      <x v="198"/>
    </i>
    <i>
      <x v="1052"/>
    </i>
    <i>
      <x v="794"/>
    </i>
    <i>
      <x v="616"/>
    </i>
    <i>
      <x v="472"/>
    </i>
    <i>
      <x v="207"/>
    </i>
    <i>
      <x v="6"/>
    </i>
    <i>
      <x v="1794"/>
    </i>
    <i>
      <x v="497"/>
    </i>
    <i>
      <x v="1539"/>
    </i>
    <i>
      <x v="783"/>
    </i>
    <i>
      <x v="58"/>
    </i>
    <i>
      <x v="1645"/>
    </i>
    <i>
      <x v="1774"/>
    </i>
    <i>
      <x v="1015"/>
    </i>
    <i>
      <x v="1490"/>
    </i>
    <i>
      <x v="324"/>
    </i>
    <i>
      <x v="695"/>
    </i>
    <i>
      <x v="94"/>
    </i>
    <i>
      <x v="1037"/>
    </i>
    <i>
      <x v="28"/>
    </i>
    <i>
      <x v="488"/>
    </i>
    <i>
      <x v="1803"/>
    </i>
    <i>
      <x v="350"/>
    </i>
    <i>
      <x v="248"/>
    </i>
    <i>
      <x v="1013"/>
    </i>
    <i>
      <x v="613"/>
    </i>
    <i>
      <x v="1184"/>
    </i>
    <i>
      <x v="779"/>
    </i>
    <i>
      <x v="1683"/>
    </i>
    <i>
      <x v="1769"/>
    </i>
    <i>
      <x v="592"/>
    </i>
    <i>
      <x v="484"/>
    </i>
    <i>
      <x v="858"/>
    </i>
    <i>
      <x v="193"/>
    </i>
    <i>
      <x v="1618"/>
    </i>
    <i>
      <x v="1478"/>
    </i>
    <i>
      <x v="85"/>
    </i>
    <i>
      <x v="1763"/>
    </i>
    <i>
      <x v="691"/>
    </i>
    <i>
      <x v="1744"/>
    </i>
    <i>
      <x v="1437"/>
    </i>
    <i>
      <x v="730"/>
    </i>
    <i>
      <x v="492"/>
    </i>
    <i>
      <x v="935"/>
    </i>
    <i>
      <x v="569"/>
    </i>
    <i>
      <x v="338"/>
    </i>
    <i>
      <x v="1331"/>
    </i>
    <i>
      <x v="81"/>
    </i>
    <i>
      <x v="196"/>
    </i>
    <i>
      <x v="499"/>
    </i>
    <i>
      <x v="551"/>
    </i>
    <i>
      <x v="1592"/>
    </i>
    <i>
      <x v="288"/>
    </i>
    <i>
      <x v="694"/>
    </i>
    <i>
      <x v="149"/>
    </i>
    <i>
      <x v="1729"/>
    </i>
    <i>
      <x v="567"/>
    </i>
    <i>
      <x v="1620"/>
    </i>
    <i>
      <x v="590"/>
    </i>
    <i>
      <x v="213"/>
    </i>
    <i>
      <x v="1709"/>
    </i>
    <i>
      <x v="915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812"/>
    </i>
    <i>
      <x v="1603"/>
    </i>
    <i>
      <x v="1806"/>
    </i>
    <i>
      <x v="38"/>
    </i>
    <i>
      <x v="1742"/>
    </i>
    <i>
      <x v="570"/>
    </i>
    <i>
      <x v="1415"/>
    </i>
    <i>
      <x v="1594"/>
    </i>
    <i>
      <x v="961"/>
    </i>
    <i>
      <x v="138"/>
    </i>
    <i>
      <x v="1791"/>
    </i>
    <i>
      <x v="951"/>
    </i>
    <i>
      <x v="808"/>
    </i>
    <i>
      <x v="68"/>
    </i>
    <i>
      <x v="692"/>
    </i>
    <i>
      <x v="2"/>
    </i>
    <i>
      <x v="1061"/>
    </i>
    <i>
      <x v="1695"/>
    </i>
    <i>
      <x v="1561"/>
    </i>
    <i>
      <x v="1127"/>
    </i>
    <i>
      <x v="1268"/>
    </i>
    <i>
      <x v="490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673"/>
    </i>
    <i>
      <x v="902"/>
    </i>
    <i>
      <x v="1833"/>
    </i>
    <i>
      <x v="1814"/>
    </i>
    <i>
      <x v="539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549"/>
    </i>
    <i>
      <x v="177"/>
    </i>
    <i>
      <x v="34"/>
    </i>
    <i>
      <x v="1798"/>
    </i>
    <i>
      <x v="678"/>
    </i>
    <i>
      <x v="450"/>
    </i>
    <i>
      <x v="182"/>
    </i>
    <i>
      <x v="1354"/>
    </i>
    <i>
      <x v="407"/>
    </i>
    <i>
      <x v="281"/>
    </i>
    <i>
      <x v="679"/>
    </i>
    <i>
      <x v="451"/>
    </i>
    <i>
      <x v="1741"/>
    </i>
    <i>
      <x v="1515"/>
    </i>
    <i>
      <x v="1074"/>
    </i>
    <i>
      <x v="258"/>
    </i>
    <i>
      <x v="548"/>
    </i>
    <i>
      <x v="1825"/>
    </i>
    <i>
      <x v="1644"/>
    </i>
    <i>
      <x v="654"/>
    </i>
    <i>
      <x v="1754"/>
    </i>
    <i>
      <x v="546"/>
    </i>
    <i>
      <x v="1230"/>
    </i>
    <i>
      <x v="95"/>
    </i>
    <i>
      <x v="798"/>
    </i>
    <i>
      <x v="56"/>
    </i>
    <i>
      <x v="1773"/>
    </i>
    <i>
      <x v="1596"/>
    </i>
    <i>
      <x v="793"/>
    </i>
    <i>
      <x v="1202"/>
    </i>
    <i>
      <x v="1138"/>
    </i>
    <i>
      <x v="1302"/>
    </i>
    <i>
      <x v="1162"/>
    </i>
    <i>
      <x v="1834"/>
    </i>
    <i>
      <x v="969"/>
    </i>
    <i>
      <x v="1662"/>
    </i>
    <i>
      <x v="489"/>
    </i>
    <i>
      <x v="1048"/>
    </i>
    <i>
      <x v="510"/>
    </i>
    <i>
      <x v="130"/>
    </i>
    <i>
      <x v="507"/>
    </i>
    <i>
      <x v="1720"/>
    </i>
    <i>
      <x v="535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925"/>
    </i>
    <i>
      <x v="229"/>
    </i>
    <i>
      <x v="568"/>
    </i>
    <i>
      <x v="474"/>
    </i>
    <i>
      <x v="1836"/>
    </i>
    <i>
      <x v="1830"/>
    </i>
    <i>
      <x v="1653"/>
    </i>
    <i>
      <x v="410"/>
    </i>
    <i>
      <x v="385"/>
    </i>
    <i>
      <x v="486"/>
    </i>
    <i>
      <x v="478"/>
    </i>
    <i>
      <x v="1085"/>
    </i>
    <i>
      <x v="321"/>
    </i>
    <i>
      <x v="1126"/>
    </i>
    <i>
      <x v="1630"/>
    </i>
    <i>
      <x v="1458"/>
    </i>
    <i>
      <x v="596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494"/>
    </i>
    <i>
      <x v="117"/>
    </i>
    <i>
      <x v="1315"/>
    </i>
    <i>
      <x v="1815"/>
    </i>
    <i>
      <x v="576"/>
    </i>
    <i>
      <x v="521"/>
    </i>
    <i>
      <x v="1488"/>
    </i>
    <i>
      <x v="247"/>
    </i>
    <i>
      <x v="1441"/>
    </i>
    <i>
      <x v="1805"/>
    </i>
    <i>
      <x v="1802"/>
    </i>
    <i>
      <x v="607"/>
    </i>
    <i>
      <x v="1349"/>
    </i>
    <i>
      <x v="1341"/>
    </i>
    <i>
      <x v="226"/>
    </i>
    <i>
      <x v="1660"/>
    </i>
    <i>
      <x v="1757"/>
    </i>
    <i>
      <x v="481"/>
    </i>
    <i>
      <x v="4"/>
    </i>
    <i>
      <x v="709"/>
    </i>
    <i>
      <x v="1655"/>
    </i>
    <i>
      <x v="564"/>
    </i>
    <i>
      <x v="20"/>
    </i>
    <i>
      <x v="1090"/>
    </i>
    <i>
      <x v="1402"/>
    </i>
    <i>
      <x v="129"/>
    </i>
    <i>
      <x v="228"/>
    </i>
    <i>
      <x v="880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639"/>
    </i>
    <i>
      <x v="88"/>
    </i>
    <i>
      <x v="803"/>
    </i>
    <i>
      <x v="997"/>
    </i>
    <i>
      <x v="1766"/>
    </i>
    <i>
      <x v="1847"/>
    </i>
    <i>
      <x v="1629"/>
    </i>
    <i>
      <x v="406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726"/>
    </i>
    <i>
      <x v="1797"/>
    </i>
    <i>
      <x v="562"/>
    </i>
    <i>
      <x v="622"/>
    </i>
    <i>
      <x v="669"/>
    </i>
    <i>
      <x v="1747"/>
    </i>
    <i>
      <x v="1821"/>
    </i>
    <i>
      <x v="1831"/>
    </i>
    <i>
      <x v="203"/>
    </i>
    <i>
      <x v="1156"/>
    </i>
    <i>
      <x v="1649"/>
    </i>
    <i>
      <x v="1370"/>
    </i>
    <i>
      <x v="485"/>
    </i>
    <i>
      <x v="519"/>
    </i>
    <i>
      <x v="1812"/>
    </i>
    <i>
      <x v="1827"/>
    </i>
    <i>
      <x v="1752"/>
    </i>
    <i>
      <x v="219"/>
    </i>
    <i>
      <x v="272"/>
    </i>
    <i>
      <x v="75"/>
    </i>
    <i>
      <x v="1121"/>
    </i>
    <i>
      <x v="93"/>
    </i>
    <i>
      <x v="524"/>
    </i>
    <i>
      <x v="1715"/>
    </i>
    <i>
      <x v="1519"/>
    </i>
    <i>
      <x v="90"/>
    </i>
    <i>
      <x v="223"/>
    </i>
    <i>
      <x v="566"/>
    </i>
    <i>
      <x v="1560"/>
    </i>
    <i>
      <x v="1464"/>
    </i>
    <i>
      <x v="1350"/>
    </i>
    <i>
      <x v="1165"/>
    </i>
    <i>
      <x v="1316"/>
    </i>
    <i>
      <x v="1784"/>
    </i>
    <i>
      <x v="1755"/>
    </i>
    <i>
      <x v="1204"/>
    </i>
    <i>
      <x v="235"/>
    </i>
    <i>
      <x v="67"/>
    </i>
    <i>
      <x v="857"/>
    </i>
    <i>
      <x v="116"/>
    </i>
    <i>
      <x v="1259"/>
    </i>
    <i>
      <x v="57"/>
    </i>
    <i>
      <x v="188"/>
    </i>
    <i>
      <x v="388"/>
    </i>
    <i>
      <x v="82"/>
    </i>
    <i>
      <x v="675"/>
    </i>
    <i>
      <x v="186"/>
    </i>
    <i>
      <x v="240"/>
    </i>
    <i>
      <x v="1303"/>
    </i>
    <i>
      <x v="1712"/>
    </i>
    <i>
      <x v="1751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9"/>
    </i>
    <i>
      <x v="1147"/>
    </i>
    <i>
      <x v="322"/>
    </i>
    <i>
      <x v="1790"/>
    </i>
    <i>
      <x v="346"/>
    </i>
    <i>
      <x v="452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0"/>
    </i>
    <i>
      <x v="1801"/>
    </i>
    <i>
      <x v="887"/>
    </i>
    <i>
      <x v="301"/>
    </i>
    <i>
      <x v="609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677"/>
    </i>
    <i>
      <x v="97"/>
    </i>
    <i>
      <x v="1606"/>
    </i>
    <i>
      <x v="1325"/>
    </i>
    <i>
      <x v="1584"/>
    </i>
    <i>
      <x v="1824"/>
    </i>
    <i>
      <x v="1129"/>
    </i>
    <i>
      <x v="572"/>
    </i>
    <i>
      <x v="1326"/>
    </i>
    <i>
      <x v="1761"/>
    </i>
    <i>
      <x v="1740"/>
    </i>
    <i>
      <x v="1835"/>
    </i>
    <i>
      <x v="180"/>
    </i>
    <i>
      <x v="1513"/>
    </i>
    <i>
      <x v="262"/>
    </i>
    <i>
      <x v="628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733"/>
    </i>
    <i>
      <x v="1141"/>
    </i>
    <i>
      <x v="1776"/>
    </i>
    <i>
      <x v="1359"/>
    </i>
    <i>
      <x v="671"/>
    </i>
    <i>
      <x v="1459"/>
    </i>
    <i>
      <x v="547"/>
    </i>
    <i>
      <x v="525"/>
    </i>
    <i>
      <x v="1145"/>
    </i>
    <i>
      <x v="1822"/>
    </i>
    <i>
      <x v="962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901"/>
    </i>
    <i>
      <x v="1609"/>
    </i>
    <i>
      <x v="690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696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928"/>
    </i>
    <i>
      <x v="625"/>
    </i>
    <i>
      <x v="211"/>
    </i>
    <i>
      <x v="704"/>
    </i>
    <i>
      <x v="215"/>
    </i>
    <i>
      <x v="41"/>
    </i>
    <i>
      <x v="1134"/>
    </i>
    <i>
      <x v="1163"/>
    </i>
    <i>
      <x v="1252"/>
    </i>
    <i>
      <x v="244"/>
    </i>
    <i>
      <x v="477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676"/>
    </i>
    <i>
      <x v="225"/>
    </i>
    <i>
      <x v="1301"/>
    </i>
    <i>
      <x v="1166"/>
    </i>
    <i>
      <x v="1251"/>
    </i>
    <i>
      <x v="1640"/>
    </i>
    <i>
      <x v="859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473"/>
    </i>
    <i>
      <x v="1054"/>
    </i>
    <i>
      <x v="352"/>
    </i>
    <i>
      <x v="624"/>
    </i>
    <i>
      <x v="909"/>
    </i>
    <i>
      <x v="471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619"/>
    </i>
    <i>
      <x v="861"/>
    </i>
    <i>
      <x v="201"/>
    </i>
    <i>
      <x v="1713"/>
    </i>
    <i>
      <x v="708"/>
    </i>
    <i>
      <x v="109"/>
    </i>
    <i>
      <x v="147"/>
    </i>
    <i>
      <x v="924"/>
    </i>
    <i>
      <x v="922"/>
    </i>
    <i>
      <x v="1069"/>
    </i>
    <i>
      <x v="1809"/>
    </i>
    <i>
      <x v="127"/>
    </i>
    <i>
      <x v="1505"/>
    </i>
    <i>
      <x v="200"/>
    </i>
    <i>
      <x v="577"/>
    </i>
    <i>
      <x v="719"/>
    </i>
    <i>
      <x v="543"/>
    </i>
    <i>
      <x v="132"/>
    </i>
    <i>
      <x v="458"/>
    </i>
    <i>
      <x v="1638"/>
    </i>
    <i>
      <x v="239"/>
    </i>
    <i>
      <x v="1086"/>
    </i>
    <i>
      <x v="1168"/>
    </i>
    <i>
      <x v="1530"/>
    </i>
    <i>
      <x v="195"/>
    </i>
    <i>
      <x v="455"/>
    </i>
    <i>
      <x v="589"/>
    </i>
    <i>
      <x v="459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575"/>
    </i>
    <i>
      <x v="1462"/>
    </i>
    <i>
      <x v="1352"/>
    </i>
    <i>
      <x v="1143"/>
    </i>
    <i>
      <x v="224"/>
    </i>
    <i>
      <x v="1053"/>
    </i>
    <i>
      <x v="815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500"/>
    </i>
    <i>
      <x v="1412"/>
    </i>
    <i>
      <x v="1159"/>
    </i>
    <i>
      <x v="336"/>
    </i>
    <i>
      <x v="199"/>
    </i>
    <i>
      <x v="729"/>
    </i>
    <i>
      <x v="1817"/>
    </i>
    <i>
      <x v="330"/>
    </i>
    <i>
      <x v="73"/>
    </i>
    <i>
      <x v="530"/>
    </i>
    <i>
      <x v="520"/>
    </i>
    <i>
      <x v="1263"/>
    </i>
    <i>
      <x v="227"/>
    </i>
    <i>
      <x v="79"/>
    </i>
    <i>
      <x v="968"/>
    </i>
    <i>
      <x v="70"/>
    </i>
    <i>
      <x v="347"/>
    </i>
    <i>
      <x v="518"/>
    </i>
    <i>
      <x v="83"/>
    </i>
    <i>
      <x v="1173"/>
    </i>
    <i>
      <x v="1164"/>
    </i>
    <i>
      <x v="923"/>
    </i>
    <i>
      <x v="26"/>
    </i>
    <i>
      <x v="49"/>
    </i>
    <i>
      <x v="1564"/>
    </i>
    <i>
      <x v="62"/>
    </i>
    <i>
      <x v="1635"/>
    </i>
    <i>
      <x v="3"/>
    </i>
    <i>
      <x v="98"/>
    </i>
    <i>
      <x v="40"/>
    </i>
    <i>
      <x v="408"/>
    </i>
    <i>
      <x v="1808"/>
    </i>
    <i>
      <x v="1140"/>
    </i>
    <i>
      <x v="585"/>
    </i>
    <i>
      <x v="134"/>
    </i>
    <i>
      <x v="1305"/>
    </i>
    <i>
      <x v="45"/>
    </i>
    <i>
      <x v="1122"/>
    </i>
    <i>
      <x v="66"/>
    </i>
    <i>
      <x v="405"/>
    </i>
    <i>
      <x v="35"/>
    </i>
    <i>
      <x v="131"/>
    </i>
    <i>
      <x v="1256"/>
    </i>
    <i>
      <x v="1477"/>
    </i>
    <i>
      <x v="453"/>
    </i>
    <i>
      <x v="527"/>
    </i>
    <i>
      <x v="1586"/>
    </i>
    <i>
      <x v="581"/>
    </i>
    <i>
      <x v="533"/>
    </i>
    <i>
      <x v="627"/>
    </i>
    <i>
      <x v="1788"/>
    </i>
    <i>
      <x v="267"/>
    </i>
    <i>
      <x v="579"/>
    </i>
    <i>
      <x v="980"/>
    </i>
    <i>
      <x v="1139"/>
    </i>
    <i>
      <x v="545"/>
    </i>
    <i>
      <x v="1772"/>
    </i>
    <i>
      <x v="467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540"/>
    </i>
    <i>
      <x v="1149"/>
    </i>
    <i>
      <x v="150"/>
    </i>
    <i>
      <x v="1777"/>
    </i>
    <i>
      <x v="586"/>
    </i>
    <i>
      <x v="1526"/>
    </i>
    <i>
      <x v="1313"/>
    </i>
    <i>
      <x v="787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786"/>
    </i>
    <i>
      <x v="1363"/>
    </i>
    <i>
      <x v="541"/>
    </i>
    <i>
      <x v="1283"/>
    </i>
    <i>
      <x v="1780"/>
    </i>
    <i>
      <x v="1690"/>
    </i>
    <i>
      <x v="946"/>
    </i>
    <i>
      <x v="550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782"/>
    </i>
    <i>
      <x v="1155"/>
    </i>
    <i>
      <x v="271"/>
    </i>
    <i>
      <x v="275"/>
    </i>
    <i>
      <x/>
    </i>
    <i>
      <x v="456"/>
    </i>
    <i>
      <x v="1577"/>
    </i>
    <i>
      <x v="1142"/>
    </i>
    <i>
      <x v="320"/>
    </i>
    <i>
      <x v="216"/>
    </i>
    <i>
      <x v="205"/>
    </i>
    <i>
      <x v="1444"/>
    </i>
    <i>
      <x v="1152"/>
    </i>
    <i>
      <x v="526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855"/>
    </i>
    <i>
      <x v="1524"/>
    </i>
    <i>
      <x v="331"/>
    </i>
    <i>
      <x v="212"/>
    </i>
    <i>
      <x v="927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454"/>
    </i>
    <i>
      <x v="1416"/>
    </i>
    <i>
      <x v="84"/>
    </i>
    <i>
      <x v="1422"/>
    </i>
    <i>
      <x v="514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7"/>
    </i>
    <i>
      <x v="1764"/>
    </i>
    <i>
      <x v="189"/>
    </i>
    <i>
      <x v="44"/>
    </i>
    <i>
      <x v="462"/>
    </i>
    <i>
      <x v="1520"/>
    </i>
    <i>
      <x v="1151"/>
    </i>
    <i>
      <x v="983"/>
    </i>
    <i>
      <x v="1157"/>
    </i>
    <i>
      <x v="860"/>
    </i>
    <i>
      <x v="1289"/>
    </i>
    <i>
      <x v="970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784"/>
    </i>
    <i>
      <x v="1799"/>
    </i>
    <i>
      <x v="208"/>
    </i>
    <i>
      <x v="605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60FB-917F-4A92-90A9-4ADB9B0F8510}">
  <dimension ref="A3:B8"/>
  <sheetViews>
    <sheetView workbookViewId="0">
      <selection activeCell="E6" sqref="E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11747</v>
      </c>
      <c r="B3" t="s">
        <v>11749</v>
      </c>
    </row>
    <row r="4" spans="1:2" x14ac:dyDescent="0.3">
      <c r="A4" s="3" t="s">
        <v>111</v>
      </c>
      <c r="B4" s="4">
        <v>501239.89080000052</v>
      </c>
    </row>
    <row r="5" spans="1:2" x14ac:dyDescent="0.3">
      <c r="A5" s="3" t="s">
        <v>160</v>
      </c>
      <c r="B5" s="4">
        <v>678781.2399999979</v>
      </c>
    </row>
    <row r="6" spans="1:2" x14ac:dyDescent="0.3">
      <c r="A6" s="3" t="s">
        <v>29</v>
      </c>
      <c r="B6" s="4">
        <v>391721.90500000032</v>
      </c>
    </row>
    <row r="7" spans="1:2" x14ac:dyDescent="0.3">
      <c r="A7" s="3" t="s">
        <v>44</v>
      </c>
      <c r="B7" s="4">
        <v>725457.82450000057</v>
      </c>
    </row>
    <row r="8" spans="1:2" x14ac:dyDescent="0.3">
      <c r="A8" s="3" t="s">
        <v>11748</v>
      </c>
      <c r="B8" s="4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C5ED-C08E-481A-A949-DF58C23FC60F}">
  <dimension ref="A3:B16"/>
  <sheetViews>
    <sheetView workbookViewId="0">
      <selection activeCell="N20" sqref="N20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11747</v>
      </c>
      <c r="B3" t="s">
        <v>11749</v>
      </c>
    </row>
    <row r="4" spans="1:2" x14ac:dyDescent="0.3">
      <c r="A4" s="3" t="s">
        <v>11751</v>
      </c>
      <c r="B4" s="4">
        <v>94924.835599999977</v>
      </c>
    </row>
    <row r="5" spans="1:2" x14ac:dyDescent="0.3">
      <c r="A5" s="3" t="s">
        <v>11752</v>
      </c>
      <c r="B5" s="4">
        <v>59751.251400000016</v>
      </c>
    </row>
    <row r="6" spans="1:2" x14ac:dyDescent="0.3">
      <c r="A6" s="3" t="s">
        <v>11753</v>
      </c>
      <c r="B6" s="4">
        <v>205005.48879999988</v>
      </c>
    </row>
    <row r="7" spans="1:2" x14ac:dyDescent="0.3">
      <c r="A7" s="3" t="s">
        <v>11754</v>
      </c>
      <c r="B7" s="4">
        <v>137762.12859999997</v>
      </c>
    </row>
    <row r="8" spans="1:2" x14ac:dyDescent="0.3">
      <c r="A8" s="3" t="s">
        <v>11755</v>
      </c>
      <c r="B8" s="4">
        <v>155028.81169999993</v>
      </c>
    </row>
    <row r="9" spans="1:2" x14ac:dyDescent="0.3">
      <c r="A9" s="3" t="s">
        <v>11756</v>
      </c>
      <c r="B9" s="4">
        <v>152718.67930000011</v>
      </c>
    </row>
    <row r="10" spans="1:2" x14ac:dyDescent="0.3">
      <c r="A10" s="3" t="s">
        <v>11757</v>
      </c>
      <c r="B10" s="4">
        <v>147238.0970000003</v>
      </c>
    </row>
    <row r="11" spans="1:2" x14ac:dyDescent="0.3">
      <c r="A11" s="3" t="s">
        <v>11758</v>
      </c>
      <c r="B11" s="4">
        <v>159044.06299999976</v>
      </c>
    </row>
    <row r="12" spans="1:2" x14ac:dyDescent="0.3">
      <c r="A12" s="3" t="s">
        <v>11759</v>
      </c>
      <c r="B12" s="4">
        <v>307649.94570000016</v>
      </c>
    </row>
    <row r="13" spans="1:2" x14ac:dyDescent="0.3">
      <c r="A13" s="3" t="s">
        <v>11760</v>
      </c>
      <c r="B13" s="4">
        <v>200322.98470000012</v>
      </c>
    </row>
    <row r="14" spans="1:2" x14ac:dyDescent="0.3">
      <c r="A14" s="3" t="s">
        <v>11761</v>
      </c>
      <c r="B14" s="4">
        <v>352461.07100000011</v>
      </c>
    </row>
    <row r="15" spans="1:2" x14ac:dyDescent="0.3">
      <c r="A15" s="3" t="s">
        <v>11762</v>
      </c>
      <c r="B15" s="4">
        <v>325293.50350000011</v>
      </c>
    </row>
    <row r="16" spans="1:2" x14ac:dyDescent="0.3">
      <c r="A16" s="3" t="s">
        <v>11748</v>
      </c>
      <c r="B16" s="4">
        <v>2297200.8603000008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9666-515B-4FFB-9EA8-9E95058BA4F6}">
  <dimension ref="A3:B7"/>
  <sheetViews>
    <sheetView workbookViewId="0">
      <selection activeCell="H9" sqref="H9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11747</v>
      </c>
      <c r="B3" t="s">
        <v>11749</v>
      </c>
    </row>
    <row r="4" spans="1:2" x14ac:dyDescent="0.3">
      <c r="A4" s="3" t="s">
        <v>31</v>
      </c>
      <c r="B4" s="4">
        <v>741999.79529999977</v>
      </c>
    </row>
    <row r="5" spans="1:2" x14ac:dyDescent="0.3">
      <c r="A5" s="3" t="s">
        <v>46</v>
      </c>
      <c r="B5" s="4">
        <v>719047.03200000292</v>
      </c>
    </row>
    <row r="6" spans="1:2" x14ac:dyDescent="0.3">
      <c r="A6" s="3" t="s">
        <v>73</v>
      </c>
      <c r="B6" s="4">
        <v>836154.03299999656</v>
      </c>
    </row>
    <row r="7" spans="1:2" x14ac:dyDescent="0.3">
      <c r="A7" s="3" t="s">
        <v>11748</v>
      </c>
      <c r="B7" s="4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B746-F9A8-49F6-A3FE-89ABF3033360}">
  <dimension ref="B3:M58"/>
  <sheetViews>
    <sheetView tabSelected="1" topLeftCell="A29" workbookViewId="0">
      <selection activeCell="N56" sqref="N56"/>
    </sheetView>
  </sheetViews>
  <sheetFormatPr defaultRowHeight="14.4" x14ac:dyDescent="0.3"/>
  <sheetData>
    <row r="3" spans="8:8" ht="25.8" x14ac:dyDescent="0.5">
      <c r="H3" s="5" t="s">
        <v>11763</v>
      </c>
    </row>
    <row r="46" spans="2:4" ht="25.8" x14ac:dyDescent="0.5">
      <c r="B46" s="5" t="s">
        <v>11764</v>
      </c>
      <c r="C46" s="5"/>
      <c r="D46" s="5"/>
    </row>
    <row r="48" spans="2:4" ht="18" x14ac:dyDescent="0.35">
      <c r="B48" s="6" t="s">
        <v>11765</v>
      </c>
      <c r="C48" s="6"/>
      <c r="D48" s="6"/>
    </row>
    <row r="49" spans="2:13" ht="15.6" x14ac:dyDescent="0.3">
      <c r="B49" s="7" t="s">
        <v>11766</v>
      </c>
      <c r="C49" s="7"/>
      <c r="D49" s="7"/>
      <c r="E49" s="7"/>
      <c r="F49" s="7"/>
      <c r="G49" s="7"/>
      <c r="H49" s="7"/>
      <c r="I49" s="7" t="s">
        <v>11767</v>
      </c>
      <c r="J49" s="7"/>
    </row>
    <row r="51" spans="2:13" ht="18" x14ac:dyDescent="0.35">
      <c r="B51" s="6" t="s">
        <v>11768</v>
      </c>
    </row>
    <row r="52" spans="2:13" ht="15.6" x14ac:dyDescent="0.3">
      <c r="B52" s="7" t="s">
        <v>11769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4" spans="2:13" ht="18" x14ac:dyDescent="0.35">
      <c r="B54" s="6" t="s">
        <v>11770</v>
      </c>
      <c r="C54" s="6"/>
    </row>
    <row r="55" spans="2:13" ht="15.6" x14ac:dyDescent="0.3">
      <c r="B55" s="7" t="s">
        <v>11771</v>
      </c>
      <c r="C55" s="7"/>
      <c r="D55" s="7"/>
      <c r="E55" s="7"/>
      <c r="F55" s="7"/>
      <c r="G55" s="7"/>
      <c r="H55" s="7"/>
      <c r="I55" s="7"/>
      <c r="J55" s="7"/>
      <c r="K55" s="7"/>
      <c r="L55" s="7"/>
    </row>
    <row r="57" spans="2:13" ht="18" x14ac:dyDescent="0.35">
      <c r="B57" s="6" t="s">
        <v>11772</v>
      </c>
      <c r="C57" s="6"/>
    </row>
    <row r="58" spans="2:13" ht="15.6" x14ac:dyDescent="0.3">
      <c r="B58" s="7" t="s">
        <v>11773</v>
      </c>
      <c r="C58" s="7"/>
      <c r="D58" s="7"/>
      <c r="E58" s="7"/>
      <c r="F58" s="7"/>
      <c r="G58" s="7"/>
      <c r="H58" s="7"/>
      <c r="I58" s="7"/>
      <c r="J58" s="7"/>
      <c r="K58" s="7"/>
      <c r="L58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B2B9-B273-4354-B5F7-9334CE560929}">
  <dimension ref="A3:B1854"/>
  <sheetViews>
    <sheetView topLeftCell="A9" workbookViewId="0">
      <selection activeCell="F29" sqref="F29"/>
    </sheetView>
  </sheetViews>
  <sheetFormatPr defaultRowHeight="14.4" x14ac:dyDescent="0.3"/>
  <cols>
    <col min="1" max="1" width="108.88671875" bestFit="1" customWidth="1"/>
    <col min="2" max="2" width="11.6640625" bestFit="1" customWidth="1"/>
  </cols>
  <sheetData>
    <row r="3" spans="1:2" x14ac:dyDescent="0.3">
      <c r="A3" s="2" t="s">
        <v>11747</v>
      </c>
      <c r="B3" t="s">
        <v>11749</v>
      </c>
    </row>
    <row r="4" spans="1:2" x14ac:dyDescent="0.3">
      <c r="A4" s="3" t="s">
        <v>6395</v>
      </c>
      <c r="B4" s="4">
        <v>61599.824000000001</v>
      </c>
    </row>
    <row r="5" spans="1:2" x14ac:dyDescent="0.3">
      <c r="A5" s="3" t="s">
        <v>1965</v>
      </c>
      <c r="B5" s="4">
        <v>27453.383999999998</v>
      </c>
    </row>
    <row r="6" spans="1:2" x14ac:dyDescent="0.3">
      <c r="A6" s="3" t="s">
        <v>6507</v>
      </c>
      <c r="B6" s="4">
        <v>22638.48</v>
      </c>
    </row>
    <row r="7" spans="1:2" x14ac:dyDescent="0.3">
      <c r="A7" s="3" t="s">
        <v>2112</v>
      </c>
      <c r="B7" s="4">
        <v>21870.576000000001</v>
      </c>
    </row>
    <row r="8" spans="1:2" x14ac:dyDescent="0.3">
      <c r="A8" s="3" t="s">
        <v>5296</v>
      </c>
      <c r="B8" s="4">
        <v>19823.479000000003</v>
      </c>
    </row>
    <row r="9" spans="1:2" x14ac:dyDescent="0.3">
      <c r="A9" s="3" t="s">
        <v>3042</v>
      </c>
      <c r="B9" s="4">
        <v>19024.5</v>
      </c>
    </row>
    <row r="10" spans="1:2" x14ac:dyDescent="0.3">
      <c r="A10" s="3" t="s">
        <v>1364</v>
      </c>
      <c r="B10" s="4">
        <v>18839.686000000002</v>
      </c>
    </row>
    <row r="11" spans="1:2" x14ac:dyDescent="0.3">
      <c r="A11" s="3" t="s">
        <v>7969</v>
      </c>
      <c r="B11" s="4">
        <v>18374.895</v>
      </c>
    </row>
    <row r="12" spans="1:2" x14ac:dyDescent="0.3">
      <c r="A12" s="3" t="s">
        <v>1411</v>
      </c>
      <c r="B12" s="4">
        <v>17965.067999999999</v>
      </c>
    </row>
    <row r="13" spans="1:2" x14ac:dyDescent="0.3">
      <c r="A13" s="3" t="s">
        <v>6234</v>
      </c>
      <c r="B13" s="4">
        <v>17030.311999999998</v>
      </c>
    </row>
    <row r="14" spans="1:2" x14ac:dyDescent="0.3">
      <c r="A14" s="3" t="s">
        <v>769</v>
      </c>
      <c r="B14" s="4">
        <v>16829.901000000002</v>
      </c>
    </row>
    <row r="15" spans="1:2" x14ac:dyDescent="0.3">
      <c r="A15" s="3" t="s">
        <v>2033</v>
      </c>
      <c r="B15" s="4">
        <v>16656.199999999997</v>
      </c>
    </row>
    <row r="16" spans="1:2" x14ac:dyDescent="0.3">
      <c r="A16" s="3" t="s">
        <v>7943</v>
      </c>
      <c r="B16" s="4">
        <v>15875.916000000001</v>
      </c>
    </row>
    <row r="17" spans="1:2" x14ac:dyDescent="0.3">
      <c r="A17" s="3" t="s">
        <v>184</v>
      </c>
      <c r="B17" s="4">
        <v>15610.9656</v>
      </c>
    </row>
    <row r="18" spans="1:2" x14ac:dyDescent="0.3">
      <c r="A18" s="3" t="s">
        <v>8118</v>
      </c>
      <c r="B18" s="4">
        <v>14299.89</v>
      </c>
    </row>
    <row r="19" spans="1:2" x14ac:dyDescent="0.3">
      <c r="A19" s="3" t="s">
        <v>6830</v>
      </c>
      <c r="B19" s="4">
        <v>13943.668000000001</v>
      </c>
    </row>
    <row r="20" spans="1:2" x14ac:dyDescent="0.3">
      <c r="A20" s="3" t="s">
        <v>5158</v>
      </c>
      <c r="B20" s="4">
        <v>12996.600000000002</v>
      </c>
    </row>
    <row r="21" spans="1:2" x14ac:dyDescent="0.3">
      <c r="A21" s="3" t="s">
        <v>1020</v>
      </c>
      <c r="B21" s="4">
        <v>12995.291500000001</v>
      </c>
    </row>
    <row r="22" spans="1:2" x14ac:dyDescent="0.3">
      <c r="A22" s="3" t="s">
        <v>1947</v>
      </c>
      <c r="B22" s="4">
        <v>12975.382</v>
      </c>
    </row>
    <row r="23" spans="1:2" x14ac:dyDescent="0.3">
      <c r="A23" s="3" t="s">
        <v>5894</v>
      </c>
      <c r="B23" s="4">
        <v>11619.833999999999</v>
      </c>
    </row>
    <row r="24" spans="1:2" x14ac:dyDescent="0.3">
      <c r="A24" s="3" t="s">
        <v>773</v>
      </c>
      <c r="B24" s="4">
        <v>11572.78</v>
      </c>
    </row>
    <row r="25" spans="1:2" x14ac:dyDescent="0.3">
      <c r="A25" s="3" t="s">
        <v>1055</v>
      </c>
      <c r="B25" s="4">
        <v>11304.439999999999</v>
      </c>
    </row>
    <row r="26" spans="1:2" x14ac:dyDescent="0.3">
      <c r="A26" s="3" t="s">
        <v>7057</v>
      </c>
      <c r="B26" s="4">
        <v>11099.963</v>
      </c>
    </row>
    <row r="27" spans="1:2" x14ac:dyDescent="0.3">
      <c r="A27" s="3" t="s">
        <v>5626</v>
      </c>
      <c r="B27" s="4">
        <v>11046.609</v>
      </c>
    </row>
    <row r="28" spans="1:2" x14ac:dyDescent="0.3">
      <c r="A28" s="3" t="s">
        <v>5606</v>
      </c>
      <c r="B28" s="4">
        <v>10925.004000000001</v>
      </c>
    </row>
    <row r="29" spans="1:2" x14ac:dyDescent="0.3">
      <c r="A29" s="3" t="s">
        <v>3392</v>
      </c>
      <c r="B29" s="4">
        <v>10822.359999999999</v>
      </c>
    </row>
    <row r="30" spans="1:2" x14ac:dyDescent="0.3">
      <c r="A30" s="3" t="s">
        <v>36</v>
      </c>
      <c r="B30" s="4">
        <v>10637.527999999998</v>
      </c>
    </row>
    <row r="31" spans="1:2" x14ac:dyDescent="0.3">
      <c r="A31" s="3" t="s">
        <v>1024</v>
      </c>
      <c r="B31" s="4">
        <v>10196.604000000003</v>
      </c>
    </row>
    <row r="32" spans="1:2" x14ac:dyDescent="0.3">
      <c r="A32" s="3" t="s">
        <v>2615</v>
      </c>
      <c r="B32" s="4">
        <v>9917.64</v>
      </c>
    </row>
    <row r="33" spans="1:2" x14ac:dyDescent="0.3">
      <c r="A33" s="3" t="s">
        <v>3967</v>
      </c>
      <c r="B33" s="4">
        <v>9630.8559999999998</v>
      </c>
    </row>
    <row r="34" spans="1:2" x14ac:dyDescent="0.3">
      <c r="A34" s="3" t="s">
        <v>1804</v>
      </c>
      <c r="B34" s="4">
        <v>9544.7250000000004</v>
      </c>
    </row>
    <row r="35" spans="1:2" x14ac:dyDescent="0.3">
      <c r="A35" s="3" t="s">
        <v>4796</v>
      </c>
      <c r="B35" s="4">
        <v>9367.2899999999991</v>
      </c>
    </row>
    <row r="36" spans="1:2" x14ac:dyDescent="0.3">
      <c r="A36" s="3" t="s">
        <v>5166</v>
      </c>
      <c r="B36" s="4">
        <v>9279.884</v>
      </c>
    </row>
    <row r="37" spans="1:2" x14ac:dyDescent="0.3">
      <c r="A37" s="3" t="s">
        <v>1996</v>
      </c>
      <c r="B37" s="4">
        <v>9158.2960000000003</v>
      </c>
    </row>
    <row r="38" spans="1:2" x14ac:dyDescent="0.3">
      <c r="A38" s="3" t="s">
        <v>3847</v>
      </c>
      <c r="B38" s="4">
        <v>9070.9440000000013</v>
      </c>
    </row>
    <row r="39" spans="1:2" x14ac:dyDescent="0.3">
      <c r="A39" s="3" t="s">
        <v>3909</v>
      </c>
      <c r="B39" s="4">
        <v>8959.8720000000012</v>
      </c>
    </row>
    <row r="40" spans="1:2" x14ac:dyDescent="0.3">
      <c r="A40" s="3" t="s">
        <v>2698</v>
      </c>
      <c r="B40" s="4">
        <v>8899.8220000000001</v>
      </c>
    </row>
    <row r="41" spans="1:2" x14ac:dyDescent="0.3">
      <c r="A41" s="3" t="s">
        <v>5015</v>
      </c>
      <c r="B41" s="4">
        <v>8878.4</v>
      </c>
    </row>
    <row r="42" spans="1:2" x14ac:dyDescent="0.3">
      <c r="A42" s="3" t="s">
        <v>5076</v>
      </c>
      <c r="B42" s="4">
        <v>8774.5</v>
      </c>
    </row>
    <row r="43" spans="1:2" x14ac:dyDescent="0.3">
      <c r="A43" s="3" t="s">
        <v>602</v>
      </c>
      <c r="B43" s="4">
        <v>8665.1939999999995</v>
      </c>
    </row>
    <row r="44" spans="1:2" x14ac:dyDescent="0.3">
      <c r="A44" s="3" t="s">
        <v>1276</v>
      </c>
      <c r="B44" s="4">
        <v>8430.9970000000012</v>
      </c>
    </row>
    <row r="45" spans="1:2" x14ac:dyDescent="0.3">
      <c r="A45" s="3" t="s">
        <v>2702</v>
      </c>
      <c r="B45" s="4">
        <v>8209.0589999999993</v>
      </c>
    </row>
    <row r="46" spans="1:2" x14ac:dyDescent="0.3">
      <c r="A46" s="3" t="s">
        <v>2265</v>
      </c>
      <c r="B46" s="4">
        <v>8138.232</v>
      </c>
    </row>
    <row r="47" spans="1:2" x14ac:dyDescent="0.3">
      <c r="A47" s="3" t="s">
        <v>3375</v>
      </c>
      <c r="B47" s="4">
        <v>8070.192</v>
      </c>
    </row>
    <row r="48" spans="1:2" x14ac:dyDescent="0.3">
      <c r="A48" s="3" t="s">
        <v>2507</v>
      </c>
      <c r="B48" s="4">
        <v>7999.98</v>
      </c>
    </row>
    <row r="49" spans="1:2" x14ac:dyDescent="0.3">
      <c r="A49" s="3" t="s">
        <v>7062</v>
      </c>
      <c r="B49" s="4">
        <v>7985.3829999999998</v>
      </c>
    </row>
    <row r="50" spans="1:2" x14ac:dyDescent="0.3">
      <c r="A50" s="3" t="s">
        <v>2026</v>
      </c>
      <c r="B50" s="4">
        <v>7979.4400000000005</v>
      </c>
    </row>
    <row r="51" spans="1:2" x14ac:dyDescent="0.3">
      <c r="A51" s="3" t="s">
        <v>10638</v>
      </c>
      <c r="B51" s="4">
        <v>7834.4</v>
      </c>
    </row>
    <row r="52" spans="1:2" x14ac:dyDescent="0.3">
      <c r="A52" s="3" t="s">
        <v>1142</v>
      </c>
      <c r="B52" s="4">
        <v>7730.1959999999999</v>
      </c>
    </row>
    <row r="53" spans="1:2" x14ac:dyDescent="0.3">
      <c r="A53" s="3" t="s">
        <v>3612</v>
      </c>
      <c r="B53" s="4">
        <v>7699.89</v>
      </c>
    </row>
    <row r="54" spans="1:2" x14ac:dyDescent="0.3">
      <c r="A54" s="3" t="s">
        <v>3954</v>
      </c>
      <c r="B54" s="4">
        <v>7699.72</v>
      </c>
    </row>
    <row r="55" spans="1:2" x14ac:dyDescent="0.3">
      <c r="A55" s="3" t="s">
        <v>1789</v>
      </c>
      <c r="B55" s="4">
        <v>7582.3739999999998</v>
      </c>
    </row>
    <row r="56" spans="1:2" x14ac:dyDescent="0.3">
      <c r="A56" s="3" t="s">
        <v>223</v>
      </c>
      <c r="B56" s="4">
        <v>7539.7121999999999</v>
      </c>
    </row>
    <row r="57" spans="1:2" x14ac:dyDescent="0.3">
      <c r="A57" s="3" t="s">
        <v>2125</v>
      </c>
      <c r="B57" s="4">
        <v>7515.5239999999994</v>
      </c>
    </row>
    <row r="58" spans="1:2" x14ac:dyDescent="0.3">
      <c r="A58" s="3" t="s">
        <v>5550</v>
      </c>
      <c r="B58" s="4">
        <v>7404.5</v>
      </c>
    </row>
    <row r="59" spans="1:2" x14ac:dyDescent="0.3">
      <c r="A59" s="3" t="s">
        <v>5872</v>
      </c>
      <c r="B59" s="4">
        <v>7399.7039999999997</v>
      </c>
    </row>
    <row r="60" spans="1:2" x14ac:dyDescent="0.3">
      <c r="A60" s="3" t="s">
        <v>58</v>
      </c>
      <c r="B60" s="4">
        <v>7242.7680000000009</v>
      </c>
    </row>
    <row r="61" spans="1:2" x14ac:dyDescent="0.3">
      <c r="A61" s="3" t="s">
        <v>3340</v>
      </c>
      <c r="B61" s="4">
        <v>7139.7960000000003</v>
      </c>
    </row>
    <row r="62" spans="1:2" x14ac:dyDescent="0.3">
      <c r="A62" s="3" t="s">
        <v>8696</v>
      </c>
      <c r="B62" s="4">
        <v>6965.7000000000007</v>
      </c>
    </row>
    <row r="63" spans="1:2" x14ac:dyDescent="0.3">
      <c r="A63" s="3" t="s">
        <v>4285</v>
      </c>
      <c r="B63" s="4">
        <v>6942.0680000000002</v>
      </c>
    </row>
    <row r="64" spans="1:2" x14ac:dyDescent="0.3">
      <c r="A64" s="3" t="s">
        <v>2771</v>
      </c>
      <c r="B64" s="4">
        <v>6936.1019999999999</v>
      </c>
    </row>
    <row r="65" spans="1:2" x14ac:dyDescent="0.3">
      <c r="A65" s="3" t="s">
        <v>6259</v>
      </c>
      <c r="B65" s="4">
        <v>6832.9080000000004</v>
      </c>
    </row>
    <row r="66" spans="1:2" x14ac:dyDescent="0.3">
      <c r="A66" s="3" t="s">
        <v>6245</v>
      </c>
      <c r="B66" s="4">
        <v>6819.3120000000008</v>
      </c>
    </row>
    <row r="67" spans="1:2" x14ac:dyDescent="0.3">
      <c r="A67" s="3" t="s">
        <v>583</v>
      </c>
      <c r="B67" s="4">
        <v>6785.1419999999998</v>
      </c>
    </row>
    <row r="68" spans="1:2" x14ac:dyDescent="0.3">
      <c r="A68" s="3" t="s">
        <v>6353</v>
      </c>
      <c r="B68" s="4">
        <v>6776.5620000000008</v>
      </c>
    </row>
    <row r="69" spans="1:2" x14ac:dyDescent="0.3">
      <c r="A69" s="3" t="s">
        <v>2808</v>
      </c>
      <c r="B69" s="4">
        <v>6751.6019999999999</v>
      </c>
    </row>
    <row r="70" spans="1:2" x14ac:dyDescent="0.3">
      <c r="A70" s="3" t="s">
        <v>2174</v>
      </c>
      <c r="B70" s="4">
        <v>6748.4820000000009</v>
      </c>
    </row>
    <row r="71" spans="1:2" x14ac:dyDescent="0.3">
      <c r="A71" s="3" t="s">
        <v>2857</v>
      </c>
      <c r="B71" s="4">
        <v>6695.8920000000007</v>
      </c>
    </row>
    <row r="72" spans="1:2" x14ac:dyDescent="0.3">
      <c r="A72" s="3" t="s">
        <v>3249</v>
      </c>
      <c r="B72" s="4">
        <v>6594.9539999999997</v>
      </c>
    </row>
    <row r="73" spans="1:2" x14ac:dyDescent="0.3">
      <c r="A73" s="3" t="s">
        <v>1675</v>
      </c>
      <c r="B73" s="4">
        <v>6584.6399999999994</v>
      </c>
    </row>
    <row r="74" spans="1:2" x14ac:dyDescent="0.3">
      <c r="A74" s="3" t="s">
        <v>6778</v>
      </c>
      <c r="B74" s="4">
        <v>6574.5440000000008</v>
      </c>
    </row>
    <row r="75" spans="1:2" x14ac:dyDescent="0.3">
      <c r="A75" s="3" t="s">
        <v>5924</v>
      </c>
      <c r="B75" s="4">
        <v>6518.7539999999999</v>
      </c>
    </row>
    <row r="76" spans="1:2" x14ac:dyDescent="0.3">
      <c r="A76" s="3" t="s">
        <v>6938</v>
      </c>
      <c r="B76" s="4">
        <v>6483.7960000000003</v>
      </c>
    </row>
    <row r="77" spans="1:2" x14ac:dyDescent="0.3">
      <c r="A77" s="3" t="s">
        <v>7051</v>
      </c>
      <c r="B77" s="4">
        <v>6410.8740000000007</v>
      </c>
    </row>
    <row r="78" spans="1:2" x14ac:dyDescent="0.3">
      <c r="A78" s="3" t="s">
        <v>1612</v>
      </c>
      <c r="B78" s="4">
        <v>6399.8720000000003</v>
      </c>
    </row>
    <row r="79" spans="1:2" x14ac:dyDescent="0.3">
      <c r="A79" s="3" t="s">
        <v>5162</v>
      </c>
      <c r="B79" s="4">
        <v>6227.6540000000005</v>
      </c>
    </row>
    <row r="80" spans="1:2" x14ac:dyDescent="0.3">
      <c r="A80" s="3" t="s">
        <v>8708</v>
      </c>
      <c r="B80" s="4">
        <v>6134.7019999999993</v>
      </c>
    </row>
    <row r="81" spans="1:2" x14ac:dyDescent="0.3">
      <c r="A81" s="3" t="s">
        <v>5150</v>
      </c>
      <c r="B81" s="4">
        <v>6109.8700000000008</v>
      </c>
    </row>
    <row r="82" spans="1:2" x14ac:dyDescent="0.3">
      <c r="A82" s="3" t="s">
        <v>3439</v>
      </c>
      <c r="B82" s="4">
        <v>6084.1439999999993</v>
      </c>
    </row>
    <row r="83" spans="1:2" x14ac:dyDescent="0.3">
      <c r="A83" s="3" t="s">
        <v>1439</v>
      </c>
      <c r="B83" s="4">
        <v>6008.5360000000001</v>
      </c>
    </row>
    <row r="84" spans="1:2" x14ac:dyDescent="0.3">
      <c r="A84" s="3" t="s">
        <v>1553</v>
      </c>
      <c r="B84" s="4">
        <v>5999.9</v>
      </c>
    </row>
    <row r="85" spans="1:2" x14ac:dyDescent="0.3">
      <c r="A85" s="3" t="s">
        <v>1061</v>
      </c>
      <c r="B85" s="4">
        <v>5989.2040000000006</v>
      </c>
    </row>
    <row r="86" spans="1:2" x14ac:dyDescent="0.3">
      <c r="A86" s="3" t="s">
        <v>1374</v>
      </c>
      <c r="B86" s="4">
        <v>5965.09</v>
      </c>
    </row>
    <row r="87" spans="1:2" x14ac:dyDescent="0.3">
      <c r="A87" s="3" t="s">
        <v>9010</v>
      </c>
      <c r="B87" s="4">
        <v>5906.52</v>
      </c>
    </row>
    <row r="88" spans="1:2" x14ac:dyDescent="0.3">
      <c r="A88" s="3" t="s">
        <v>2749</v>
      </c>
      <c r="B88" s="4">
        <v>5906.0320000000002</v>
      </c>
    </row>
    <row r="89" spans="1:2" x14ac:dyDescent="0.3">
      <c r="A89" s="3" t="s">
        <v>2891</v>
      </c>
      <c r="B89" s="4">
        <v>5861.5330000000004</v>
      </c>
    </row>
    <row r="90" spans="1:2" x14ac:dyDescent="0.3">
      <c r="A90" s="3" t="s">
        <v>1493</v>
      </c>
      <c r="B90" s="4">
        <v>5801.8159999999989</v>
      </c>
    </row>
    <row r="91" spans="1:2" x14ac:dyDescent="0.3">
      <c r="A91" s="3" t="s">
        <v>2934</v>
      </c>
      <c r="B91" s="4">
        <v>5787.3549999999996</v>
      </c>
    </row>
    <row r="92" spans="1:2" x14ac:dyDescent="0.3">
      <c r="A92" s="3" t="s">
        <v>3433</v>
      </c>
      <c r="B92" s="4">
        <v>5751.7740000000003</v>
      </c>
    </row>
    <row r="93" spans="1:2" x14ac:dyDescent="0.3">
      <c r="A93" s="3" t="s">
        <v>2040</v>
      </c>
      <c r="B93" s="4">
        <v>5697.7599999999993</v>
      </c>
    </row>
    <row r="94" spans="1:2" x14ac:dyDescent="0.3">
      <c r="A94" s="3" t="s">
        <v>4826</v>
      </c>
      <c r="B94" s="4">
        <v>5669.8739999999998</v>
      </c>
    </row>
    <row r="95" spans="1:2" x14ac:dyDescent="0.3">
      <c r="A95" s="3" t="s">
        <v>2137</v>
      </c>
      <c r="B95" s="4">
        <v>5634.9</v>
      </c>
    </row>
    <row r="96" spans="1:2" x14ac:dyDescent="0.3">
      <c r="A96" s="3" t="s">
        <v>8998</v>
      </c>
      <c r="B96" s="4">
        <v>5609.83</v>
      </c>
    </row>
    <row r="97" spans="1:2" x14ac:dyDescent="0.3">
      <c r="A97" s="3" t="s">
        <v>1775</v>
      </c>
      <c r="B97" s="4">
        <v>5572.7920000000004</v>
      </c>
    </row>
    <row r="98" spans="1:2" x14ac:dyDescent="0.3">
      <c r="A98" s="3" t="s">
        <v>3504</v>
      </c>
      <c r="B98" s="4">
        <v>5492.8850000000002</v>
      </c>
    </row>
    <row r="99" spans="1:2" x14ac:dyDescent="0.3">
      <c r="A99" s="3" t="s">
        <v>3607</v>
      </c>
      <c r="B99" s="4">
        <v>5436.1580000000004</v>
      </c>
    </row>
    <row r="100" spans="1:2" x14ac:dyDescent="0.3">
      <c r="A100" s="3" t="s">
        <v>9930</v>
      </c>
      <c r="B100" s="4">
        <v>5427.99</v>
      </c>
    </row>
    <row r="101" spans="1:2" x14ac:dyDescent="0.3">
      <c r="A101" s="3" t="s">
        <v>2493</v>
      </c>
      <c r="B101" s="4">
        <v>5398.3230000000003</v>
      </c>
    </row>
    <row r="102" spans="1:2" x14ac:dyDescent="0.3">
      <c r="A102" s="3" t="s">
        <v>3973</v>
      </c>
      <c r="B102" s="4">
        <v>5327.26</v>
      </c>
    </row>
    <row r="103" spans="1:2" x14ac:dyDescent="0.3">
      <c r="A103" s="3" t="s">
        <v>5185</v>
      </c>
      <c r="B103" s="4">
        <v>5294.4560000000001</v>
      </c>
    </row>
    <row r="104" spans="1:2" x14ac:dyDescent="0.3">
      <c r="A104" s="3" t="s">
        <v>212</v>
      </c>
      <c r="B104" s="4">
        <v>5291.7300000000005</v>
      </c>
    </row>
    <row r="105" spans="1:2" x14ac:dyDescent="0.3">
      <c r="A105" s="3" t="s">
        <v>1341</v>
      </c>
      <c r="B105" s="4">
        <v>5282.424</v>
      </c>
    </row>
    <row r="106" spans="1:2" x14ac:dyDescent="0.3">
      <c r="A106" s="3" t="s">
        <v>2796</v>
      </c>
      <c r="B106" s="4">
        <v>5212.1120000000001</v>
      </c>
    </row>
    <row r="107" spans="1:2" x14ac:dyDescent="0.3">
      <c r="A107" s="3" t="s">
        <v>866</v>
      </c>
      <c r="B107" s="4">
        <v>5184.0810000000001</v>
      </c>
    </row>
    <row r="108" spans="1:2" x14ac:dyDescent="0.3">
      <c r="A108" s="3" t="s">
        <v>2875</v>
      </c>
      <c r="B108" s="4">
        <v>5119.7440000000006</v>
      </c>
    </row>
    <row r="109" spans="1:2" x14ac:dyDescent="0.3">
      <c r="A109" s="3" t="s">
        <v>3759</v>
      </c>
      <c r="B109" s="4">
        <v>5098.1759999999995</v>
      </c>
    </row>
    <row r="110" spans="1:2" x14ac:dyDescent="0.3">
      <c r="A110" s="3" t="s">
        <v>3735</v>
      </c>
      <c r="B110" s="4">
        <v>5009.4799999999996</v>
      </c>
    </row>
    <row r="111" spans="1:2" x14ac:dyDescent="0.3">
      <c r="A111" s="3" t="s">
        <v>2052</v>
      </c>
      <c r="B111" s="4">
        <v>4978.1459999999997</v>
      </c>
    </row>
    <row r="112" spans="1:2" x14ac:dyDescent="0.3">
      <c r="A112" s="3" t="s">
        <v>83</v>
      </c>
      <c r="B112" s="4">
        <v>4952.6729999999998</v>
      </c>
    </row>
    <row r="113" spans="1:2" x14ac:dyDescent="0.3">
      <c r="A113" s="3" t="s">
        <v>1890</v>
      </c>
      <c r="B113" s="4">
        <v>4901.9139999999998</v>
      </c>
    </row>
    <row r="114" spans="1:2" x14ac:dyDescent="0.3">
      <c r="A114" s="3" t="s">
        <v>963</v>
      </c>
      <c r="B114" s="4">
        <v>4886.46</v>
      </c>
    </row>
    <row r="115" spans="1:2" x14ac:dyDescent="0.3">
      <c r="A115" s="3" t="s">
        <v>3742</v>
      </c>
      <c r="B115" s="4">
        <v>4859.8380000000006</v>
      </c>
    </row>
    <row r="116" spans="1:2" x14ac:dyDescent="0.3">
      <c r="A116" s="3" t="s">
        <v>8252</v>
      </c>
      <c r="B116" s="4">
        <v>4829.2500000000009</v>
      </c>
    </row>
    <row r="117" spans="1:2" x14ac:dyDescent="0.3">
      <c r="A117" s="3" t="s">
        <v>4808</v>
      </c>
      <c r="B117" s="4">
        <v>4778.7659999999996</v>
      </c>
    </row>
    <row r="118" spans="1:2" x14ac:dyDescent="0.3">
      <c r="A118" s="3" t="s">
        <v>381</v>
      </c>
      <c r="B118" s="4">
        <v>4770.6329999999998</v>
      </c>
    </row>
    <row r="119" spans="1:2" x14ac:dyDescent="0.3">
      <c r="A119" s="3" t="s">
        <v>1836</v>
      </c>
      <c r="B119" s="4">
        <v>4704.6960000000008</v>
      </c>
    </row>
    <row r="120" spans="1:2" x14ac:dyDescent="0.3">
      <c r="A120" s="3" t="s">
        <v>4444</v>
      </c>
      <c r="B120" s="4">
        <v>4626.5820000000003</v>
      </c>
    </row>
    <row r="121" spans="1:2" x14ac:dyDescent="0.3">
      <c r="A121" s="3" t="s">
        <v>1306</v>
      </c>
      <c r="B121" s="4">
        <v>4619.9880000000003</v>
      </c>
    </row>
    <row r="122" spans="1:2" x14ac:dyDescent="0.3">
      <c r="A122" s="3" t="s">
        <v>3159</v>
      </c>
      <c r="B122" s="4">
        <v>4619.2299999999996</v>
      </c>
    </row>
    <row r="123" spans="1:2" x14ac:dyDescent="0.3">
      <c r="A123" s="3" t="s">
        <v>1706</v>
      </c>
      <c r="B123" s="4">
        <v>4600.0919999999996</v>
      </c>
    </row>
    <row r="124" spans="1:2" x14ac:dyDescent="0.3">
      <c r="A124" s="3" t="s">
        <v>3702</v>
      </c>
      <c r="B124" s="4">
        <v>4552.6409999999996</v>
      </c>
    </row>
    <row r="125" spans="1:2" x14ac:dyDescent="0.3">
      <c r="A125" s="3" t="s">
        <v>1185</v>
      </c>
      <c r="B125" s="4">
        <v>4544.9249999999993</v>
      </c>
    </row>
    <row r="126" spans="1:2" x14ac:dyDescent="0.3">
      <c r="A126" s="3" t="s">
        <v>1904</v>
      </c>
      <c r="B126" s="4">
        <v>4509.4660000000003</v>
      </c>
    </row>
    <row r="127" spans="1:2" x14ac:dyDescent="0.3">
      <c r="A127" s="3" t="s">
        <v>3883</v>
      </c>
      <c r="B127" s="4">
        <v>4507.902</v>
      </c>
    </row>
    <row r="128" spans="1:2" x14ac:dyDescent="0.3">
      <c r="A128" s="3" t="s">
        <v>1862</v>
      </c>
      <c r="B128" s="4">
        <v>4479.03</v>
      </c>
    </row>
    <row r="129" spans="1:2" x14ac:dyDescent="0.3">
      <c r="A129" s="3" t="s">
        <v>674</v>
      </c>
      <c r="B129" s="4">
        <v>4476.96</v>
      </c>
    </row>
    <row r="130" spans="1:2" x14ac:dyDescent="0.3">
      <c r="A130" s="3" t="s">
        <v>3261</v>
      </c>
      <c r="B130" s="4">
        <v>4446.1750000000002</v>
      </c>
    </row>
    <row r="131" spans="1:2" x14ac:dyDescent="0.3">
      <c r="A131" s="3" t="s">
        <v>1551</v>
      </c>
      <c r="B131" s="4">
        <v>4434.9120000000003</v>
      </c>
    </row>
    <row r="132" spans="1:2" x14ac:dyDescent="0.3">
      <c r="A132" s="3" t="s">
        <v>5353</v>
      </c>
      <c r="B132" s="4">
        <v>4420.0560000000005</v>
      </c>
    </row>
    <row r="133" spans="1:2" x14ac:dyDescent="0.3">
      <c r="A133" s="3" t="s">
        <v>7567</v>
      </c>
      <c r="B133" s="4">
        <v>4399.92</v>
      </c>
    </row>
    <row r="134" spans="1:2" x14ac:dyDescent="0.3">
      <c r="A134" s="3" t="s">
        <v>3060</v>
      </c>
      <c r="B134" s="4">
        <v>4389.2460000000001</v>
      </c>
    </row>
    <row r="135" spans="1:2" x14ac:dyDescent="0.3">
      <c r="A135" s="3" t="s">
        <v>1232</v>
      </c>
      <c r="B135" s="4">
        <v>4384.0439999999999</v>
      </c>
    </row>
    <row r="136" spans="1:2" x14ac:dyDescent="0.3">
      <c r="A136" s="3" t="s">
        <v>1524</v>
      </c>
      <c r="B136" s="4">
        <v>4334.8275000000003</v>
      </c>
    </row>
    <row r="137" spans="1:2" x14ac:dyDescent="0.3">
      <c r="A137" s="3" t="s">
        <v>997</v>
      </c>
      <c r="B137" s="4">
        <v>4332.2519999999995</v>
      </c>
    </row>
    <row r="138" spans="1:2" x14ac:dyDescent="0.3">
      <c r="A138" s="3" t="s">
        <v>5351</v>
      </c>
      <c r="B138" s="4">
        <v>4322.8140000000003</v>
      </c>
    </row>
    <row r="139" spans="1:2" x14ac:dyDescent="0.3">
      <c r="A139" s="3" t="s">
        <v>5676</v>
      </c>
      <c r="B139" s="4">
        <v>4297.6440000000002</v>
      </c>
    </row>
    <row r="140" spans="1:2" x14ac:dyDescent="0.3">
      <c r="A140" s="3" t="s">
        <v>965</v>
      </c>
      <c r="B140" s="4">
        <v>4268</v>
      </c>
    </row>
    <row r="141" spans="1:2" x14ac:dyDescent="0.3">
      <c r="A141" s="3" t="s">
        <v>9994</v>
      </c>
      <c r="B141" s="4">
        <v>4211.7300000000005</v>
      </c>
    </row>
    <row r="142" spans="1:2" x14ac:dyDescent="0.3">
      <c r="A142" s="3" t="s">
        <v>5301</v>
      </c>
      <c r="B142" s="4">
        <v>4209.8</v>
      </c>
    </row>
    <row r="143" spans="1:2" x14ac:dyDescent="0.3">
      <c r="A143" s="3" t="s">
        <v>6057</v>
      </c>
      <c r="B143" s="4">
        <v>4199.8600000000006</v>
      </c>
    </row>
    <row r="144" spans="1:2" x14ac:dyDescent="0.3">
      <c r="A144" s="3" t="s">
        <v>4163</v>
      </c>
      <c r="B144" s="4">
        <v>4199.4560000000001</v>
      </c>
    </row>
    <row r="145" spans="1:2" x14ac:dyDescent="0.3">
      <c r="A145" s="3" t="s">
        <v>7618</v>
      </c>
      <c r="B145" s="4">
        <v>4185.4799999999996</v>
      </c>
    </row>
    <row r="146" spans="1:2" x14ac:dyDescent="0.3">
      <c r="A146" s="3" t="s">
        <v>102</v>
      </c>
      <c r="B146" s="4">
        <v>4181.7539999999999</v>
      </c>
    </row>
    <row r="147" spans="1:2" x14ac:dyDescent="0.3">
      <c r="A147" s="3" t="s">
        <v>2163</v>
      </c>
      <c r="B147" s="4">
        <v>4180.5320000000002</v>
      </c>
    </row>
    <row r="148" spans="1:2" x14ac:dyDescent="0.3">
      <c r="A148" s="3" t="s">
        <v>5428</v>
      </c>
      <c r="B148" s="4">
        <v>4166.884</v>
      </c>
    </row>
    <row r="149" spans="1:2" x14ac:dyDescent="0.3">
      <c r="A149" s="3" t="s">
        <v>8418</v>
      </c>
      <c r="B149" s="4">
        <v>4119.7939999999999</v>
      </c>
    </row>
    <row r="150" spans="1:2" x14ac:dyDescent="0.3">
      <c r="A150" s="3" t="s">
        <v>3824</v>
      </c>
      <c r="B150" s="4">
        <v>4044.3860000000004</v>
      </c>
    </row>
    <row r="151" spans="1:2" x14ac:dyDescent="0.3">
      <c r="A151" s="3" t="s">
        <v>3398</v>
      </c>
      <c r="B151" s="4">
        <v>4006.44</v>
      </c>
    </row>
    <row r="152" spans="1:2" x14ac:dyDescent="0.3">
      <c r="A152" s="3" t="s">
        <v>7602</v>
      </c>
      <c r="B152" s="4">
        <v>3999.92</v>
      </c>
    </row>
    <row r="153" spans="1:2" x14ac:dyDescent="0.3">
      <c r="A153" s="3" t="s">
        <v>5400</v>
      </c>
      <c r="B153" s="4">
        <v>3998.4</v>
      </c>
    </row>
    <row r="154" spans="1:2" x14ac:dyDescent="0.3">
      <c r="A154" s="3" t="s">
        <v>1308</v>
      </c>
      <c r="B154" s="4">
        <v>3991.98</v>
      </c>
    </row>
    <row r="155" spans="1:2" x14ac:dyDescent="0.3">
      <c r="A155" s="3" t="s">
        <v>3949</v>
      </c>
      <c r="B155" s="4">
        <v>3989.7340000000004</v>
      </c>
    </row>
    <row r="156" spans="1:2" x14ac:dyDescent="0.3">
      <c r="A156" s="3" t="s">
        <v>5622</v>
      </c>
      <c r="B156" s="4">
        <v>3968.51</v>
      </c>
    </row>
    <row r="157" spans="1:2" x14ac:dyDescent="0.3">
      <c r="A157" s="3" t="s">
        <v>577</v>
      </c>
      <c r="B157" s="4">
        <v>3963.9009999999998</v>
      </c>
    </row>
    <row r="158" spans="1:2" x14ac:dyDescent="0.3">
      <c r="A158" s="3" t="s">
        <v>1990</v>
      </c>
      <c r="B158" s="4">
        <v>3959.9339999999997</v>
      </c>
    </row>
    <row r="159" spans="1:2" x14ac:dyDescent="0.3">
      <c r="A159" s="3" t="s">
        <v>2919</v>
      </c>
      <c r="B159" s="4">
        <v>3955.6759999999999</v>
      </c>
    </row>
    <row r="160" spans="1:2" x14ac:dyDescent="0.3">
      <c r="A160" s="3" t="s">
        <v>3163</v>
      </c>
      <c r="B160" s="4">
        <v>3946.6559999999999</v>
      </c>
    </row>
    <row r="161" spans="1:2" x14ac:dyDescent="0.3">
      <c r="A161" s="3" t="s">
        <v>1037</v>
      </c>
      <c r="B161" s="4">
        <v>3861.056</v>
      </c>
    </row>
    <row r="162" spans="1:2" x14ac:dyDescent="0.3">
      <c r="A162" s="3" t="s">
        <v>6135</v>
      </c>
      <c r="B162" s="4">
        <v>3855.1800000000003</v>
      </c>
    </row>
    <row r="163" spans="1:2" x14ac:dyDescent="0.3">
      <c r="A163" s="3" t="s">
        <v>4173</v>
      </c>
      <c r="B163" s="4">
        <v>3839.62</v>
      </c>
    </row>
    <row r="164" spans="1:2" x14ac:dyDescent="0.3">
      <c r="A164" s="3" t="s">
        <v>6448</v>
      </c>
      <c r="B164" s="4">
        <v>3815.7880000000005</v>
      </c>
    </row>
    <row r="165" spans="1:2" x14ac:dyDescent="0.3">
      <c r="A165" s="3" t="s">
        <v>3943</v>
      </c>
      <c r="B165" s="4">
        <v>3775.6469999999999</v>
      </c>
    </row>
    <row r="166" spans="1:2" x14ac:dyDescent="0.3">
      <c r="A166" s="3" t="s">
        <v>6070</v>
      </c>
      <c r="B166" s="4">
        <v>3743.7920000000004</v>
      </c>
    </row>
    <row r="167" spans="1:2" x14ac:dyDescent="0.3">
      <c r="A167" s="3" t="s">
        <v>4977</v>
      </c>
      <c r="B167" s="4">
        <v>3739.1150000000002</v>
      </c>
    </row>
    <row r="168" spans="1:2" x14ac:dyDescent="0.3">
      <c r="A168" s="3" t="s">
        <v>1337</v>
      </c>
      <c r="B168" s="4">
        <v>3684.7080000000001</v>
      </c>
    </row>
    <row r="169" spans="1:2" x14ac:dyDescent="0.3">
      <c r="A169" s="3" t="s">
        <v>7674</v>
      </c>
      <c r="B169" s="4">
        <v>3680.5380000000005</v>
      </c>
    </row>
    <row r="170" spans="1:2" x14ac:dyDescent="0.3">
      <c r="A170" s="3" t="s">
        <v>7354</v>
      </c>
      <c r="B170" s="4">
        <v>3657.38</v>
      </c>
    </row>
    <row r="171" spans="1:2" x14ac:dyDescent="0.3">
      <c r="A171" s="3" t="s">
        <v>2073</v>
      </c>
      <c r="B171" s="4">
        <v>3641.2740000000003</v>
      </c>
    </row>
    <row r="172" spans="1:2" x14ac:dyDescent="0.3">
      <c r="A172" s="3" t="s">
        <v>7779</v>
      </c>
      <c r="B172" s="4">
        <v>3626.0056</v>
      </c>
    </row>
    <row r="173" spans="1:2" x14ac:dyDescent="0.3">
      <c r="A173" s="3" t="s">
        <v>3845</v>
      </c>
      <c r="B173" s="4">
        <v>3613.74</v>
      </c>
    </row>
    <row r="174" spans="1:2" x14ac:dyDescent="0.3">
      <c r="A174" s="3" t="s">
        <v>9035</v>
      </c>
      <c r="B174" s="4">
        <v>3603.2880000000005</v>
      </c>
    </row>
    <row r="175" spans="1:2" x14ac:dyDescent="0.3">
      <c r="A175" s="3" t="s">
        <v>2923</v>
      </c>
      <c r="B175" s="4">
        <v>3590.0259999999998</v>
      </c>
    </row>
    <row r="176" spans="1:2" x14ac:dyDescent="0.3">
      <c r="A176" s="3" t="s">
        <v>8244</v>
      </c>
      <c r="B176" s="4">
        <v>3540.348</v>
      </c>
    </row>
    <row r="177" spans="1:2" x14ac:dyDescent="0.3">
      <c r="A177" s="3" t="s">
        <v>8313</v>
      </c>
      <c r="B177" s="4">
        <v>3537.24</v>
      </c>
    </row>
    <row r="178" spans="1:2" x14ac:dyDescent="0.3">
      <c r="A178" s="3" t="s">
        <v>5309</v>
      </c>
      <c r="B178" s="4">
        <v>3528.7900000000009</v>
      </c>
    </row>
    <row r="179" spans="1:2" x14ac:dyDescent="0.3">
      <c r="A179" s="3" t="s">
        <v>4967</v>
      </c>
      <c r="B179" s="4">
        <v>3511.0120000000002</v>
      </c>
    </row>
    <row r="180" spans="1:2" x14ac:dyDescent="0.3">
      <c r="A180" s="3" t="s">
        <v>6117</v>
      </c>
      <c r="B180" s="4">
        <v>3481.5149999999999</v>
      </c>
    </row>
    <row r="181" spans="1:2" x14ac:dyDescent="0.3">
      <c r="A181" s="3" t="s">
        <v>4414</v>
      </c>
      <c r="B181" s="4">
        <v>3457.4419999999996</v>
      </c>
    </row>
    <row r="182" spans="1:2" x14ac:dyDescent="0.3">
      <c r="A182" s="3" t="s">
        <v>6440</v>
      </c>
      <c r="B182" s="4">
        <v>3447.84</v>
      </c>
    </row>
    <row r="183" spans="1:2" x14ac:dyDescent="0.3">
      <c r="A183" s="3" t="s">
        <v>2572</v>
      </c>
      <c r="B183" s="4">
        <v>3420.7704000000003</v>
      </c>
    </row>
    <row r="184" spans="1:2" x14ac:dyDescent="0.3">
      <c r="A184" s="3" t="s">
        <v>4022</v>
      </c>
      <c r="B184" s="4">
        <v>3415.0399999999995</v>
      </c>
    </row>
    <row r="185" spans="1:2" x14ac:dyDescent="0.3">
      <c r="A185" s="3" t="s">
        <v>10544</v>
      </c>
      <c r="B185" s="4">
        <v>3404.5</v>
      </c>
    </row>
    <row r="186" spans="1:2" x14ac:dyDescent="0.3">
      <c r="A186" s="3" t="s">
        <v>1018</v>
      </c>
      <c r="B186" s="4">
        <v>3401.6000000000004</v>
      </c>
    </row>
    <row r="187" spans="1:2" x14ac:dyDescent="0.3">
      <c r="A187" s="3" t="s">
        <v>2737</v>
      </c>
      <c r="B187" s="4">
        <v>3397.308</v>
      </c>
    </row>
    <row r="188" spans="1:2" x14ac:dyDescent="0.3">
      <c r="A188" s="3" t="s">
        <v>2467</v>
      </c>
      <c r="B188" s="4">
        <v>3354.8900000000003</v>
      </c>
    </row>
    <row r="189" spans="1:2" x14ac:dyDescent="0.3">
      <c r="A189" s="3" t="s">
        <v>2218</v>
      </c>
      <c r="B189" s="4">
        <v>3322.8780000000006</v>
      </c>
    </row>
    <row r="190" spans="1:2" x14ac:dyDescent="0.3">
      <c r="A190" s="3" t="s">
        <v>2517</v>
      </c>
      <c r="B190" s="4">
        <v>3317.7235000000001</v>
      </c>
    </row>
    <row r="191" spans="1:2" x14ac:dyDescent="0.3">
      <c r="A191" s="3" t="s">
        <v>5967</v>
      </c>
      <c r="B191" s="4">
        <v>3317.0119999999997</v>
      </c>
    </row>
    <row r="192" spans="1:2" x14ac:dyDescent="0.3">
      <c r="A192" s="3" t="s">
        <v>610</v>
      </c>
      <c r="B192" s="4">
        <v>3253.2200000000003</v>
      </c>
    </row>
    <row r="193" spans="1:2" x14ac:dyDescent="0.3">
      <c r="A193" s="3" t="s">
        <v>7708</v>
      </c>
      <c r="B193" s="4">
        <v>3234.9130000000005</v>
      </c>
    </row>
    <row r="194" spans="1:2" x14ac:dyDescent="0.3">
      <c r="A194" s="3" t="s">
        <v>1701</v>
      </c>
      <c r="B194" s="4">
        <v>3222.9960000000001</v>
      </c>
    </row>
    <row r="195" spans="1:2" x14ac:dyDescent="0.3">
      <c r="A195" s="3" t="s">
        <v>7023</v>
      </c>
      <c r="B195" s="4">
        <v>3210.7999999999997</v>
      </c>
    </row>
    <row r="196" spans="1:2" x14ac:dyDescent="0.3">
      <c r="A196" s="3" t="s">
        <v>3313</v>
      </c>
      <c r="B196" s="4">
        <v>3178.13</v>
      </c>
    </row>
    <row r="197" spans="1:2" x14ac:dyDescent="0.3">
      <c r="A197" s="3" t="s">
        <v>2350</v>
      </c>
      <c r="B197" s="4">
        <v>3158.0639999999994</v>
      </c>
    </row>
    <row r="198" spans="1:2" x14ac:dyDescent="0.3">
      <c r="A198" s="3" t="s">
        <v>225</v>
      </c>
      <c r="B198" s="4">
        <v>3150.576</v>
      </c>
    </row>
    <row r="199" spans="1:2" x14ac:dyDescent="0.3">
      <c r="A199" s="3" t="s">
        <v>4538</v>
      </c>
      <c r="B199" s="4">
        <v>3140.5499999999997</v>
      </c>
    </row>
    <row r="200" spans="1:2" x14ac:dyDescent="0.3">
      <c r="A200" s="3" t="s">
        <v>2389</v>
      </c>
      <c r="B200" s="4">
        <v>3138.8</v>
      </c>
    </row>
    <row r="201" spans="1:2" x14ac:dyDescent="0.3">
      <c r="A201" s="3" t="s">
        <v>6557</v>
      </c>
      <c r="B201" s="4">
        <v>3099.3540000000003</v>
      </c>
    </row>
    <row r="202" spans="1:2" x14ac:dyDescent="0.3">
      <c r="A202" s="3" t="s">
        <v>6088</v>
      </c>
      <c r="B202" s="4">
        <v>3059.7960000000003</v>
      </c>
    </row>
    <row r="203" spans="1:2" x14ac:dyDescent="0.3">
      <c r="A203" s="3" t="s">
        <v>4257</v>
      </c>
      <c r="B203" s="4">
        <v>3051.3</v>
      </c>
    </row>
    <row r="204" spans="1:2" x14ac:dyDescent="0.3">
      <c r="A204" s="3" t="s">
        <v>4229</v>
      </c>
      <c r="B204" s="4">
        <v>3044.1640000000002</v>
      </c>
    </row>
    <row r="205" spans="1:2" x14ac:dyDescent="0.3">
      <c r="A205" s="3" t="s">
        <v>4407</v>
      </c>
      <c r="B205" s="4">
        <v>3040</v>
      </c>
    </row>
    <row r="206" spans="1:2" x14ac:dyDescent="0.3">
      <c r="A206" s="3" t="s">
        <v>804</v>
      </c>
      <c r="B206" s="4">
        <v>3039.4999999999995</v>
      </c>
    </row>
    <row r="207" spans="1:2" x14ac:dyDescent="0.3">
      <c r="A207" s="3" t="s">
        <v>771</v>
      </c>
      <c r="B207" s="4">
        <v>3035.2080000000005</v>
      </c>
    </row>
    <row r="208" spans="1:2" x14ac:dyDescent="0.3">
      <c r="A208" s="3" t="s">
        <v>2002</v>
      </c>
      <c r="B208" s="4">
        <v>3028.6520000000005</v>
      </c>
    </row>
    <row r="209" spans="1:2" x14ac:dyDescent="0.3">
      <c r="A209" s="3" t="s">
        <v>6561</v>
      </c>
      <c r="B209" s="4">
        <v>2982.75</v>
      </c>
    </row>
    <row r="210" spans="1:2" x14ac:dyDescent="0.3">
      <c r="A210" s="3" t="s">
        <v>9093</v>
      </c>
      <c r="B210" s="4">
        <v>2979.0039999999999</v>
      </c>
    </row>
    <row r="211" spans="1:2" x14ac:dyDescent="0.3">
      <c r="A211" s="3" t="s">
        <v>1881</v>
      </c>
      <c r="B211" s="4">
        <v>2970.0590000000002</v>
      </c>
    </row>
    <row r="212" spans="1:2" x14ac:dyDescent="0.3">
      <c r="A212" s="3" t="s">
        <v>2322</v>
      </c>
      <c r="B212" s="4">
        <v>2959.2080000000001</v>
      </c>
    </row>
    <row r="213" spans="1:2" x14ac:dyDescent="0.3">
      <c r="A213" s="3" t="s">
        <v>3930</v>
      </c>
      <c r="B213" s="4">
        <v>2954.4440000000004</v>
      </c>
    </row>
    <row r="214" spans="1:2" x14ac:dyDescent="0.3">
      <c r="A214" s="3" t="s">
        <v>6082</v>
      </c>
      <c r="B214" s="4">
        <v>2946.3668000000007</v>
      </c>
    </row>
    <row r="215" spans="1:2" x14ac:dyDescent="0.3">
      <c r="A215" s="3" t="s">
        <v>5461</v>
      </c>
      <c r="B215" s="4">
        <v>2946.2</v>
      </c>
    </row>
    <row r="216" spans="1:2" x14ac:dyDescent="0.3">
      <c r="A216" s="3" t="s">
        <v>7030</v>
      </c>
      <c r="B216" s="4">
        <v>2929.9839999999999</v>
      </c>
    </row>
    <row r="217" spans="1:2" x14ac:dyDescent="0.3">
      <c r="A217" s="3" t="s">
        <v>435</v>
      </c>
      <c r="B217" s="4">
        <v>2913.9139999999998</v>
      </c>
    </row>
    <row r="218" spans="1:2" x14ac:dyDescent="0.3">
      <c r="A218" s="3" t="s">
        <v>4331</v>
      </c>
      <c r="B218" s="4">
        <v>2906.6280000000002</v>
      </c>
    </row>
    <row r="219" spans="1:2" x14ac:dyDescent="0.3">
      <c r="A219" s="3" t="s">
        <v>6309</v>
      </c>
      <c r="B219" s="4">
        <v>2904.1609999999996</v>
      </c>
    </row>
    <row r="220" spans="1:2" x14ac:dyDescent="0.3">
      <c r="A220" s="3" t="s">
        <v>777</v>
      </c>
      <c r="B220" s="4">
        <v>2883.2759999999998</v>
      </c>
    </row>
    <row r="221" spans="1:2" x14ac:dyDescent="0.3">
      <c r="A221" s="3" t="s">
        <v>1210</v>
      </c>
      <c r="B221" s="4">
        <v>2879.8199999999997</v>
      </c>
    </row>
    <row r="222" spans="1:2" x14ac:dyDescent="0.3">
      <c r="A222" s="3" t="s">
        <v>1180</v>
      </c>
      <c r="B222" s="4">
        <v>2865.6</v>
      </c>
    </row>
    <row r="223" spans="1:2" x14ac:dyDescent="0.3">
      <c r="A223" s="3" t="s">
        <v>214</v>
      </c>
      <c r="B223" s="4">
        <v>2863.8</v>
      </c>
    </row>
    <row r="224" spans="1:2" x14ac:dyDescent="0.3">
      <c r="A224" s="3" t="s">
        <v>4253</v>
      </c>
      <c r="B224" s="4">
        <v>2847.7799999999997</v>
      </c>
    </row>
    <row r="225" spans="1:2" x14ac:dyDescent="0.3">
      <c r="A225" s="3" t="s">
        <v>7462</v>
      </c>
      <c r="B225" s="4">
        <v>2844.2999999999997</v>
      </c>
    </row>
    <row r="226" spans="1:2" x14ac:dyDescent="0.3">
      <c r="A226" s="3" t="s">
        <v>1201</v>
      </c>
      <c r="B226" s="4">
        <v>2836.366</v>
      </c>
    </row>
    <row r="227" spans="1:2" x14ac:dyDescent="0.3">
      <c r="A227" s="3" t="s">
        <v>1325</v>
      </c>
      <c r="B227" s="4">
        <v>2799.72</v>
      </c>
    </row>
    <row r="228" spans="1:2" x14ac:dyDescent="0.3">
      <c r="A228" s="3" t="s">
        <v>4029</v>
      </c>
      <c r="B228" s="4">
        <v>2789.0099999999998</v>
      </c>
    </row>
    <row r="229" spans="1:2" x14ac:dyDescent="0.3">
      <c r="A229" s="3" t="s">
        <v>2744</v>
      </c>
      <c r="B229" s="4">
        <v>2759.06</v>
      </c>
    </row>
    <row r="230" spans="1:2" x14ac:dyDescent="0.3">
      <c r="A230" s="3" t="s">
        <v>3161</v>
      </c>
      <c r="B230" s="4">
        <v>2755.4</v>
      </c>
    </row>
    <row r="231" spans="1:2" x14ac:dyDescent="0.3">
      <c r="A231" s="3" t="s">
        <v>4771</v>
      </c>
      <c r="B231" s="4">
        <v>2746.5819999999999</v>
      </c>
    </row>
    <row r="232" spans="1:2" x14ac:dyDescent="0.3">
      <c r="A232" s="3" t="s">
        <v>6277</v>
      </c>
      <c r="B232" s="4">
        <v>2744.87</v>
      </c>
    </row>
    <row r="233" spans="1:2" x14ac:dyDescent="0.3">
      <c r="A233" s="3" t="s">
        <v>1623</v>
      </c>
      <c r="B233" s="4">
        <v>2740.1970000000001</v>
      </c>
    </row>
    <row r="234" spans="1:2" x14ac:dyDescent="0.3">
      <c r="A234" s="3" t="s">
        <v>6684</v>
      </c>
      <c r="B234" s="4">
        <v>2730.1080000000002</v>
      </c>
    </row>
    <row r="235" spans="1:2" x14ac:dyDescent="0.3">
      <c r="A235" s="3" t="s">
        <v>406</v>
      </c>
      <c r="B235" s="4">
        <v>2706.08</v>
      </c>
    </row>
    <row r="236" spans="1:2" x14ac:dyDescent="0.3">
      <c r="A236" s="3" t="s">
        <v>5733</v>
      </c>
      <c r="B236" s="4">
        <v>2705.7799999999997</v>
      </c>
    </row>
    <row r="237" spans="1:2" x14ac:dyDescent="0.3">
      <c r="A237" s="3" t="s">
        <v>4790</v>
      </c>
      <c r="B237" s="4">
        <v>2699.056</v>
      </c>
    </row>
    <row r="238" spans="1:2" x14ac:dyDescent="0.3">
      <c r="A238" s="3" t="s">
        <v>1616</v>
      </c>
      <c r="B238" s="4">
        <v>2671.4209999999998</v>
      </c>
    </row>
    <row r="239" spans="1:2" x14ac:dyDescent="0.3">
      <c r="A239" s="3" t="s">
        <v>2533</v>
      </c>
      <c r="B239" s="4">
        <v>2659.84</v>
      </c>
    </row>
    <row r="240" spans="1:2" x14ac:dyDescent="0.3">
      <c r="A240" s="3" t="s">
        <v>6812</v>
      </c>
      <c r="B240" s="4">
        <v>2647.8090000000002</v>
      </c>
    </row>
    <row r="241" spans="1:2" x14ac:dyDescent="0.3">
      <c r="A241" s="3" t="s">
        <v>2289</v>
      </c>
      <c r="B241" s="4">
        <v>2645.8040000000001</v>
      </c>
    </row>
    <row r="242" spans="1:2" x14ac:dyDescent="0.3">
      <c r="A242" s="3" t="s">
        <v>1808</v>
      </c>
      <c r="B242" s="4">
        <v>2641.6079999999997</v>
      </c>
    </row>
    <row r="243" spans="1:2" x14ac:dyDescent="0.3">
      <c r="A243" s="3" t="s">
        <v>6994</v>
      </c>
      <c r="B243" s="4">
        <v>2630.1259999999997</v>
      </c>
    </row>
    <row r="244" spans="1:2" x14ac:dyDescent="0.3">
      <c r="A244" s="3" t="s">
        <v>1476</v>
      </c>
      <c r="B244" s="4">
        <v>2623.8360000000002</v>
      </c>
    </row>
    <row r="245" spans="1:2" x14ac:dyDescent="0.3">
      <c r="A245" s="3" t="s">
        <v>6110</v>
      </c>
      <c r="B245" s="4">
        <v>2619.7379999999998</v>
      </c>
    </row>
    <row r="246" spans="1:2" x14ac:dyDescent="0.3">
      <c r="A246" s="3" t="s">
        <v>1737</v>
      </c>
      <c r="B246" s="4">
        <v>2612.1959999999999</v>
      </c>
    </row>
    <row r="247" spans="1:2" x14ac:dyDescent="0.3">
      <c r="A247" s="3" t="s">
        <v>7225</v>
      </c>
      <c r="B247" s="4">
        <v>2609.826</v>
      </c>
    </row>
    <row r="248" spans="1:2" x14ac:dyDescent="0.3">
      <c r="A248" s="3" t="s">
        <v>3762</v>
      </c>
      <c r="B248" s="4">
        <v>2586.1879999999996</v>
      </c>
    </row>
    <row r="249" spans="1:2" x14ac:dyDescent="0.3">
      <c r="A249" s="3" t="s">
        <v>123</v>
      </c>
      <c r="B249" s="4">
        <v>2552.54</v>
      </c>
    </row>
    <row r="250" spans="1:2" x14ac:dyDescent="0.3">
      <c r="A250" s="3" t="s">
        <v>3256</v>
      </c>
      <c r="B250" s="4">
        <v>2542.4669999999996</v>
      </c>
    </row>
    <row r="251" spans="1:2" x14ac:dyDescent="0.3">
      <c r="A251" s="3" t="s">
        <v>7219</v>
      </c>
      <c r="B251" s="4">
        <v>2541.8360000000002</v>
      </c>
    </row>
    <row r="252" spans="1:2" x14ac:dyDescent="0.3">
      <c r="A252" s="3" t="s">
        <v>1102</v>
      </c>
      <c r="B252" s="4">
        <v>2519.9580000000001</v>
      </c>
    </row>
    <row r="253" spans="1:2" x14ac:dyDescent="0.3">
      <c r="A253" s="3" t="s">
        <v>385</v>
      </c>
      <c r="B253" s="4">
        <v>2511.0480000000002</v>
      </c>
    </row>
    <row r="254" spans="1:2" x14ac:dyDescent="0.3">
      <c r="A254" s="3" t="s">
        <v>6358</v>
      </c>
      <c r="B254" s="4">
        <v>2508.672</v>
      </c>
    </row>
    <row r="255" spans="1:2" x14ac:dyDescent="0.3">
      <c r="A255" s="3" t="s">
        <v>205</v>
      </c>
      <c r="B255" s="4">
        <v>2504.1920000000005</v>
      </c>
    </row>
    <row r="256" spans="1:2" x14ac:dyDescent="0.3">
      <c r="A256" s="3" t="s">
        <v>795</v>
      </c>
      <c r="B256" s="4">
        <v>2491.2799999999997</v>
      </c>
    </row>
    <row r="257" spans="1:2" x14ac:dyDescent="0.3">
      <c r="A257" s="3" t="s">
        <v>3190</v>
      </c>
      <c r="B257" s="4">
        <v>2488.3919999999998</v>
      </c>
    </row>
    <row r="258" spans="1:2" x14ac:dyDescent="0.3">
      <c r="A258" s="3" t="s">
        <v>7265</v>
      </c>
      <c r="B258" s="4">
        <v>2487.759</v>
      </c>
    </row>
    <row r="259" spans="1:2" x14ac:dyDescent="0.3">
      <c r="A259" s="3" t="s">
        <v>4669</v>
      </c>
      <c r="B259" s="4">
        <v>2484.3000000000002</v>
      </c>
    </row>
    <row r="260" spans="1:2" x14ac:dyDescent="0.3">
      <c r="A260" s="3" t="s">
        <v>5856</v>
      </c>
      <c r="B260" s="4">
        <v>2481.15</v>
      </c>
    </row>
    <row r="261" spans="1:2" x14ac:dyDescent="0.3">
      <c r="A261" s="3" t="s">
        <v>3422</v>
      </c>
      <c r="B261" s="4">
        <v>2450.16</v>
      </c>
    </row>
    <row r="262" spans="1:2" x14ac:dyDescent="0.3">
      <c r="A262" s="3" t="s">
        <v>6106</v>
      </c>
      <c r="B262" s="4">
        <v>2396.4</v>
      </c>
    </row>
    <row r="263" spans="1:2" x14ac:dyDescent="0.3">
      <c r="A263" s="3" t="s">
        <v>4381</v>
      </c>
      <c r="B263" s="4">
        <v>2389.9020000000005</v>
      </c>
    </row>
    <row r="264" spans="1:2" x14ac:dyDescent="0.3">
      <c r="A264" s="3" t="s">
        <v>3817</v>
      </c>
      <c r="B264" s="4">
        <v>2389.125</v>
      </c>
    </row>
    <row r="265" spans="1:2" x14ac:dyDescent="0.3">
      <c r="A265" s="3" t="s">
        <v>542</v>
      </c>
      <c r="B265" s="4">
        <v>2362.7220000000002</v>
      </c>
    </row>
    <row r="266" spans="1:2" x14ac:dyDescent="0.3">
      <c r="A266" s="3" t="s">
        <v>986</v>
      </c>
      <c r="B266" s="4">
        <v>2359.9409999999998</v>
      </c>
    </row>
    <row r="267" spans="1:2" x14ac:dyDescent="0.3">
      <c r="A267" s="3" t="s">
        <v>9644</v>
      </c>
      <c r="B267" s="4">
        <v>2339.982</v>
      </c>
    </row>
    <row r="268" spans="1:2" x14ac:dyDescent="0.3">
      <c r="A268" s="3" t="s">
        <v>1796</v>
      </c>
      <c r="B268" s="4">
        <v>2339.7660000000001</v>
      </c>
    </row>
    <row r="269" spans="1:2" x14ac:dyDescent="0.3">
      <c r="A269" s="3" t="s">
        <v>4898</v>
      </c>
      <c r="B269" s="4">
        <v>2330.65</v>
      </c>
    </row>
    <row r="270" spans="1:2" x14ac:dyDescent="0.3">
      <c r="A270" s="3" t="s">
        <v>3642</v>
      </c>
      <c r="B270" s="4">
        <v>2300.66</v>
      </c>
    </row>
    <row r="271" spans="1:2" x14ac:dyDescent="0.3">
      <c r="A271" s="3" t="s">
        <v>949</v>
      </c>
      <c r="B271" s="4">
        <v>2299.75</v>
      </c>
    </row>
    <row r="272" spans="1:2" x14ac:dyDescent="0.3">
      <c r="A272" s="3" t="s">
        <v>3173</v>
      </c>
      <c r="B272" s="4">
        <v>2298.114</v>
      </c>
    </row>
    <row r="273" spans="1:2" x14ac:dyDescent="0.3">
      <c r="A273" s="3" t="s">
        <v>5447</v>
      </c>
      <c r="B273" s="4">
        <v>2297.538</v>
      </c>
    </row>
    <row r="274" spans="1:2" x14ac:dyDescent="0.3">
      <c r="A274" s="3" t="s">
        <v>9472</v>
      </c>
      <c r="B274" s="4">
        <v>2279.96</v>
      </c>
    </row>
    <row r="275" spans="1:2" x14ac:dyDescent="0.3">
      <c r="A275" s="3" t="s">
        <v>4752</v>
      </c>
      <c r="B275" s="4">
        <v>2267.9719999999998</v>
      </c>
    </row>
    <row r="276" spans="1:2" x14ac:dyDescent="0.3">
      <c r="A276" s="3" t="s">
        <v>5600</v>
      </c>
      <c r="B276" s="4">
        <v>2264.8919999999994</v>
      </c>
    </row>
    <row r="277" spans="1:2" x14ac:dyDescent="0.3">
      <c r="A277" s="3" t="s">
        <v>4499</v>
      </c>
      <c r="B277" s="4">
        <v>2252.4320000000002</v>
      </c>
    </row>
    <row r="278" spans="1:2" x14ac:dyDescent="0.3">
      <c r="A278" s="3" t="s">
        <v>2733</v>
      </c>
      <c r="B278" s="4">
        <v>2242.0319999999997</v>
      </c>
    </row>
    <row r="279" spans="1:2" x14ac:dyDescent="0.3">
      <c r="A279" s="3" t="s">
        <v>1242</v>
      </c>
      <c r="B279" s="4">
        <v>2241.8674999999998</v>
      </c>
    </row>
    <row r="280" spans="1:2" x14ac:dyDescent="0.3">
      <c r="A280" s="3" t="s">
        <v>227</v>
      </c>
      <c r="B280" s="4">
        <v>2227.0079999999998</v>
      </c>
    </row>
    <row r="281" spans="1:2" x14ac:dyDescent="0.3">
      <c r="A281" s="3" t="s">
        <v>85</v>
      </c>
      <c r="B281" s="4">
        <v>2221.596</v>
      </c>
    </row>
    <row r="282" spans="1:2" x14ac:dyDescent="0.3">
      <c r="A282" s="3" t="s">
        <v>8839</v>
      </c>
      <c r="B282" s="4">
        <v>2221.56</v>
      </c>
    </row>
    <row r="283" spans="1:2" x14ac:dyDescent="0.3">
      <c r="A283" s="3" t="s">
        <v>8421</v>
      </c>
      <c r="B283" s="4">
        <v>2207.9560000000001</v>
      </c>
    </row>
    <row r="284" spans="1:2" x14ac:dyDescent="0.3">
      <c r="A284" s="3" t="s">
        <v>788</v>
      </c>
      <c r="B284" s="4">
        <v>2204.8619999999996</v>
      </c>
    </row>
    <row r="285" spans="1:2" x14ac:dyDescent="0.3">
      <c r="A285" s="3" t="s">
        <v>2361</v>
      </c>
      <c r="B285" s="4">
        <v>2200.4639999999999</v>
      </c>
    </row>
    <row r="286" spans="1:2" x14ac:dyDescent="0.3">
      <c r="A286" s="3" t="s">
        <v>6293</v>
      </c>
      <c r="B286" s="4">
        <v>2191.6799999999998</v>
      </c>
    </row>
    <row r="287" spans="1:2" x14ac:dyDescent="0.3">
      <c r="A287" s="3" t="s">
        <v>1007</v>
      </c>
      <c r="B287" s="4">
        <v>2185.9510000000005</v>
      </c>
    </row>
    <row r="288" spans="1:2" x14ac:dyDescent="0.3">
      <c r="A288" s="3" t="s">
        <v>5438</v>
      </c>
      <c r="B288" s="4">
        <v>2159.8200000000002</v>
      </c>
    </row>
    <row r="289" spans="1:2" x14ac:dyDescent="0.3">
      <c r="A289" s="3" t="s">
        <v>2901</v>
      </c>
      <c r="B289" s="4">
        <v>2159.73</v>
      </c>
    </row>
    <row r="290" spans="1:2" x14ac:dyDescent="0.3">
      <c r="A290" s="3" t="s">
        <v>5950</v>
      </c>
      <c r="B290" s="4">
        <v>2157.8340000000003</v>
      </c>
    </row>
    <row r="291" spans="1:2" x14ac:dyDescent="0.3">
      <c r="A291" s="3" t="s">
        <v>1840</v>
      </c>
      <c r="B291" s="4">
        <v>2155.902</v>
      </c>
    </row>
    <row r="292" spans="1:2" x14ac:dyDescent="0.3">
      <c r="A292" s="3" t="s">
        <v>4740</v>
      </c>
      <c r="B292" s="4">
        <v>2154.348</v>
      </c>
    </row>
    <row r="293" spans="1:2" x14ac:dyDescent="0.3">
      <c r="A293" s="3" t="s">
        <v>1043</v>
      </c>
      <c r="B293" s="4">
        <v>2140.8780000000002</v>
      </c>
    </row>
    <row r="294" spans="1:2" x14ac:dyDescent="0.3">
      <c r="A294" s="3" t="s">
        <v>75</v>
      </c>
      <c r="B294" s="4">
        <v>2116.6880000000001</v>
      </c>
    </row>
    <row r="295" spans="1:2" x14ac:dyDescent="0.3">
      <c r="A295" s="3" t="s">
        <v>7399</v>
      </c>
      <c r="B295" s="4">
        <v>2098.88</v>
      </c>
    </row>
    <row r="296" spans="1:2" x14ac:dyDescent="0.3">
      <c r="A296" s="3" t="s">
        <v>2559</v>
      </c>
      <c r="B296" s="4">
        <v>2096.1680000000001</v>
      </c>
    </row>
    <row r="297" spans="1:2" x14ac:dyDescent="0.3">
      <c r="A297" s="3" t="s">
        <v>6029</v>
      </c>
      <c r="B297" s="4">
        <v>2064.2279999999996</v>
      </c>
    </row>
    <row r="298" spans="1:2" x14ac:dyDescent="0.3">
      <c r="A298" s="3" t="s">
        <v>5361</v>
      </c>
      <c r="B298" s="4">
        <v>2063.14</v>
      </c>
    </row>
    <row r="299" spans="1:2" x14ac:dyDescent="0.3">
      <c r="A299" s="3" t="s">
        <v>10146</v>
      </c>
      <c r="B299" s="4">
        <v>2058.4960000000001</v>
      </c>
    </row>
    <row r="300" spans="1:2" x14ac:dyDescent="0.3">
      <c r="A300" s="3" t="s">
        <v>6298</v>
      </c>
      <c r="B300" s="4">
        <v>2041.038</v>
      </c>
    </row>
    <row r="301" spans="1:2" x14ac:dyDescent="0.3">
      <c r="A301" s="3" t="s">
        <v>5006</v>
      </c>
      <c r="B301" s="4">
        <v>2040.0540000000001</v>
      </c>
    </row>
    <row r="302" spans="1:2" x14ac:dyDescent="0.3">
      <c r="A302" s="3" t="s">
        <v>2645</v>
      </c>
      <c r="B302" s="4">
        <v>2033.4960000000001</v>
      </c>
    </row>
    <row r="303" spans="1:2" x14ac:dyDescent="0.3">
      <c r="A303" s="3" t="s">
        <v>8005</v>
      </c>
      <c r="B303" s="4">
        <v>2032.3500000000001</v>
      </c>
    </row>
    <row r="304" spans="1:2" x14ac:dyDescent="0.3">
      <c r="A304" s="3" t="s">
        <v>4814</v>
      </c>
      <c r="B304" s="4">
        <v>2027.3039999999999</v>
      </c>
    </row>
    <row r="305" spans="1:2" x14ac:dyDescent="0.3">
      <c r="A305" s="3" t="s">
        <v>6208</v>
      </c>
      <c r="B305" s="4">
        <v>2022.2719999999999</v>
      </c>
    </row>
    <row r="306" spans="1:2" x14ac:dyDescent="0.3">
      <c r="A306" s="3" t="s">
        <v>5227</v>
      </c>
      <c r="B306" s="4">
        <v>2018.702</v>
      </c>
    </row>
    <row r="307" spans="1:2" x14ac:dyDescent="0.3">
      <c r="A307" s="3" t="s">
        <v>7450</v>
      </c>
      <c r="B307" s="4">
        <v>2015.8400000000001</v>
      </c>
    </row>
    <row r="308" spans="1:2" x14ac:dyDescent="0.3">
      <c r="A308" s="3" t="s">
        <v>9879</v>
      </c>
      <c r="B308" s="4">
        <v>2011.9</v>
      </c>
    </row>
    <row r="309" spans="1:2" x14ac:dyDescent="0.3">
      <c r="A309" s="3" t="s">
        <v>1873</v>
      </c>
      <c r="B309" s="4">
        <v>1999.75</v>
      </c>
    </row>
    <row r="310" spans="1:2" x14ac:dyDescent="0.3">
      <c r="A310" s="3" t="s">
        <v>973</v>
      </c>
      <c r="B310" s="4">
        <v>1990.6420000000001</v>
      </c>
    </row>
    <row r="311" spans="1:2" x14ac:dyDescent="0.3">
      <c r="A311" s="3" t="s">
        <v>6480</v>
      </c>
      <c r="B311" s="4">
        <v>1979.88</v>
      </c>
    </row>
    <row r="312" spans="1:2" x14ac:dyDescent="0.3">
      <c r="A312" s="3" t="s">
        <v>344</v>
      </c>
      <c r="B312" s="4">
        <v>1978.9250000000002</v>
      </c>
    </row>
    <row r="313" spans="1:2" x14ac:dyDescent="0.3">
      <c r="A313" s="3" t="s">
        <v>2443</v>
      </c>
      <c r="B313" s="4">
        <v>1952.43</v>
      </c>
    </row>
    <row r="314" spans="1:2" x14ac:dyDescent="0.3">
      <c r="A314" s="3" t="s">
        <v>8716</v>
      </c>
      <c r="B314" s="4">
        <v>1947.1769999999999</v>
      </c>
    </row>
    <row r="315" spans="1:2" x14ac:dyDescent="0.3">
      <c r="A315" s="3" t="s">
        <v>5130</v>
      </c>
      <c r="B315" s="4">
        <v>1946.6999999999998</v>
      </c>
    </row>
    <row r="316" spans="1:2" x14ac:dyDescent="0.3">
      <c r="A316" s="3" t="s">
        <v>3630</v>
      </c>
      <c r="B316" s="4">
        <v>1945.258</v>
      </c>
    </row>
    <row r="317" spans="1:2" x14ac:dyDescent="0.3">
      <c r="A317" s="3" t="s">
        <v>306</v>
      </c>
      <c r="B317" s="4">
        <v>1936.306</v>
      </c>
    </row>
    <row r="318" spans="1:2" x14ac:dyDescent="0.3">
      <c r="A318" s="3" t="s">
        <v>825</v>
      </c>
      <c r="B318" s="4">
        <v>1926.9360000000001</v>
      </c>
    </row>
    <row r="319" spans="1:2" x14ac:dyDescent="0.3">
      <c r="A319" s="3" t="s">
        <v>1082</v>
      </c>
      <c r="B319" s="4">
        <v>1916.7159999999999</v>
      </c>
    </row>
    <row r="320" spans="1:2" x14ac:dyDescent="0.3">
      <c r="A320" s="3" t="s">
        <v>4363</v>
      </c>
      <c r="B320" s="4">
        <v>1913.13</v>
      </c>
    </row>
    <row r="321" spans="1:2" x14ac:dyDescent="0.3">
      <c r="A321" s="3" t="s">
        <v>5473</v>
      </c>
      <c r="B321" s="4">
        <v>1912.308</v>
      </c>
    </row>
    <row r="322" spans="1:2" x14ac:dyDescent="0.3">
      <c r="A322" s="3" t="s">
        <v>5028</v>
      </c>
      <c r="B322" s="4">
        <v>1909.8178000000003</v>
      </c>
    </row>
    <row r="323" spans="1:2" x14ac:dyDescent="0.3">
      <c r="A323" s="3" t="s">
        <v>5773</v>
      </c>
      <c r="B323" s="4">
        <v>1903.84</v>
      </c>
    </row>
    <row r="324" spans="1:2" x14ac:dyDescent="0.3">
      <c r="A324" s="3" t="s">
        <v>3945</v>
      </c>
      <c r="B324" s="4">
        <v>1897.8102000000001</v>
      </c>
    </row>
    <row r="325" spans="1:2" x14ac:dyDescent="0.3">
      <c r="A325" s="3" t="s">
        <v>5528</v>
      </c>
      <c r="B325" s="4">
        <v>1890.3799999999999</v>
      </c>
    </row>
    <row r="326" spans="1:2" x14ac:dyDescent="0.3">
      <c r="A326" s="3" t="s">
        <v>1310</v>
      </c>
      <c r="B326" s="4">
        <v>1890</v>
      </c>
    </row>
    <row r="327" spans="1:2" x14ac:dyDescent="0.3">
      <c r="A327" s="3" t="s">
        <v>4828</v>
      </c>
      <c r="B327" s="4">
        <v>1887.2999999999997</v>
      </c>
    </row>
    <row r="328" spans="1:2" x14ac:dyDescent="0.3">
      <c r="A328" s="3" t="s">
        <v>3110</v>
      </c>
      <c r="B328" s="4">
        <v>1876.5239999999999</v>
      </c>
    </row>
    <row r="329" spans="1:2" x14ac:dyDescent="0.3">
      <c r="A329" s="3" t="s">
        <v>6179</v>
      </c>
      <c r="B329" s="4">
        <v>1875.0340000000001</v>
      </c>
    </row>
    <row r="330" spans="1:2" x14ac:dyDescent="0.3">
      <c r="A330" s="3" t="s">
        <v>2617</v>
      </c>
      <c r="B330" s="4">
        <v>1857.2520000000002</v>
      </c>
    </row>
    <row r="331" spans="1:2" x14ac:dyDescent="0.3">
      <c r="A331" s="3" t="s">
        <v>2802</v>
      </c>
      <c r="B331" s="4">
        <v>1842.268</v>
      </c>
    </row>
    <row r="332" spans="1:2" x14ac:dyDescent="0.3">
      <c r="A332" s="3" t="s">
        <v>809</v>
      </c>
      <c r="B332" s="4">
        <v>1830.1480000000001</v>
      </c>
    </row>
    <row r="333" spans="1:2" x14ac:dyDescent="0.3">
      <c r="A333" s="3" t="s">
        <v>7782</v>
      </c>
      <c r="B333" s="4">
        <v>1803.1079999999999</v>
      </c>
    </row>
    <row r="334" spans="1:2" x14ac:dyDescent="0.3">
      <c r="A334" s="3" t="s">
        <v>2590</v>
      </c>
      <c r="B334" s="4">
        <v>1799.8200000000002</v>
      </c>
    </row>
    <row r="335" spans="1:2" x14ac:dyDescent="0.3">
      <c r="A335" s="3" t="s">
        <v>4301</v>
      </c>
      <c r="B335" s="4">
        <v>1782.4499999999998</v>
      </c>
    </row>
    <row r="336" spans="1:2" x14ac:dyDescent="0.3">
      <c r="A336" s="3" t="s">
        <v>5994</v>
      </c>
      <c r="B336" s="4">
        <v>1776.0480000000002</v>
      </c>
    </row>
    <row r="337" spans="1:2" x14ac:dyDescent="0.3">
      <c r="A337" s="3" t="s">
        <v>4005</v>
      </c>
      <c r="B337" s="4">
        <v>1775.6800000000003</v>
      </c>
    </row>
    <row r="338" spans="1:2" x14ac:dyDescent="0.3">
      <c r="A338" s="3" t="s">
        <v>1644</v>
      </c>
      <c r="B338" s="4">
        <v>1775.075</v>
      </c>
    </row>
    <row r="339" spans="1:2" x14ac:dyDescent="0.3">
      <c r="A339" s="3" t="s">
        <v>2258</v>
      </c>
      <c r="B339" s="4">
        <v>1771.5140000000001</v>
      </c>
    </row>
    <row r="340" spans="1:2" x14ac:dyDescent="0.3">
      <c r="A340" s="3" t="s">
        <v>1732</v>
      </c>
      <c r="B340" s="4">
        <v>1770.54</v>
      </c>
    </row>
    <row r="341" spans="1:2" x14ac:dyDescent="0.3">
      <c r="A341" s="3" t="s">
        <v>2346</v>
      </c>
      <c r="B341" s="4">
        <v>1764.5340000000001</v>
      </c>
    </row>
    <row r="342" spans="1:2" x14ac:dyDescent="0.3">
      <c r="A342" s="3" t="s">
        <v>5179</v>
      </c>
      <c r="B342" s="4">
        <v>1761.7599999999998</v>
      </c>
    </row>
    <row r="343" spans="1:2" x14ac:dyDescent="0.3">
      <c r="A343" s="3" t="s">
        <v>1785</v>
      </c>
      <c r="B343" s="4">
        <v>1757.2660000000001</v>
      </c>
    </row>
    <row r="344" spans="1:2" x14ac:dyDescent="0.3">
      <c r="A344" s="3" t="s">
        <v>1005</v>
      </c>
      <c r="B344" s="4">
        <v>1746.9540000000002</v>
      </c>
    </row>
    <row r="345" spans="1:2" x14ac:dyDescent="0.3">
      <c r="A345" s="3" t="s">
        <v>2895</v>
      </c>
      <c r="B345" s="4">
        <v>1740.5100000000002</v>
      </c>
    </row>
    <row r="346" spans="1:2" x14ac:dyDescent="0.3">
      <c r="A346" s="3" t="s">
        <v>834</v>
      </c>
      <c r="B346" s="4">
        <v>1738.662</v>
      </c>
    </row>
    <row r="347" spans="1:2" x14ac:dyDescent="0.3">
      <c r="A347" s="3" t="s">
        <v>705</v>
      </c>
      <c r="B347" s="4">
        <v>1727.0640000000001</v>
      </c>
    </row>
    <row r="348" spans="1:2" x14ac:dyDescent="0.3">
      <c r="A348" s="3" t="s">
        <v>2417</v>
      </c>
      <c r="B348" s="4">
        <v>1722.2</v>
      </c>
    </row>
    <row r="349" spans="1:2" x14ac:dyDescent="0.3">
      <c r="A349" s="3" t="s">
        <v>1621</v>
      </c>
      <c r="B349" s="4">
        <v>1712.9879999999998</v>
      </c>
    </row>
    <row r="350" spans="1:2" x14ac:dyDescent="0.3">
      <c r="A350" s="3" t="s">
        <v>3863</v>
      </c>
      <c r="B350" s="4">
        <v>1706.508</v>
      </c>
    </row>
    <row r="351" spans="1:2" x14ac:dyDescent="0.3">
      <c r="A351" s="3" t="s">
        <v>915</v>
      </c>
      <c r="B351" s="4">
        <v>1706.25</v>
      </c>
    </row>
    <row r="352" spans="1:2" x14ac:dyDescent="0.3">
      <c r="A352" s="3" t="s">
        <v>3857</v>
      </c>
      <c r="B352" s="4">
        <v>1703.7160000000001</v>
      </c>
    </row>
    <row r="353" spans="1:2" x14ac:dyDescent="0.3">
      <c r="A353" s="3" t="s">
        <v>3704</v>
      </c>
      <c r="B353" s="4">
        <v>1696.9860000000001</v>
      </c>
    </row>
    <row r="354" spans="1:2" x14ac:dyDescent="0.3">
      <c r="A354" s="3" t="s">
        <v>7243</v>
      </c>
      <c r="B354" s="4">
        <v>1690.8220000000001</v>
      </c>
    </row>
    <row r="355" spans="1:2" x14ac:dyDescent="0.3">
      <c r="A355" s="3" t="s">
        <v>6023</v>
      </c>
      <c r="B355" s="4">
        <v>1689.9680000000001</v>
      </c>
    </row>
    <row r="356" spans="1:2" x14ac:dyDescent="0.3">
      <c r="A356" s="3" t="s">
        <v>9159</v>
      </c>
      <c r="B356" s="4">
        <v>1686.904</v>
      </c>
    </row>
    <row r="357" spans="1:2" x14ac:dyDescent="0.3">
      <c r="A357" s="3" t="s">
        <v>755</v>
      </c>
      <c r="B357" s="4">
        <v>1686.8119999999999</v>
      </c>
    </row>
    <row r="358" spans="1:2" x14ac:dyDescent="0.3">
      <c r="A358" s="3" t="s">
        <v>9986</v>
      </c>
      <c r="B358" s="4">
        <v>1685.44</v>
      </c>
    </row>
    <row r="359" spans="1:2" x14ac:dyDescent="0.3">
      <c r="A359" s="3" t="s">
        <v>2456</v>
      </c>
      <c r="B359" s="4">
        <v>1685.2940000000001</v>
      </c>
    </row>
    <row r="360" spans="1:2" x14ac:dyDescent="0.3">
      <c r="A360" s="3" t="s">
        <v>7078</v>
      </c>
      <c r="B360" s="4">
        <v>1679.8879999999999</v>
      </c>
    </row>
    <row r="361" spans="1:2" x14ac:dyDescent="0.3">
      <c r="A361" s="3" t="s">
        <v>2406</v>
      </c>
      <c r="B361" s="4">
        <v>1674.3999999999999</v>
      </c>
    </row>
    <row r="362" spans="1:2" x14ac:dyDescent="0.3">
      <c r="A362" s="3" t="s">
        <v>7042</v>
      </c>
      <c r="B362" s="4">
        <v>1665.8039999999999</v>
      </c>
    </row>
    <row r="363" spans="1:2" x14ac:dyDescent="0.3">
      <c r="A363" s="3" t="s">
        <v>4953</v>
      </c>
      <c r="B363" s="4">
        <v>1646.9180000000001</v>
      </c>
    </row>
    <row r="364" spans="1:2" x14ac:dyDescent="0.3">
      <c r="A364" s="3" t="s">
        <v>2079</v>
      </c>
      <c r="B364" s="4">
        <v>1641.15</v>
      </c>
    </row>
    <row r="365" spans="1:2" x14ac:dyDescent="0.3">
      <c r="A365" s="3" t="s">
        <v>1934</v>
      </c>
      <c r="B365" s="4">
        <v>1636.8639999999998</v>
      </c>
    </row>
    <row r="366" spans="1:2" x14ac:dyDescent="0.3">
      <c r="A366" s="3" t="s">
        <v>3838</v>
      </c>
      <c r="B366" s="4">
        <v>1635.7960000000003</v>
      </c>
    </row>
    <row r="367" spans="1:2" x14ac:dyDescent="0.3">
      <c r="A367" s="3" t="s">
        <v>5375</v>
      </c>
      <c r="B367" s="4">
        <v>1631.952</v>
      </c>
    </row>
    <row r="368" spans="1:2" x14ac:dyDescent="0.3">
      <c r="A368" s="3" t="s">
        <v>3259</v>
      </c>
      <c r="B368" s="4">
        <v>1623.2480000000003</v>
      </c>
    </row>
    <row r="369" spans="1:2" x14ac:dyDescent="0.3">
      <c r="A369" s="3" t="s">
        <v>6367</v>
      </c>
      <c r="B369" s="4">
        <v>1619.82</v>
      </c>
    </row>
    <row r="370" spans="1:2" x14ac:dyDescent="0.3">
      <c r="A370" s="3" t="s">
        <v>5548</v>
      </c>
      <c r="B370" s="4">
        <v>1619.6760000000002</v>
      </c>
    </row>
    <row r="371" spans="1:2" x14ac:dyDescent="0.3">
      <c r="A371" s="3" t="s">
        <v>556</v>
      </c>
      <c r="B371" s="4">
        <v>1617.9480000000003</v>
      </c>
    </row>
    <row r="372" spans="1:2" x14ac:dyDescent="0.3">
      <c r="A372" s="3" t="s">
        <v>4962</v>
      </c>
      <c r="B372" s="4">
        <v>1615.798</v>
      </c>
    </row>
    <row r="373" spans="1:2" x14ac:dyDescent="0.3">
      <c r="A373" s="3" t="s">
        <v>1352</v>
      </c>
      <c r="B373" s="4">
        <v>1614.6</v>
      </c>
    </row>
    <row r="374" spans="1:2" x14ac:dyDescent="0.3">
      <c r="A374" s="3" t="s">
        <v>6131</v>
      </c>
      <c r="B374" s="4">
        <v>1589.4059999999999</v>
      </c>
    </row>
    <row r="375" spans="1:2" x14ac:dyDescent="0.3">
      <c r="A375" s="3" t="s">
        <v>7423</v>
      </c>
      <c r="B375" s="4">
        <v>1589.0840000000003</v>
      </c>
    </row>
    <row r="376" spans="1:2" x14ac:dyDescent="0.3">
      <c r="A376" s="3" t="s">
        <v>2256</v>
      </c>
      <c r="B376" s="4">
        <v>1583.8020000000001</v>
      </c>
    </row>
    <row r="377" spans="1:2" x14ac:dyDescent="0.3">
      <c r="A377" s="3" t="s">
        <v>5892</v>
      </c>
      <c r="B377" s="4">
        <v>1579.3719999999998</v>
      </c>
    </row>
    <row r="378" spans="1:2" x14ac:dyDescent="0.3">
      <c r="A378" s="3" t="s">
        <v>1115</v>
      </c>
      <c r="B378" s="4">
        <v>1574.03</v>
      </c>
    </row>
    <row r="379" spans="1:2" x14ac:dyDescent="0.3">
      <c r="A379" s="3" t="s">
        <v>2937</v>
      </c>
      <c r="B379" s="4">
        <v>1573.9080000000001</v>
      </c>
    </row>
    <row r="380" spans="1:2" x14ac:dyDescent="0.3">
      <c r="A380" s="3" t="s">
        <v>7411</v>
      </c>
      <c r="B380" s="4">
        <v>1570.0775999999998</v>
      </c>
    </row>
    <row r="381" spans="1:2" x14ac:dyDescent="0.3">
      <c r="A381" s="3" t="s">
        <v>5055</v>
      </c>
      <c r="B381" s="4">
        <v>1565.818</v>
      </c>
    </row>
    <row r="382" spans="1:2" x14ac:dyDescent="0.3">
      <c r="A382" s="3" t="s">
        <v>2784</v>
      </c>
      <c r="B382" s="4">
        <v>1555.75</v>
      </c>
    </row>
    <row r="383" spans="1:2" x14ac:dyDescent="0.3">
      <c r="A383" s="3" t="s">
        <v>9013</v>
      </c>
      <c r="B383" s="4">
        <v>1545.816</v>
      </c>
    </row>
    <row r="384" spans="1:2" x14ac:dyDescent="0.3">
      <c r="A384" s="3" t="s">
        <v>736</v>
      </c>
      <c r="B384" s="4">
        <v>1538.886</v>
      </c>
    </row>
    <row r="385" spans="1:2" x14ac:dyDescent="0.3">
      <c r="A385" s="3" t="s">
        <v>925</v>
      </c>
      <c r="B385" s="4">
        <v>1524.5320000000002</v>
      </c>
    </row>
    <row r="386" spans="1:2" x14ac:dyDescent="0.3">
      <c r="A386" s="3" t="s">
        <v>6826</v>
      </c>
      <c r="B386" s="4">
        <v>1501.8979999999999</v>
      </c>
    </row>
    <row r="387" spans="1:2" x14ac:dyDescent="0.3">
      <c r="A387" s="3" t="s">
        <v>11583</v>
      </c>
      <c r="B387" s="4">
        <v>1499.97</v>
      </c>
    </row>
    <row r="388" spans="1:2" x14ac:dyDescent="0.3">
      <c r="A388" s="3" t="s">
        <v>1480</v>
      </c>
      <c r="B388" s="4">
        <v>1497</v>
      </c>
    </row>
    <row r="389" spans="1:2" x14ac:dyDescent="0.3">
      <c r="A389" s="3" t="s">
        <v>967</v>
      </c>
      <c r="B389" s="4">
        <v>1489.3340000000001</v>
      </c>
    </row>
    <row r="390" spans="1:2" x14ac:dyDescent="0.3">
      <c r="A390" s="3" t="s">
        <v>8238</v>
      </c>
      <c r="B390" s="4">
        <v>1474.308</v>
      </c>
    </row>
    <row r="391" spans="1:2" x14ac:dyDescent="0.3">
      <c r="A391" s="3" t="s">
        <v>3150</v>
      </c>
      <c r="B391" s="4">
        <v>1473.2982000000002</v>
      </c>
    </row>
    <row r="392" spans="1:2" x14ac:dyDescent="0.3">
      <c r="A392" s="3" t="s">
        <v>6891</v>
      </c>
      <c r="B392" s="4">
        <v>1473.1079999999999</v>
      </c>
    </row>
    <row r="393" spans="1:2" x14ac:dyDescent="0.3">
      <c r="A393" s="3" t="s">
        <v>2553</v>
      </c>
      <c r="B393" s="4">
        <v>1469.1599999999999</v>
      </c>
    </row>
    <row r="394" spans="1:2" x14ac:dyDescent="0.3">
      <c r="A394" s="3" t="s">
        <v>5565</v>
      </c>
      <c r="B394" s="4">
        <v>1468.692</v>
      </c>
    </row>
    <row r="395" spans="1:2" x14ac:dyDescent="0.3">
      <c r="A395" s="3" t="s">
        <v>2326</v>
      </c>
      <c r="B395" s="4">
        <v>1465.7439999999999</v>
      </c>
    </row>
    <row r="396" spans="1:2" x14ac:dyDescent="0.3">
      <c r="A396" s="3" t="s">
        <v>295</v>
      </c>
      <c r="B396" s="4">
        <v>1448.8389999999999</v>
      </c>
    </row>
    <row r="397" spans="1:2" x14ac:dyDescent="0.3">
      <c r="A397" s="3" t="s">
        <v>3757</v>
      </c>
      <c r="B397" s="4">
        <v>1445.2640000000001</v>
      </c>
    </row>
    <row r="398" spans="1:2" x14ac:dyDescent="0.3">
      <c r="A398" s="3" t="s">
        <v>11131</v>
      </c>
      <c r="B398" s="4">
        <v>1439.9680000000001</v>
      </c>
    </row>
    <row r="399" spans="1:2" x14ac:dyDescent="0.3">
      <c r="A399" s="3" t="s">
        <v>4221</v>
      </c>
      <c r="B399" s="4">
        <v>1437.4839999999999</v>
      </c>
    </row>
    <row r="400" spans="1:2" x14ac:dyDescent="0.3">
      <c r="A400" s="3" t="s">
        <v>4299</v>
      </c>
      <c r="B400" s="4">
        <v>1436.232</v>
      </c>
    </row>
    <row r="401" spans="1:2" x14ac:dyDescent="0.3">
      <c r="A401" s="3" t="s">
        <v>7240</v>
      </c>
      <c r="B401" s="4">
        <v>1434.6500000000003</v>
      </c>
    </row>
    <row r="402" spans="1:2" x14ac:dyDescent="0.3">
      <c r="A402" s="3" t="s">
        <v>3523</v>
      </c>
      <c r="B402" s="4">
        <v>1431.944</v>
      </c>
    </row>
    <row r="403" spans="1:2" x14ac:dyDescent="0.3">
      <c r="A403" s="3" t="s">
        <v>4964</v>
      </c>
      <c r="B403" s="4">
        <v>1427.683</v>
      </c>
    </row>
    <row r="404" spans="1:2" x14ac:dyDescent="0.3">
      <c r="A404" s="3" t="s">
        <v>1212</v>
      </c>
      <c r="B404" s="4">
        <v>1426.8878</v>
      </c>
    </row>
    <row r="405" spans="1:2" x14ac:dyDescent="0.3">
      <c r="A405" s="3" t="s">
        <v>3999</v>
      </c>
      <c r="B405" s="4">
        <v>1426.308</v>
      </c>
    </row>
    <row r="406" spans="1:2" x14ac:dyDescent="0.3">
      <c r="A406" s="3" t="s">
        <v>1220</v>
      </c>
      <c r="B406" s="4">
        <v>1420.5040000000001</v>
      </c>
    </row>
    <row r="407" spans="1:2" x14ac:dyDescent="0.3">
      <c r="A407" s="3" t="s">
        <v>5101</v>
      </c>
      <c r="B407" s="4">
        <v>1409.7180000000001</v>
      </c>
    </row>
    <row r="408" spans="1:2" x14ac:dyDescent="0.3">
      <c r="A408" s="3" t="s">
        <v>1147</v>
      </c>
      <c r="B408" s="4">
        <v>1409.5300000000002</v>
      </c>
    </row>
    <row r="409" spans="1:2" x14ac:dyDescent="0.3">
      <c r="A409" s="3" t="s">
        <v>1080</v>
      </c>
      <c r="B409" s="4">
        <v>1400.2559999999999</v>
      </c>
    </row>
    <row r="410" spans="1:2" x14ac:dyDescent="0.3">
      <c r="A410" s="3" t="s">
        <v>7123</v>
      </c>
      <c r="B410" s="4">
        <v>1399.8</v>
      </c>
    </row>
    <row r="411" spans="1:2" x14ac:dyDescent="0.3">
      <c r="A411" s="3" t="s">
        <v>7301</v>
      </c>
      <c r="B411" s="4">
        <v>1396.442</v>
      </c>
    </row>
    <row r="412" spans="1:2" x14ac:dyDescent="0.3">
      <c r="A412" s="3" t="s">
        <v>6505</v>
      </c>
      <c r="B412" s="4">
        <v>1396.21</v>
      </c>
    </row>
    <row r="413" spans="1:2" x14ac:dyDescent="0.3">
      <c r="A413" s="3" t="s">
        <v>5426</v>
      </c>
      <c r="B413" s="4">
        <v>1394.95</v>
      </c>
    </row>
    <row r="414" spans="1:2" x14ac:dyDescent="0.3">
      <c r="A414" s="3" t="s">
        <v>4180</v>
      </c>
      <c r="B414" s="4">
        <v>1391.4</v>
      </c>
    </row>
    <row r="415" spans="1:2" x14ac:dyDescent="0.3">
      <c r="A415" s="3" t="s">
        <v>7920</v>
      </c>
      <c r="B415" s="4">
        <v>1386.69</v>
      </c>
    </row>
    <row r="416" spans="1:2" x14ac:dyDescent="0.3">
      <c r="A416" s="3" t="s">
        <v>4340</v>
      </c>
      <c r="B416" s="4">
        <v>1385.7899999999997</v>
      </c>
    </row>
    <row r="417" spans="1:2" x14ac:dyDescent="0.3">
      <c r="A417" s="3" t="s">
        <v>113</v>
      </c>
      <c r="B417" s="4">
        <v>1383.0809999999999</v>
      </c>
    </row>
    <row r="418" spans="1:2" x14ac:dyDescent="0.3">
      <c r="A418" s="3" t="s">
        <v>3441</v>
      </c>
      <c r="B418" s="4">
        <v>1379.92</v>
      </c>
    </row>
    <row r="419" spans="1:2" x14ac:dyDescent="0.3">
      <c r="A419" s="3" t="s">
        <v>3766</v>
      </c>
      <c r="B419" s="4">
        <v>1379.172</v>
      </c>
    </row>
    <row r="420" spans="1:2" x14ac:dyDescent="0.3">
      <c r="A420" s="3" t="s">
        <v>8412</v>
      </c>
      <c r="B420" s="4">
        <v>1368.2620000000002</v>
      </c>
    </row>
    <row r="421" spans="1:2" x14ac:dyDescent="0.3">
      <c r="A421" s="3" t="s">
        <v>429</v>
      </c>
      <c r="B421" s="4">
        <v>1363.058</v>
      </c>
    </row>
    <row r="422" spans="1:2" x14ac:dyDescent="0.3">
      <c r="A422" s="3" t="s">
        <v>4279</v>
      </c>
      <c r="B422" s="4">
        <v>1360.4760000000001</v>
      </c>
    </row>
    <row r="423" spans="1:2" x14ac:dyDescent="0.3">
      <c r="A423" s="3" t="s">
        <v>2435</v>
      </c>
      <c r="B423" s="4">
        <v>1359.6660000000002</v>
      </c>
    </row>
    <row r="424" spans="1:2" x14ac:dyDescent="0.3">
      <c r="A424" s="3" t="s">
        <v>3376</v>
      </c>
      <c r="B424" s="4">
        <v>1359.5340000000001</v>
      </c>
    </row>
    <row r="425" spans="1:2" x14ac:dyDescent="0.3">
      <c r="A425" s="3" t="s">
        <v>4234</v>
      </c>
      <c r="B425" s="4">
        <v>1343.9160000000002</v>
      </c>
    </row>
    <row r="426" spans="1:2" x14ac:dyDescent="0.3">
      <c r="A426" s="3" t="s">
        <v>318</v>
      </c>
      <c r="B426" s="4">
        <v>1341.5219999999999</v>
      </c>
    </row>
    <row r="427" spans="1:2" x14ac:dyDescent="0.3">
      <c r="A427" s="3" t="s">
        <v>3694</v>
      </c>
      <c r="B427" s="4">
        <v>1339.866</v>
      </c>
    </row>
    <row r="428" spans="1:2" x14ac:dyDescent="0.3">
      <c r="A428" s="3" t="s">
        <v>6496</v>
      </c>
      <c r="B428" s="4">
        <v>1339.104</v>
      </c>
    </row>
    <row r="429" spans="1:2" x14ac:dyDescent="0.3">
      <c r="A429" s="3" t="s">
        <v>3288</v>
      </c>
      <c r="B429" s="4">
        <v>1329.8999999999999</v>
      </c>
    </row>
    <row r="430" spans="1:2" x14ac:dyDescent="0.3">
      <c r="A430" s="3" t="s">
        <v>188</v>
      </c>
      <c r="B430" s="4">
        <v>1324.8</v>
      </c>
    </row>
    <row r="431" spans="1:2" x14ac:dyDescent="0.3">
      <c r="A431" s="3" t="s">
        <v>383</v>
      </c>
      <c r="B431" s="4">
        <v>1322.1699999999998</v>
      </c>
    </row>
    <row r="432" spans="1:2" x14ac:dyDescent="0.3">
      <c r="A432" s="3" t="s">
        <v>5329</v>
      </c>
      <c r="B432" s="4">
        <v>1320.57</v>
      </c>
    </row>
    <row r="433" spans="1:2" x14ac:dyDescent="0.3">
      <c r="A433" s="3" t="s">
        <v>7283</v>
      </c>
      <c r="B433" s="4">
        <v>1320.2280000000001</v>
      </c>
    </row>
    <row r="434" spans="1:2" x14ac:dyDescent="0.3">
      <c r="A434" s="3" t="s">
        <v>2324</v>
      </c>
      <c r="B434" s="4">
        <v>1320.1660000000002</v>
      </c>
    </row>
    <row r="435" spans="1:2" x14ac:dyDescent="0.3">
      <c r="A435" s="3" t="s">
        <v>4027</v>
      </c>
      <c r="B435" s="4">
        <v>1318.8700000000001</v>
      </c>
    </row>
    <row r="436" spans="1:2" x14ac:dyDescent="0.3">
      <c r="A436" s="3" t="s">
        <v>1743</v>
      </c>
      <c r="B436" s="4">
        <v>1311.8760000000002</v>
      </c>
    </row>
    <row r="437" spans="1:2" x14ac:dyDescent="0.3">
      <c r="A437" s="3" t="s">
        <v>6725</v>
      </c>
      <c r="B437" s="4">
        <v>1310.296</v>
      </c>
    </row>
    <row r="438" spans="1:2" x14ac:dyDescent="0.3">
      <c r="A438" s="3" t="s">
        <v>624</v>
      </c>
      <c r="B438" s="4">
        <v>1304.1279999999999</v>
      </c>
    </row>
    <row r="439" spans="1:2" x14ac:dyDescent="0.3">
      <c r="A439" s="3" t="s">
        <v>5244</v>
      </c>
      <c r="B439" s="4">
        <v>1296.028</v>
      </c>
    </row>
    <row r="440" spans="1:2" x14ac:dyDescent="0.3">
      <c r="A440" s="3" t="s">
        <v>4319</v>
      </c>
      <c r="B440" s="4">
        <v>1291.248</v>
      </c>
    </row>
    <row r="441" spans="1:2" x14ac:dyDescent="0.3">
      <c r="A441" s="3" t="s">
        <v>8276</v>
      </c>
      <c r="B441" s="4">
        <v>1287.9479999999999</v>
      </c>
    </row>
    <row r="442" spans="1:2" x14ac:dyDescent="0.3">
      <c r="A442" s="3" t="s">
        <v>3729</v>
      </c>
      <c r="B442" s="4">
        <v>1286.8499999999999</v>
      </c>
    </row>
    <row r="443" spans="1:2" x14ac:dyDescent="0.3">
      <c r="A443" s="3" t="s">
        <v>8453</v>
      </c>
      <c r="B443" s="4">
        <v>1283.538</v>
      </c>
    </row>
    <row r="444" spans="1:2" x14ac:dyDescent="0.3">
      <c r="A444" s="3" t="s">
        <v>5234</v>
      </c>
      <c r="B444" s="4">
        <v>1281.442</v>
      </c>
    </row>
    <row r="445" spans="1:2" x14ac:dyDescent="0.3">
      <c r="A445" s="3" t="s">
        <v>4274</v>
      </c>
      <c r="B445" s="4">
        <v>1279.08</v>
      </c>
    </row>
    <row r="446" spans="1:2" x14ac:dyDescent="0.3">
      <c r="A446" s="3" t="s">
        <v>2525</v>
      </c>
      <c r="B446" s="4">
        <v>1268.922</v>
      </c>
    </row>
    <row r="447" spans="1:2" x14ac:dyDescent="0.3">
      <c r="A447" s="3" t="s">
        <v>6581</v>
      </c>
      <c r="B447" s="4">
        <v>1268.6959999999999</v>
      </c>
    </row>
    <row r="448" spans="1:2" x14ac:dyDescent="0.3">
      <c r="A448" s="3" t="s">
        <v>1074</v>
      </c>
      <c r="B448" s="4">
        <v>1266.72</v>
      </c>
    </row>
    <row r="449" spans="1:2" x14ac:dyDescent="0.3">
      <c r="A449" s="3" t="s">
        <v>33</v>
      </c>
      <c r="B449" s="4">
        <v>1263.9569999999999</v>
      </c>
    </row>
    <row r="450" spans="1:2" x14ac:dyDescent="0.3">
      <c r="A450" s="3" t="s">
        <v>5344</v>
      </c>
      <c r="B450" s="4">
        <v>1259.58</v>
      </c>
    </row>
    <row r="451" spans="1:2" x14ac:dyDescent="0.3">
      <c r="A451" s="3" t="s">
        <v>7722</v>
      </c>
      <c r="B451" s="4">
        <v>1247.8440000000001</v>
      </c>
    </row>
    <row r="452" spans="1:2" x14ac:dyDescent="0.3">
      <c r="A452" s="3" t="s">
        <v>5978</v>
      </c>
      <c r="B452" s="4">
        <v>1243.788</v>
      </c>
    </row>
    <row r="453" spans="1:2" x14ac:dyDescent="0.3">
      <c r="A453" s="3" t="s">
        <v>4087</v>
      </c>
      <c r="B453" s="4">
        <v>1242.0539999999999</v>
      </c>
    </row>
    <row r="454" spans="1:2" x14ac:dyDescent="0.3">
      <c r="A454" s="3" t="s">
        <v>6201</v>
      </c>
      <c r="B454" s="4">
        <v>1240.04</v>
      </c>
    </row>
    <row r="455" spans="1:2" x14ac:dyDescent="0.3">
      <c r="A455" s="3" t="s">
        <v>2545</v>
      </c>
      <c r="B455" s="4">
        <v>1233.4120000000003</v>
      </c>
    </row>
    <row r="456" spans="1:2" x14ac:dyDescent="0.3">
      <c r="A456" s="3" t="s">
        <v>3186</v>
      </c>
      <c r="B456" s="4">
        <v>1231.692</v>
      </c>
    </row>
    <row r="457" spans="1:2" x14ac:dyDescent="0.3">
      <c r="A457" s="3" t="s">
        <v>5612</v>
      </c>
      <c r="B457" s="4">
        <v>1231.6560000000002</v>
      </c>
    </row>
    <row r="458" spans="1:2" x14ac:dyDescent="0.3">
      <c r="A458" s="3" t="s">
        <v>3647</v>
      </c>
      <c r="B458" s="4">
        <v>1231.56</v>
      </c>
    </row>
    <row r="459" spans="1:2" x14ac:dyDescent="0.3">
      <c r="A459" s="3" t="s">
        <v>4081</v>
      </c>
      <c r="B459" s="4">
        <v>1229.836</v>
      </c>
    </row>
    <row r="460" spans="1:2" x14ac:dyDescent="0.3">
      <c r="A460" s="3" t="s">
        <v>4236</v>
      </c>
      <c r="B460" s="4">
        <v>1229.7539999999999</v>
      </c>
    </row>
    <row r="461" spans="1:2" x14ac:dyDescent="0.3">
      <c r="A461" s="3" t="s">
        <v>8430</v>
      </c>
      <c r="B461" s="4">
        <v>1222.75</v>
      </c>
    </row>
    <row r="462" spans="1:2" x14ac:dyDescent="0.3">
      <c r="A462" s="3" t="s">
        <v>6530</v>
      </c>
      <c r="B462" s="4">
        <v>1221.8120000000001</v>
      </c>
    </row>
    <row r="463" spans="1:2" x14ac:dyDescent="0.3">
      <c r="A463" s="3" t="s">
        <v>6001</v>
      </c>
      <c r="B463" s="4">
        <v>1219.8209999999999</v>
      </c>
    </row>
    <row r="464" spans="1:2" x14ac:dyDescent="0.3">
      <c r="A464" s="3" t="s">
        <v>3541</v>
      </c>
      <c r="B464" s="4">
        <v>1217.1060000000002</v>
      </c>
    </row>
    <row r="465" spans="1:2" x14ac:dyDescent="0.3">
      <c r="A465" s="3" t="s">
        <v>6398</v>
      </c>
      <c r="B465" s="4">
        <v>1212.7049999999999</v>
      </c>
    </row>
    <row r="466" spans="1:2" x14ac:dyDescent="0.3">
      <c r="A466" s="3" t="s">
        <v>6614</v>
      </c>
      <c r="B466" s="4">
        <v>1207.2</v>
      </c>
    </row>
    <row r="467" spans="1:2" x14ac:dyDescent="0.3">
      <c r="A467" s="3" t="s">
        <v>1222</v>
      </c>
      <c r="B467" s="4">
        <v>1200.9360000000001</v>
      </c>
    </row>
    <row r="468" spans="1:2" x14ac:dyDescent="0.3">
      <c r="A468" s="3" t="s">
        <v>618</v>
      </c>
      <c r="B468" s="4">
        <v>1193.818</v>
      </c>
    </row>
    <row r="469" spans="1:2" x14ac:dyDescent="0.3">
      <c r="A469" s="3" t="s">
        <v>1760</v>
      </c>
      <c r="B469" s="4">
        <v>1187.56</v>
      </c>
    </row>
    <row r="470" spans="1:2" x14ac:dyDescent="0.3">
      <c r="A470" s="3" t="s">
        <v>3026</v>
      </c>
      <c r="B470" s="4">
        <v>1184.232</v>
      </c>
    </row>
    <row r="471" spans="1:2" x14ac:dyDescent="0.3">
      <c r="A471" s="3" t="s">
        <v>2092</v>
      </c>
      <c r="B471" s="4">
        <v>1184.0320000000002</v>
      </c>
    </row>
    <row r="472" spans="1:2" x14ac:dyDescent="0.3">
      <c r="A472" s="3" t="s">
        <v>8381</v>
      </c>
      <c r="B472" s="4">
        <v>1180.704</v>
      </c>
    </row>
    <row r="473" spans="1:2" x14ac:dyDescent="0.3">
      <c r="A473" s="3" t="s">
        <v>1260</v>
      </c>
      <c r="B473" s="4">
        <v>1166.4399999999998</v>
      </c>
    </row>
    <row r="474" spans="1:2" x14ac:dyDescent="0.3">
      <c r="A474" s="3" t="s">
        <v>5091</v>
      </c>
      <c r="B474" s="4">
        <v>1159.9000000000001</v>
      </c>
    </row>
    <row r="475" spans="1:2" x14ac:dyDescent="0.3">
      <c r="A475" s="3" t="s">
        <v>518</v>
      </c>
      <c r="B475" s="4">
        <v>1154.6640000000002</v>
      </c>
    </row>
    <row r="476" spans="1:2" x14ac:dyDescent="0.3">
      <c r="A476" s="3" t="s">
        <v>7727</v>
      </c>
      <c r="B476" s="4">
        <v>1154.326</v>
      </c>
    </row>
    <row r="477" spans="1:2" x14ac:dyDescent="0.3">
      <c r="A477" s="3" t="s">
        <v>2653</v>
      </c>
      <c r="B477" s="4">
        <v>1139.81</v>
      </c>
    </row>
    <row r="478" spans="1:2" x14ac:dyDescent="0.3">
      <c r="A478" s="3" t="s">
        <v>945</v>
      </c>
      <c r="B478" s="4">
        <v>1135.028</v>
      </c>
    </row>
    <row r="479" spans="1:2" x14ac:dyDescent="0.3">
      <c r="A479" s="3" t="s">
        <v>1339</v>
      </c>
      <c r="B479" s="4">
        <v>1125.1479999999999</v>
      </c>
    </row>
    <row r="480" spans="1:2" x14ac:dyDescent="0.3">
      <c r="A480" s="3" t="s">
        <v>5820</v>
      </c>
      <c r="B480" s="4">
        <v>1119.8879999999999</v>
      </c>
    </row>
    <row r="481" spans="1:2" x14ac:dyDescent="0.3">
      <c r="A481" s="3" t="s">
        <v>2637</v>
      </c>
      <c r="B481" s="4">
        <v>1119.8399999999999</v>
      </c>
    </row>
    <row r="482" spans="1:2" x14ac:dyDescent="0.3">
      <c r="A482" s="3" t="s">
        <v>2952</v>
      </c>
      <c r="B482" s="4">
        <v>1119.1949999999999</v>
      </c>
    </row>
    <row r="483" spans="1:2" x14ac:dyDescent="0.3">
      <c r="A483" s="3" t="s">
        <v>6585</v>
      </c>
      <c r="B483" s="4">
        <v>1115.92</v>
      </c>
    </row>
    <row r="484" spans="1:2" x14ac:dyDescent="0.3">
      <c r="A484" s="3" t="s">
        <v>2096</v>
      </c>
      <c r="B484" s="4">
        <v>1115.6400000000001</v>
      </c>
    </row>
    <row r="485" spans="1:2" x14ac:dyDescent="0.3">
      <c r="A485" s="3" t="s">
        <v>2245</v>
      </c>
      <c r="B485" s="4">
        <v>1114.384</v>
      </c>
    </row>
    <row r="486" spans="1:2" x14ac:dyDescent="0.3">
      <c r="A486" s="3" t="s">
        <v>351</v>
      </c>
      <c r="B486" s="4">
        <v>1113.0239999999999</v>
      </c>
    </row>
    <row r="487" spans="1:2" x14ac:dyDescent="0.3">
      <c r="A487" s="3" t="s">
        <v>353</v>
      </c>
      <c r="B487" s="4">
        <v>1112.788</v>
      </c>
    </row>
    <row r="488" spans="1:2" x14ac:dyDescent="0.3">
      <c r="A488" s="3" t="s">
        <v>3202</v>
      </c>
      <c r="B488" s="4">
        <v>1108.8</v>
      </c>
    </row>
    <row r="489" spans="1:2" x14ac:dyDescent="0.3">
      <c r="A489" s="3" t="s">
        <v>4587</v>
      </c>
      <c r="B489" s="4">
        <v>1102.8879999999999</v>
      </c>
    </row>
    <row r="490" spans="1:2" x14ac:dyDescent="0.3">
      <c r="A490" s="3" t="s">
        <v>4412</v>
      </c>
      <c r="B490" s="4">
        <v>1100.48</v>
      </c>
    </row>
    <row r="491" spans="1:2" x14ac:dyDescent="0.3">
      <c r="A491" s="3" t="s">
        <v>1224</v>
      </c>
      <c r="B491" s="4">
        <v>1100.4000000000001</v>
      </c>
    </row>
    <row r="492" spans="1:2" x14ac:dyDescent="0.3">
      <c r="A492" s="3" t="s">
        <v>8949</v>
      </c>
      <c r="B492" s="4">
        <v>1098.6399999999999</v>
      </c>
    </row>
    <row r="493" spans="1:2" x14ac:dyDescent="0.3">
      <c r="A493" s="3" t="s">
        <v>1831</v>
      </c>
      <c r="B493" s="4">
        <v>1098.5040000000001</v>
      </c>
    </row>
    <row r="494" spans="1:2" x14ac:dyDescent="0.3">
      <c r="A494" s="3" t="s">
        <v>4259</v>
      </c>
      <c r="B494" s="4">
        <v>1097.2079999999999</v>
      </c>
    </row>
    <row r="495" spans="1:2" x14ac:dyDescent="0.3">
      <c r="A495" s="3" t="s">
        <v>4835</v>
      </c>
      <c r="B495" s="4">
        <v>1089.9359999999999</v>
      </c>
    </row>
    <row r="496" spans="1:2" x14ac:dyDescent="0.3">
      <c r="A496" s="3" t="s">
        <v>7268</v>
      </c>
      <c r="B496" s="4">
        <v>1088.6399999999999</v>
      </c>
    </row>
    <row r="497" spans="1:2" x14ac:dyDescent="0.3">
      <c r="A497" s="3" t="s">
        <v>6182</v>
      </c>
      <c r="B497" s="4">
        <v>1087.92</v>
      </c>
    </row>
    <row r="498" spans="1:2" x14ac:dyDescent="0.3">
      <c r="A498" s="3" t="s">
        <v>5071</v>
      </c>
      <c r="B498" s="4">
        <v>1086.0119999999999</v>
      </c>
    </row>
    <row r="499" spans="1:2" x14ac:dyDescent="0.3">
      <c r="A499" s="3" t="s">
        <v>4858</v>
      </c>
      <c r="B499" s="4">
        <v>1085.2380000000001</v>
      </c>
    </row>
    <row r="500" spans="1:2" x14ac:dyDescent="0.3">
      <c r="A500" s="3" t="s">
        <v>696</v>
      </c>
      <c r="B500" s="4">
        <v>1073.903</v>
      </c>
    </row>
    <row r="501" spans="1:2" x14ac:dyDescent="0.3">
      <c r="A501" s="3" t="s">
        <v>6237</v>
      </c>
      <c r="B501" s="4">
        <v>1073.6759999999999</v>
      </c>
    </row>
    <row r="502" spans="1:2" x14ac:dyDescent="0.3">
      <c r="A502" s="3" t="s">
        <v>3893</v>
      </c>
      <c r="B502" s="4">
        <v>1073.248</v>
      </c>
    </row>
    <row r="503" spans="1:2" x14ac:dyDescent="0.3">
      <c r="A503" s="3" t="s">
        <v>1762</v>
      </c>
      <c r="B503" s="4">
        <v>1073.1120000000001</v>
      </c>
    </row>
    <row r="504" spans="1:2" x14ac:dyDescent="0.3">
      <c r="A504" s="3" t="s">
        <v>5050</v>
      </c>
      <c r="B504" s="4">
        <v>1072.626</v>
      </c>
    </row>
    <row r="505" spans="1:2" x14ac:dyDescent="0.3">
      <c r="A505" s="3" t="s">
        <v>8211</v>
      </c>
      <c r="B505" s="4">
        <v>1072.3440000000001</v>
      </c>
    </row>
    <row r="506" spans="1:2" x14ac:dyDescent="0.3">
      <c r="A506" s="3" t="s">
        <v>1294</v>
      </c>
      <c r="B506" s="4">
        <v>1070.3039999999999</v>
      </c>
    </row>
    <row r="507" spans="1:2" x14ac:dyDescent="0.3">
      <c r="A507" s="3" t="s">
        <v>5024</v>
      </c>
      <c r="B507" s="4">
        <v>1064.624</v>
      </c>
    </row>
    <row r="508" spans="1:2" x14ac:dyDescent="0.3">
      <c r="A508" s="3" t="s">
        <v>5817</v>
      </c>
      <c r="B508" s="4">
        <v>1053.0319999999999</v>
      </c>
    </row>
    <row r="509" spans="1:2" x14ac:dyDescent="0.3">
      <c r="A509" s="3" t="s">
        <v>250</v>
      </c>
      <c r="B509" s="4">
        <v>1051.7760000000001</v>
      </c>
    </row>
    <row r="510" spans="1:2" x14ac:dyDescent="0.3">
      <c r="A510" s="3" t="s">
        <v>2601</v>
      </c>
      <c r="B510" s="4">
        <v>1047.7359999999999</v>
      </c>
    </row>
    <row r="511" spans="1:2" x14ac:dyDescent="0.3">
      <c r="A511" s="3" t="s">
        <v>6019</v>
      </c>
      <c r="B511" s="4">
        <v>1042.08</v>
      </c>
    </row>
    <row r="512" spans="1:2" x14ac:dyDescent="0.3">
      <c r="A512" s="3" t="s">
        <v>1218</v>
      </c>
      <c r="B512" s="4">
        <v>1042.068</v>
      </c>
    </row>
    <row r="513" spans="1:2" x14ac:dyDescent="0.3">
      <c r="A513" s="3" t="s">
        <v>5389</v>
      </c>
      <c r="B513" s="4">
        <v>1041.6640000000002</v>
      </c>
    </row>
    <row r="514" spans="1:2" x14ac:dyDescent="0.3">
      <c r="A514" s="3" t="s">
        <v>7662</v>
      </c>
      <c r="B514" s="4">
        <v>1040.625</v>
      </c>
    </row>
    <row r="515" spans="1:2" x14ac:dyDescent="0.3">
      <c r="A515" s="3" t="s">
        <v>4007</v>
      </c>
      <c r="B515" s="4">
        <v>1039.8700000000001</v>
      </c>
    </row>
    <row r="516" spans="1:2" x14ac:dyDescent="0.3">
      <c r="A516" s="3" t="s">
        <v>10865</v>
      </c>
      <c r="B516" s="4">
        <v>1035.8</v>
      </c>
    </row>
    <row r="517" spans="1:2" x14ac:dyDescent="0.3">
      <c r="A517" s="3" t="s">
        <v>9449</v>
      </c>
      <c r="B517" s="4">
        <v>1029.5999999999999</v>
      </c>
    </row>
    <row r="518" spans="1:2" x14ac:dyDescent="0.3">
      <c r="A518" s="3" t="s">
        <v>9567</v>
      </c>
      <c r="B518" s="4">
        <v>1023.3520000000001</v>
      </c>
    </row>
    <row r="519" spans="1:2" x14ac:dyDescent="0.3">
      <c r="A519" s="3" t="s">
        <v>360</v>
      </c>
      <c r="B519" s="4">
        <v>1016.7919999999999</v>
      </c>
    </row>
    <row r="520" spans="1:2" x14ac:dyDescent="0.3">
      <c r="A520" s="3" t="s">
        <v>5218</v>
      </c>
      <c r="B520" s="4">
        <v>1014.174</v>
      </c>
    </row>
    <row r="521" spans="1:2" x14ac:dyDescent="0.3">
      <c r="A521" s="3" t="s">
        <v>1022</v>
      </c>
      <c r="B521" s="4">
        <v>1010.7819999999999</v>
      </c>
    </row>
    <row r="522" spans="1:2" x14ac:dyDescent="0.3">
      <c r="A522" s="3" t="s">
        <v>1722</v>
      </c>
      <c r="B522" s="4">
        <v>1007.979</v>
      </c>
    </row>
    <row r="523" spans="1:2" x14ac:dyDescent="0.3">
      <c r="A523" s="3" t="s">
        <v>7868</v>
      </c>
      <c r="B523" s="4">
        <v>1007.4000000000001</v>
      </c>
    </row>
    <row r="524" spans="1:2" x14ac:dyDescent="0.3">
      <c r="A524" s="3" t="s">
        <v>6142</v>
      </c>
      <c r="B524" s="4">
        <v>1007.2619999999999</v>
      </c>
    </row>
    <row r="525" spans="1:2" x14ac:dyDescent="0.3">
      <c r="A525" s="3" t="s">
        <v>2014</v>
      </c>
      <c r="B525" s="4">
        <v>1007.152</v>
      </c>
    </row>
    <row r="526" spans="1:2" x14ac:dyDescent="0.3">
      <c r="A526" s="3" t="s">
        <v>7737</v>
      </c>
      <c r="B526" s="4">
        <v>1002.936</v>
      </c>
    </row>
    <row r="527" spans="1:2" x14ac:dyDescent="0.3">
      <c r="A527" s="3" t="s">
        <v>9286</v>
      </c>
      <c r="B527" s="4">
        <v>1002.3639999999999</v>
      </c>
    </row>
    <row r="528" spans="1:2" x14ac:dyDescent="0.3">
      <c r="A528" s="3" t="s">
        <v>937</v>
      </c>
      <c r="B528" s="4">
        <v>1000.7280000000001</v>
      </c>
    </row>
    <row r="529" spans="1:2" x14ac:dyDescent="0.3">
      <c r="A529" s="3" t="s">
        <v>314</v>
      </c>
      <c r="B529" s="4">
        <v>980.23199999999997</v>
      </c>
    </row>
    <row r="530" spans="1:2" x14ac:dyDescent="0.3">
      <c r="A530" s="3" t="s">
        <v>4212</v>
      </c>
      <c r="B530" s="4">
        <v>970.78399999999999</v>
      </c>
    </row>
    <row r="531" spans="1:2" x14ac:dyDescent="0.3">
      <c r="A531" s="3" t="s">
        <v>6464</v>
      </c>
      <c r="B531" s="4">
        <v>969.25199999999995</v>
      </c>
    </row>
    <row r="532" spans="1:2" x14ac:dyDescent="0.3">
      <c r="A532" s="3" t="s">
        <v>8623</v>
      </c>
      <c r="B532" s="4">
        <v>967.83999999999992</v>
      </c>
    </row>
    <row r="533" spans="1:2" x14ac:dyDescent="0.3">
      <c r="A533" s="3" t="s">
        <v>6518</v>
      </c>
      <c r="B533" s="4">
        <v>960.8</v>
      </c>
    </row>
    <row r="534" spans="1:2" x14ac:dyDescent="0.3">
      <c r="A534" s="3" t="s">
        <v>9322</v>
      </c>
      <c r="B534" s="4">
        <v>956.30400000000009</v>
      </c>
    </row>
    <row r="535" spans="1:2" x14ac:dyDescent="0.3">
      <c r="A535" s="3" t="s">
        <v>269</v>
      </c>
      <c r="B535" s="4">
        <v>953.82</v>
      </c>
    </row>
    <row r="536" spans="1:2" x14ac:dyDescent="0.3">
      <c r="A536" s="3" t="s">
        <v>2338</v>
      </c>
      <c r="B536" s="4">
        <v>952.16800000000001</v>
      </c>
    </row>
    <row r="537" spans="1:2" x14ac:dyDescent="0.3">
      <c r="A537" s="3" t="s">
        <v>2491</v>
      </c>
      <c r="B537" s="4">
        <v>949.02599999999995</v>
      </c>
    </row>
    <row r="538" spans="1:2" x14ac:dyDescent="0.3">
      <c r="A538" s="3" t="s">
        <v>2071</v>
      </c>
      <c r="B538" s="4">
        <v>948.22799999999995</v>
      </c>
    </row>
    <row r="539" spans="1:2" x14ac:dyDescent="0.3">
      <c r="A539" s="3" t="s">
        <v>8508</v>
      </c>
      <c r="B539" s="4">
        <v>939.09199999999998</v>
      </c>
    </row>
    <row r="540" spans="1:2" x14ac:dyDescent="0.3">
      <c r="A540" s="3" t="s">
        <v>2370</v>
      </c>
      <c r="B540" s="4">
        <v>937.84800000000007</v>
      </c>
    </row>
    <row r="541" spans="1:2" x14ac:dyDescent="0.3">
      <c r="A541" s="3" t="s">
        <v>3713</v>
      </c>
      <c r="B541" s="4">
        <v>937.46399999999994</v>
      </c>
    </row>
    <row r="542" spans="1:2" x14ac:dyDescent="0.3">
      <c r="A542" s="3" t="s">
        <v>1838</v>
      </c>
      <c r="B542" s="4">
        <v>935.19719999999995</v>
      </c>
    </row>
    <row r="543" spans="1:2" x14ac:dyDescent="0.3">
      <c r="A543" s="3" t="s">
        <v>1810</v>
      </c>
      <c r="B543" s="4">
        <v>929.48</v>
      </c>
    </row>
    <row r="544" spans="1:2" x14ac:dyDescent="0.3">
      <c r="A544" s="3" t="s">
        <v>502</v>
      </c>
      <c r="B544" s="4">
        <v>927.76800000000003</v>
      </c>
    </row>
    <row r="545" spans="1:2" x14ac:dyDescent="0.3">
      <c r="A545" s="3" t="s">
        <v>1625</v>
      </c>
      <c r="B545" s="4">
        <v>922.74</v>
      </c>
    </row>
    <row r="546" spans="1:2" x14ac:dyDescent="0.3">
      <c r="A546" s="3" t="s">
        <v>8272</v>
      </c>
      <c r="B546" s="4">
        <v>917.92</v>
      </c>
    </row>
    <row r="547" spans="1:2" x14ac:dyDescent="0.3">
      <c r="A547" s="3" t="s">
        <v>7436</v>
      </c>
      <c r="B547" s="4">
        <v>917.89799999999991</v>
      </c>
    </row>
    <row r="548" spans="1:2" x14ac:dyDescent="0.3">
      <c r="A548" s="3" t="s">
        <v>3466</v>
      </c>
      <c r="B548" s="4">
        <v>910.66200000000003</v>
      </c>
    </row>
    <row r="549" spans="1:2" x14ac:dyDescent="0.3">
      <c r="A549" s="3" t="s">
        <v>1951</v>
      </c>
      <c r="B549" s="4">
        <v>909.97800000000007</v>
      </c>
    </row>
    <row r="550" spans="1:2" x14ac:dyDescent="0.3">
      <c r="A550" s="3" t="s">
        <v>692</v>
      </c>
      <c r="B550" s="4">
        <v>908.7</v>
      </c>
    </row>
    <row r="551" spans="1:2" x14ac:dyDescent="0.3">
      <c r="A551" s="3" t="s">
        <v>2083</v>
      </c>
      <c r="B551" s="4">
        <v>904.55199999999991</v>
      </c>
    </row>
    <row r="552" spans="1:2" x14ac:dyDescent="0.3">
      <c r="A552" s="3" t="s">
        <v>3516</v>
      </c>
      <c r="B552" s="4">
        <v>901.50599999999997</v>
      </c>
    </row>
    <row r="553" spans="1:2" x14ac:dyDescent="0.3">
      <c r="A553" s="3" t="s">
        <v>1943</v>
      </c>
      <c r="B553" s="4">
        <v>901.03000000000009</v>
      </c>
    </row>
    <row r="554" spans="1:2" x14ac:dyDescent="0.3">
      <c r="A554" s="3" t="s">
        <v>1588</v>
      </c>
      <c r="B554" s="4">
        <v>899.75000000000011</v>
      </c>
    </row>
    <row r="555" spans="1:2" x14ac:dyDescent="0.3">
      <c r="A555" s="3" t="s">
        <v>449</v>
      </c>
      <c r="B555" s="4">
        <v>899.30400000000009</v>
      </c>
    </row>
    <row r="556" spans="1:2" x14ac:dyDescent="0.3">
      <c r="A556" s="3" t="s">
        <v>5954</v>
      </c>
      <c r="B556" s="4">
        <v>888.96599999999989</v>
      </c>
    </row>
    <row r="557" spans="1:2" x14ac:dyDescent="0.3">
      <c r="A557" s="3" t="s">
        <v>853</v>
      </c>
      <c r="B557" s="4">
        <v>884.00000000000011</v>
      </c>
    </row>
    <row r="558" spans="1:2" x14ac:dyDescent="0.3">
      <c r="A558" s="3" t="s">
        <v>1108</v>
      </c>
      <c r="B558" s="4">
        <v>882.10200000000009</v>
      </c>
    </row>
    <row r="559" spans="1:2" x14ac:dyDescent="0.3">
      <c r="A559" s="3" t="s">
        <v>6853</v>
      </c>
      <c r="B559" s="4">
        <v>881.19200000000001</v>
      </c>
    </row>
    <row r="560" spans="1:2" x14ac:dyDescent="0.3">
      <c r="A560" s="3" t="s">
        <v>714</v>
      </c>
      <c r="B560" s="4">
        <v>881.09199999999987</v>
      </c>
    </row>
    <row r="561" spans="1:2" x14ac:dyDescent="0.3">
      <c r="A561" s="3" t="s">
        <v>1487</v>
      </c>
      <c r="B561" s="4">
        <v>879.83200000000011</v>
      </c>
    </row>
    <row r="562" spans="1:2" x14ac:dyDescent="0.3">
      <c r="A562" s="3" t="s">
        <v>1301</v>
      </c>
      <c r="B562" s="4">
        <v>873.63599999999985</v>
      </c>
    </row>
    <row r="563" spans="1:2" x14ac:dyDescent="0.3">
      <c r="A563" s="3" t="s">
        <v>242</v>
      </c>
      <c r="B563" s="4">
        <v>872.25599999999986</v>
      </c>
    </row>
    <row r="564" spans="1:2" x14ac:dyDescent="0.3">
      <c r="A564" s="3" t="s">
        <v>2243</v>
      </c>
      <c r="B564" s="4">
        <v>867.76800000000014</v>
      </c>
    </row>
    <row r="565" spans="1:2" x14ac:dyDescent="0.3">
      <c r="A565" s="3" t="s">
        <v>1972</v>
      </c>
      <c r="B565" s="4">
        <v>867.25999999999988</v>
      </c>
    </row>
    <row r="566" spans="1:2" x14ac:dyDescent="0.3">
      <c r="A566" s="3" t="s">
        <v>786</v>
      </c>
      <c r="B566" s="4">
        <v>865.48800000000006</v>
      </c>
    </row>
    <row r="567" spans="1:2" x14ac:dyDescent="0.3">
      <c r="A567" s="3" t="s">
        <v>5889</v>
      </c>
      <c r="B567" s="4">
        <v>858.88199999999995</v>
      </c>
    </row>
    <row r="568" spans="1:2" x14ac:dyDescent="0.3">
      <c r="A568" s="3" t="s">
        <v>2778</v>
      </c>
      <c r="B568" s="4">
        <v>858.85799999999995</v>
      </c>
    </row>
    <row r="569" spans="1:2" x14ac:dyDescent="0.3">
      <c r="A569" s="3" t="s">
        <v>6438</v>
      </c>
      <c r="B569" s="4">
        <v>857.37600000000009</v>
      </c>
    </row>
    <row r="570" spans="1:2" x14ac:dyDescent="0.3">
      <c r="A570" s="3" t="s">
        <v>7936</v>
      </c>
      <c r="B570" s="4">
        <v>851.76</v>
      </c>
    </row>
    <row r="571" spans="1:2" x14ac:dyDescent="0.3">
      <c r="A571" s="3" t="s">
        <v>9150</v>
      </c>
      <c r="B571" s="4">
        <v>849.3119999999999</v>
      </c>
    </row>
    <row r="572" spans="1:2" x14ac:dyDescent="0.3">
      <c r="A572" s="3" t="s">
        <v>235</v>
      </c>
      <c r="B572" s="4">
        <v>846.21600000000001</v>
      </c>
    </row>
    <row r="573" spans="1:2" x14ac:dyDescent="0.3">
      <c r="A573" s="3" t="s">
        <v>3556</v>
      </c>
      <c r="B573" s="4">
        <v>844.67200000000003</v>
      </c>
    </row>
    <row r="574" spans="1:2" x14ac:dyDescent="0.3">
      <c r="A574" s="3" t="s">
        <v>1682</v>
      </c>
      <c r="B574" s="4">
        <v>842.16600000000017</v>
      </c>
    </row>
    <row r="575" spans="1:2" x14ac:dyDescent="0.3">
      <c r="A575" s="3" t="s">
        <v>5210</v>
      </c>
      <c r="B575" s="4">
        <v>834.6</v>
      </c>
    </row>
    <row r="576" spans="1:2" x14ac:dyDescent="0.3">
      <c r="A576" s="3" t="s">
        <v>2013</v>
      </c>
      <c r="B576" s="4">
        <v>832.23800000000006</v>
      </c>
    </row>
    <row r="577" spans="1:2" x14ac:dyDescent="0.3">
      <c r="A577" s="3" t="s">
        <v>631</v>
      </c>
      <c r="B577" s="4">
        <v>831.98</v>
      </c>
    </row>
    <row r="578" spans="1:2" x14ac:dyDescent="0.3">
      <c r="A578" s="3" t="s">
        <v>1919</v>
      </c>
      <c r="B578" s="4">
        <v>828.09649999999988</v>
      </c>
    </row>
    <row r="579" spans="1:2" x14ac:dyDescent="0.3">
      <c r="A579" s="3" t="s">
        <v>1089</v>
      </c>
      <c r="B579" s="4">
        <v>827.12</v>
      </c>
    </row>
    <row r="580" spans="1:2" x14ac:dyDescent="0.3">
      <c r="A580" s="3" t="s">
        <v>7414</v>
      </c>
      <c r="B580" s="4">
        <v>825.17399999999998</v>
      </c>
    </row>
    <row r="581" spans="1:2" x14ac:dyDescent="0.3">
      <c r="A581" s="3" t="s">
        <v>2431</v>
      </c>
      <c r="B581" s="4">
        <v>823.25200000000007</v>
      </c>
    </row>
    <row r="582" spans="1:2" x14ac:dyDescent="0.3">
      <c r="A582" s="3" t="s">
        <v>6665</v>
      </c>
      <c r="B582" s="4">
        <v>822.73799999999994</v>
      </c>
    </row>
    <row r="583" spans="1:2" x14ac:dyDescent="0.3">
      <c r="A583" s="3" t="s">
        <v>3859</v>
      </c>
      <c r="B583" s="4">
        <v>815.86399999999992</v>
      </c>
    </row>
    <row r="584" spans="1:2" x14ac:dyDescent="0.3">
      <c r="A584" s="3" t="s">
        <v>5848</v>
      </c>
      <c r="B584" s="4">
        <v>812.16000000000008</v>
      </c>
    </row>
    <row r="585" spans="1:2" x14ac:dyDescent="0.3">
      <c r="A585" s="3" t="s">
        <v>2309</v>
      </c>
      <c r="B585" s="4">
        <v>803.69200000000001</v>
      </c>
    </row>
    <row r="586" spans="1:2" x14ac:dyDescent="0.3">
      <c r="A586" s="3" t="s">
        <v>5138</v>
      </c>
      <c r="B586" s="4">
        <v>803.46400000000006</v>
      </c>
    </row>
    <row r="587" spans="1:2" x14ac:dyDescent="0.3">
      <c r="A587" s="3" t="s">
        <v>8060</v>
      </c>
      <c r="B587" s="4">
        <v>802.07400000000007</v>
      </c>
    </row>
    <row r="588" spans="1:2" x14ac:dyDescent="0.3">
      <c r="A588" s="3" t="s">
        <v>3015</v>
      </c>
      <c r="B588" s="4">
        <v>789.822</v>
      </c>
    </row>
    <row r="589" spans="1:2" x14ac:dyDescent="0.3">
      <c r="A589" s="3" t="s">
        <v>8067</v>
      </c>
      <c r="B589" s="4">
        <v>786.9</v>
      </c>
    </row>
    <row r="590" spans="1:2" x14ac:dyDescent="0.3">
      <c r="A590" s="3" t="s">
        <v>3904</v>
      </c>
      <c r="B590" s="4">
        <v>783.60799999999995</v>
      </c>
    </row>
    <row r="591" spans="1:2" x14ac:dyDescent="0.3">
      <c r="A591" s="3" t="s">
        <v>1345</v>
      </c>
      <c r="B591" s="4">
        <v>780.45599999999979</v>
      </c>
    </row>
    <row r="592" spans="1:2" x14ac:dyDescent="0.3">
      <c r="A592" s="3" t="s">
        <v>779</v>
      </c>
      <c r="B592" s="4">
        <v>779.87</v>
      </c>
    </row>
    <row r="593" spans="1:2" x14ac:dyDescent="0.3">
      <c r="A593" s="3" t="s">
        <v>4246</v>
      </c>
      <c r="B593" s="4">
        <v>778.73599999999999</v>
      </c>
    </row>
    <row r="594" spans="1:2" x14ac:dyDescent="0.3">
      <c r="A594" s="3" t="s">
        <v>3915</v>
      </c>
      <c r="B594" s="4">
        <v>775.61200000000008</v>
      </c>
    </row>
    <row r="595" spans="1:2" x14ac:dyDescent="0.3">
      <c r="A595" s="3" t="s">
        <v>4501</v>
      </c>
      <c r="B595" s="4">
        <v>773.74200000000008</v>
      </c>
    </row>
    <row r="596" spans="1:2" x14ac:dyDescent="0.3">
      <c r="A596" s="3" t="s">
        <v>2868</v>
      </c>
      <c r="B596" s="4">
        <v>770.11200000000008</v>
      </c>
    </row>
    <row r="597" spans="1:2" x14ac:dyDescent="0.3">
      <c r="A597" s="3" t="s">
        <v>1630</v>
      </c>
      <c r="B597" s="4">
        <v>767.23199999999997</v>
      </c>
    </row>
    <row r="598" spans="1:2" x14ac:dyDescent="0.3">
      <c r="A598" s="3" t="s">
        <v>162</v>
      </c>
      <c r="B598" s="4">
        <v>764.69999999999993</v>
      </c>
    </row>
    <row r="599" spans="1:2" x14ac:dyDescent="0.3">
      <c r="A599" s="3" t="s">
        <v>6800</v>
      </c>
      <c r="B599" s="4">
        <v>763.66799999999989</v>
      </c>
    </row>
    <row r="600" spans="1:2" x14ac:dyDescent="0.3">
      <c r="A600" s="3" t="s">
        <v>4871</v>
      </c>
      <c r="B600" s="4">
        <v>759.93600000000004</v>
      </c>
    </row>
    <row r="601" spans="1:2" x14ac:dyDescent="0.3">
      <c r="A601" s="3" t="s">
        <v>2567</v>
      </c>
      <c r="B601" s="4">
        <v>759.12199999999996</v>
      </c>
    </row>
    <row r="602" spans="1:2" x14ac:dyDescent="0.3">
      <c r="A602" s="3" t="s">
        <v>6526</v>
      </c>
      <c r="B602" s="4">
        <v>755.93999999999994</v>
      </c>
    </row>
    <row r="603" spans="1:2" x14ac:dyDescent="0.3">
      <c r="A603" s="3" t="s">
        <v>6046</v>
      </c>
      <c r="B603" s="4">
        <v>755.91200000000003</v>
      </c>
    </row>
    <row r="604" spans="1:2" x14ac:dyDescent="0.3">
      <c r="A604" s="3" t="s">
        <v>633</v>
      </c>
      <c r="B604" s="4">
        <v>755.47000000000014</v>
      </c>
    </row>
    <row r="605" spans="1:2" x14ac:dyDescent="0.3">
      <c r="A605" s="3" t="s">
        <v>1417</v>
      </c>
      <c r="B605" s="4">
        <v>754.73360000000002</v>
      </c>
    </row>
    <row r="606" spans="1:2" x14ac:dyDescent="0.3">
      <c r="A606" s="3" t="s">
        <v>2368</v>
      </c>
      <c r="B606" s="4">
        <v>753.18200000000013</v>
      </c>
    </row>
    <row r="607" spans="1:2" x14ac:dyDescent="0.3">
      <c r="A607" s="3" t="s">
        <v>2925</v>
      </c>
      <c r="B607" s="4">
        <v>752.28600000000006</v>
      </c>
    </row>
    <row r="608" spans="1:2" x14ac:dyDescent="0.3">
      <c r="A608" s="3" t="s">
        <v>9375</v>
      </c>
      <c r="B608" s="4">
        <v>749.952</v>
      </c>
    </row>
    <row r="609" spans="1:2" x14ac:dyDescent="0.3">
      <c r="A609" s="3" t="s">
        <v>1821</v>
      </c>
      <c r="B609" s="4">
        <v>748.86079999999993</v>
      </c>
    </row>
    <row r="610" spans="1:2" x14ac:dyDescent="0.3">
      <c r="A610" s="3" t="s">
        <v>3625</v>
      </c>
      <c r="B610" s="4">
        <v>746.83400000000006</v>
      </c>
    </row>
    <row r="611" spans="1:2" x14ac:dyDescent="0.3">
      <c r="A611" s="3" t="s">
        <v>7191</v>
      </c>
      <c r="B611" s="4">
        <v>746.17000000000007</v>
      </c>
    </row>
    <row r="612" spans="1:2" x14ac:dyDescent="0.3">
      <c r="A612" s="3" t="s">
        <v>335</v>
      </c>
      <c r="B612" s="4">
        <v>743.43200000000002</v>
      </c>
    </row>
    <row r="613" spans="1:2" x14ac:dyDescent="0.3">
      <c r="A613" s="3" t="s">
        <v>3019</v>
      </c>
      <c r="B613" s="4">
        <v>739.8</v>
      </c>
    </row>
    <row r="614" spans="1:2" x14ac:dyDescent="0.3">
      <c r="A614" s="3" t="s">
        <v>3601</v>
      </c>
      <c r="B614" s="4">
        <v>737.75400000000002</v>
      </c>
    </row>
    <row r="615" spans="1:2" x14ac:dyDescent="0.3">
      <c r="A615" s="3" t="s">
        <v>7007</v>
      </c>
      <c r="B615" s="4">
        <v>729.23399999999992</v>
      </c>
    </row>
    <row r="616" spans="1:2" x14ac:dyDescent="0.3">
      <c r="A616" s="3" t="s">
        <v>9311</v>
      </c>
      <c r="B616" s="4">
        <v>727.94399999999996</v>
      </c>
    </row>
    <row r="617" spans="1:2" x14ac:dyDescent="0.3">
      <c r="A617" s="3" t="s">
        <v>5378</v>
      </c>
      <c r="B617" s="4">
        <v>723.84199999999998</v>
      </c>
    </row>
    <row r="618" spans="1:2" x14ac:dyDescent="0.3">
      <c r="A618" s="3" t="s">
        <v>1531</v>
      </c>
      <c r="B618" s="4">
        <v>723.51</v>
      </c>
    </row>
    <row r="619" spans="1:2" x14ac:dyDescent="0.3">
      <c r="A619" s="3" t="s">
        <v>2643</v>
      </c>
      <c r="B619" s="4">
        <v>721.74399999999991</v>
      </c>
    </row>
    <row r="620" spans="1:2" x14ac:dyDescent="0.3">
      <c r="A620" s="3" t="s">
        <v>1779</v>
      </c>
      <c r="B620" s="4">
        <v>718.65</v>
      </c>
    </row>
    <row r="621" spans="1:2" x14ac:dyDescent="0.3">
      <c r="A621" s="3" t="s">
        <v>5367</v>
      </c>
      <c r="B621" s="4">
        <v>709.92</v>
      </c>
    </row>
    <row r="622" spans="1:2" x14ac:dyDescent="0.3">
      <c r="A622" s="3" t="s">
        <v>1739</v>
      </c>
      <c r="B622" s="4">
        <v>709.5</v>
      </c>
    </row>
    <row r="623" spans="1:2" x14ac:dyDescent="0.3">
      <c r="A623" s="3" t="s">
        <v>4489</v>
      </c>
      <c r="B623" s="4">
        <v>708</v>
      </c>
    </row>
    <row r="624" spans="1:2" x14ac:dyDescent="0.3">
      <c r="A624" s="3" t="s">
        <v>7671</v>
      </c>
      <c r="B624" s="4">
        <v>705.32</v>
      </c>
    </row>
    <row r="625" spans="1:2" x14ac:dyDescent="0.3">
      <c r="A625" s="3" t="s">
        <v>4012</v>
      </c>
      <c r="B625" s="4">
        <v>705.20799999999997</v>
      </c>
    </row>
    <row r="626" spans="1:2" x14ac:dyDescent="0.3">
      <c r="A626" s="3" t="s">
        <v>3069</v>
      </c>
      <c r="B626" s="4">
        <v>704.69100000000003</v>
      </c>
    </row>
    <row r="627" spans="1:2" x14ac:dyDescent="0.3">
      <c r="A627" s="3" t="s">
        <v>10381</v>
      </c>
      <c r="B627" s="4">
        <v>703.71</v>
      </c>
    </row>
    <row r="628" spans="1:2" x14ac:dyDescent="0.3">
      <c r="A628" s="3" t="s">
        <v>8583</v>
      </c>
      <c r="B628" s="4">
        <v>702.43999999999994</v>
      </c>
    </row>
    <row r="629" spans="1:2" x14ac:dyDescent="0.3">
      <c r="A629" s="3" t="s">
        <v>1883</v>
      </c>
      <c r="B629" s="4">
        <v>699.89999999999986</v>
      </c>
    </row>
    <row r="630" spans="1:2" x14ac:dyDescent="0.3">
      <c r="A630" s="3" t="s">
        <v>7523</v>
      </c>
      <c r="B630" s="4">
        <v>698.04</v>
      </c>
    </row>
    <row r="631" spans="1:2" x14ac:dyDescent="0.3">
      <c r="A631" s="3" t="s">
        <v>9052</v>
      </c>
      <c r="B631" s="4">
        <v>694.19399999999996</v>
      </c>
    </row>
    <row r="632" spans="1:2" x14ac:dyDescent="0.3">
      <c r="A632" s="3" t="s">
        <v>5778</v>
      </c>
      <c r="B632" s="4">
        <v>693.952</v>
      </c>
    </row>
    <row r="633" spans="1:2" x14ac:dyDescent="0.3">
      <c r="A633" s="3" t="s">
        <v>4383</v>
      </c>
      <c r="B633" s="4">
        <v>689.77</v>
      </c>
    </row>
    <row r="634" spans="1:2" x14ac:dyDescent="0.3">
      <c r="A634" s="3" t="s">
        <v>8754</v>
      </c>
      <c r="B634" s="4">
        <v>688.13800000000003</v>
      </c>
    </row>
    <row r="635" spans="1:2" x14ac:dyDescent="0.3">
      <c r="A635" s="3" t="s">
        <v>5782</v>
      </c>
      <c r="B635" s="4">
        <v>685.58799999999997</v>
      </c>
    </row>
    <row r="636" spans="1:2" x14ac:dyDescent="0.3">
      <c r="A636" s="3" t="s">
        <v>5204</v>
      </c>
      <c r="B636" s="4">
        <v>684.74</v>
      </c>
    </row>
    <row r="637" spans="1:2" x14ac:dyDescent="0.3">
      <c r="A637" s="3" t="s">
        <v>1051</v>
      </c>
      <c r="B637" s="4">
        <v>683.55200000000002</v>
      </c>
    </row>
    <row r="638" spans="1:2" x14ac:dyDescent="0.3">
      <c r="A638" s="3" t="s">
        <v>7880</v>
      </c>
      <c r="B638" s="4">
        <v>681.45399999999995</v>
      </c>
    </row>
    <row r="639" spans="1:2" x14ac:dyDescent="0.3">
      <c r="A639" s="3" t="s">
        <v>5195</v>
      </c>
      <c r="B639" s="4">
        <v>678.24</v>
      </c>
    </row>
    <row r="640" spans="1:2" x14ac:dyDescent="0.3">
      <c r="A640" s="3" t="s">
        <v>6333</v>
      </c>
      <c r="B640" s="4">
        <v>675.12</v>
      </c>
    </row>
    <row r="641" spans="1:2" x14ac:dyDescent="0.3">
      <c r="A641" s="3" t="s">
        <v>520</v>
      </c>
      <c r="B641" s="4">
        <v>673.87</v>
      </c>
    </row>
    <row r="642" spans="1:2" x14ac:dyDescent="0.3">
      <c r="A642" s="3" t="s">
        <v>9135</v>
      </c>
      <c r="B642" s="4">
        <v>671.80799999999999</v>
      </c>
    </row>
    <row r="643" spans="1:2" x14ac:dyDescent="0.3">
      <c r="A643" s="3" t="s">
        <v>1567</v>
      </c>
      <c r="B643" s="4">
        <v>669.49599999999998</v>
      </c>
    </row>
    <row r="644" spans="1:2" x14ac:dyDescent="0.3">
      <c r="A644" s="3" t="s">
        <v>3115</v>
      </c>
      <c r="B644" s="4">
        <v>667.99300000000005</v>
      </c>
    </row>
    <row r="645" spans="1:2" x14ac:dyDescent="0.3">
      <c r="A645" s="3" t="s">
        <v>3235</v>
      </c>
      <c r="B645" s="4">
        <v>665.67600000000004</v>
      </c>
    </row>
    <row r="646" spans="1:2" x14ac:dyDescent="0.3">
      <c r="A646" s="3" t="s">
        <v>7254</v>
      </c>
      <c r="B646" s="4">
        <v>664.83199999999999</v>
      </c>
    </row>
    <row r="647" spans="1:2" x14ac:dyDescent="0.3">
      <c r="A647" s="3" t="s">
        <v>3560</v>
      </c>
      <c r="B647" s="4">
        <v>661.94200000000001</v>
      </c>
    </row>
    <row r="648" spans="1:2" x14ac:dyDescent="0.3">
      <c r="A648" s="3" t="s">
        <v>4263</v>
      </c>
      <c r="B648" s="4">
        <v>659.93399999999997</v>
      </c>
    </row>
    <row r="649" spans="1:2" x14ac:dyDescent="0.3">
      <c r="A649" s="3" t="s">
        <v>4405</v>
      </c>
      <c r="B649" s="4">
        <v>653.98400000000004</v>
      </c>
    </row>
    <row r="650" spans="1:2" x14ac:dyDescent="0.3">
      <c r="A650" s="3" t="s">
        <v>4287</v>
      </c>
      <c r="B650" s="4">
        <v>653.12099999999998</v>
      </c>
    </row>
    <row r="651" spans="1:2" x14ac:dyDescent="0.3">
      <c r="A651" s="3" t="s">
        <v>4711</v>
      </c>
      <c r="B651" s="4">
        <v>651.43999999999994</v>
      </c>
    </row>
    <row r="652" spans="1:2" x14ac:dyDescent="0.3">
      <c r="A652" s="3" t="s">
        <v>6288</v>
      </c>
      <c r="B652" s="4">
        <v>649.37599999999998</v>
      </c>
    </row>
    <row r="653" spans="1:2" x14ac:dyDescent="0.3">
      <c r="A653" s="3" t="s">
        <v>1431</v>
      </c>
      <c r="B653" s="4">
        <v>647.84</v>
      </c>
    </row>
    <row r="654" spans="1:2" x14ac:dyDescent="0.3">
      <c r="A654" s="3" t="s">
        <v>291</v>
      </c>
      <c r="B654" s="4">
        <v>639.03</v>
      </c>
    </row>
    <row r="655" spans="1:2" x14ac:dyDescent="0.3">
      <c r="A655" s="3" t="s">
        <v>5251</v>
      </c>
      <c r="B655" s="4">
        <v>638.81999999999994</v>
      </c>
    </row>
    <row r="656" spans="1:2" x14ac:dyDescent="0.3">
      <c r="A656" s="3" t="s">
        <v>6521</v>
      </c>
      <c r="B656" s="4">
        <v>636.60799999999995</v>
      </c>
    </row>
    <row r="657" spans="1:2" x14ac:dyDescent="0.3">
      <c r="A657" s="3" t="s">
        <v>1926</v>
      </c>
      <c r="B657" s="4">
        <v>632.52</v>
      </c>
    </row>
    <row r="658" spans="1:2" x14ac:dyDescent="0.3">
      <c r="A658" s="3" t="s">
        <v>2839</v>
      </c>
      <c r="B658" s="4">
        <v>631.68000000000006</v>
      </c>
    </row>
    <row r="659" spans="1:2" x14ac:dyDescent="0.3">
      <c r="A659" s="3" t="s">
        <v>4989</v>
      </c>
      <c r="B659" s="4">
        <v>626.5379999999999</v>
      </c>
    </row>
    <row r="660" spans="1:2" x14ac:dyDescent="0.3">
      <c r="A660" s="3" t="s">
        <v>9684</v>
      </c>
      <c r="B660" s="4">
        <v>625.50800000000004</v>
      </c>
    </row>
    <row r="661" spans="1:2" x14ac:dyDescent="0.3">
      <c r="A661" s="3" t="s">
        <v>643</v>
      </c>
      <c r="B661" s="4">
        <v>623.74399999999991</v>
      </c>
    </row>
    <row r="662" spans="1:2" x14ac:dyDescent="0.3">
      <c r="A662" s="3" t="s">
        <v>4758</v>
      </c>
      <c r="B662" s="4">
        <v>618.56200000000013</v>
      </c>
    </row>
    <row r="663" spans="1:2" x14ac:dyDescent="0.3">
      <c r="A663" s="3" t="s">
        <v>5931</v>
      </c>
      <c r="B663" s="4">
        <v>618.48000000000013</v>
      </c>
    </row>
    <row r="664" spans="1:2" x14ac:dyDescent="0.3">
      <c r="A664" s="3" t="s">
        <v>7515</v>
      </c>
      <c r="B664" s="4">
        <v>615.78</v>
      </c>
    </row>
    <row r="665" spans="1:2" x14ac:dyDescent="0.3">
      <c r="A665" s="3" t="s">
        <v>4843</v>
      </c>
      <c r="B665" s="4">
        <v>615.55200000000002</v>
      </c>
    </row>
    <row r="666" spans="1:2" x14ac:dyDescent="0.3">
      <c r="A666" s="3" t="s">
        <v>5482</v>
      </c>
      <c r="B666" s="4">
        <v>614.05799999999999</v>
      </c>
    </row>
    <row r="667" spans="1:2" x14ac:dyDescent="0.3">
      <c r="A667" s="3" t="s">
        <v>591</v>
      </c>
      <c r="B667" s="4">
        <v>611.71199999999999</v>
      </c>
    </row>
    <row r="668" spans="1:2" x14ac:dyDescent="0.3">
      <c r="A668" s="3" t="s">
        <v>4001</v>
      </c>
      <c r="B668" s="4">
        <v>611.05399999999997</v>
      </c>
    </row>
    <row r="669" spans="1:2" x14ac:dyDescent="0.3">
      <c r="A669" s="3" t="s">
        <v>3720</v>
      </c>
      <c r="B669" s="4">
        <v>610.98</v>
      </c>
    </row>
    <row r="670" spans="1:2" x14ac:dyDescent="0.3">
      <c r="A670" s="3" t="s">
        <v>2276</v>
      </c>
      <c r="B670" s="4">
        <v>607.06799999999998</v>
      </c>
    </row>
    <row r="671" spans="1:2" x14ac:dyDescent="0.3">
      <c r="A671" s="3" t="s">
        <v>2094</v>
      </c>
      <c r="B671" s="4">
        <v>604.75199999999995</v>
      </c>
    </row>
    <row r="672" spans="1:2" x14ac:dyDescent="0.3">
      <c r="A672" s="3" t="s">
        <v>665</v>
      </c>
      <c r="B672" s="4">
        <v>603.54</v>
      </c>
    </row>
    <row r="673" spans="1:2" x14ac:dyDescent="0.3">
      <c r="A673" s="3" t="s">
        <v>11364</v>
      </c>
      <c r="B673" s="4">
        <v>600.46800000000007</v>
      </c>
    </row>
    <row r="674" spans="1:2" x14ac:dyDescent="0.3">
      <c r="A674" s="3" t="s">
        <v>11104</v>
      </c>
      <c r="B674" s="4">
        <v>600</v>
      </c>
    </row>
    <row r="675" spans="1:2" x14ac:dyDescent="0.3">
      <c r="A675" s="3" t="s">
        <v>694</v>
      </c>
      <c r="B675" s="4">
        <v>599.88</v>
      </c>
    </row>
    <row r="676" spans="1:2" x14ac:dyDescent="0.3">
      <c r="A676" s="3" t="s">
        <v>1586</v>
      </c>
      <c r="B676" s="4">
        <v>598.30799999999999</v>
      </c>
    </row>
    <row r="677" spans="1:2" x14ac:dyDescent="0.3">
      <c r="A677" s="3" t="s">
        <v>5331</v>
      </c>
      <c r="B677" s="4">
        <v>597.13199999999995</v>
      </c>
    </row>
    <row r="678" spans="1:2" x14ac:dyDescent="0.3">
      <c r="A678" s="3" t="s">
        <v>6681</v>
      </c>
      <c r="B678" s="4">
        <v>597.06799999999998</v>
      </c>
    </row>
    <row r="679" spans="1:2" x14ac:dyDescent="0.3">
      <c r="A679" s="3" t="s">
        <v>4837</v>
      </c>
      <c r="B679" s="4">
        <v>596.62199999999996</v>
      </c>
    </row>
    <row r="680" spans="1:2" x14ac:dyDescent="0.3">
      <c r="A680" s="3" t="s">
        <v>1741</v>
      </c>
      <c r="B680" s="4">
        <v>593.84</v>
      </c>
    </row>
    <row r="681" spans="1:2" x14ac:dyDescent="0.3">
      <c r="A681" s="3" t="s">
        <v>5534</v>
      </c>
      <c r="B681" s="4">
        <v>591.85199999999998</v>
      </c>
    </row>
    <row r="682" spans="1:2" x14ac:dyDescent="0.3">
      <c r="A682" s="3" t="s">
        <v>6240</v>
      </c>
      <c r="B682" s="4">
        <v>590.32799999999997</v>
      </c>
    </row>
    <row r="683" spans="1:2" x14ac:dyDescent="0.3">
      <c r="A683" s="3" t="s">
        <v>3055</v>
      </c>
      <c r="B683" s="4">
        <v>586.08800000000008</v>
      </c>
    </row>
    <row r="684" spans="1:2" x14ac:dyDescent="0.3">
      <c r="A684" s="3" t="s">
        <v>1559</v>
      </c>
      <c r="B684" s="4">
        <v>583.63699999999994</v>
      </c>
    </row>
    <row r="685" spans="1:2" x14ac:dyDescent="0.3">
      <c r="A685" s="3" t="s">
        <v>1912</v>
      </c>
      <c r="B685" s="4">
        <v>582.67599999999993</v>
      </c>
    </row>
    <row r="686" spans="1:2" x14ac:dyDescent="0.3">
      <c r="A686" s="3" t="s">
        <v>3895</v>
      </c>
      <c r="B686" s="4">
        <v>581.58000000000004</v>
      </c>
    </row>
    <row r="687" spans="1:2" x14ac:dyDescent="0.3">
      <c r="A687" s="3" t="s">
        <v>5188</v>
      </c>
      <c r="B687" s="4">
        <v>581.17200000000003</v>
      </c>
    </row>
    <row r="688" spans="1:2" x14ac:dyDescent="0.3">
      <c r="A688" s="3" t="s">
        <v>7871</v>
      </c>
      <c r="B688" s="4">
        <v>575.82000000000005</v>
      </c>
    </row>
    <row r="689" spans="1:2" x14ac:dyDescent="0.3">
      <c r="A689" s="3" t="s">
        <v>5798</v>
      </c>
      <c r="B689" s="4">
        <v>575.56799999999998</v>
      </c>
    </row>
    <row r="690" spans="1:2" x14ac:dyDescent="0.3">
      <c r="A690" s="3" t="s">
        <v>5755</v>
      </c>
      <c r="B690" s="4">
        <v>575.46</v>
      </c>
    </row>
    <row r="691" spans="1:2" x14ac:dyDescent="0.3">
      <c r="A691" s="3" t="s">
        <v>4092</v>
      </c>
      <c r="B691" s="4">
        <v>573.96399999999994</v>
      </c>
    </row>
    <row r="692" spans="1:2" x14ac:dyDescent="0.3">
      <c r="A692" s="3" t="s">
        <v>6512</v>
      </c>
      <c r="B692" s="4">
        <v>573.64800000000002</v>
      </c>
    </row>
    <row r="693" spans="1:2" x14ac:dyDescent="0.3">
      <c r="A693" s="3" t="s">
        <v>4306</v>
      </c>
      <c r="B693" s="4">
        <v>573.64800000000002</v>
      </c>
    </row>
    <row r="694" spans="1:2" x14ac:dyDescent="0.3">
      <c r="A694" s="3" t="s">
        <v>1041</v>
      </c>
      <c r="B694" s="4">
        <v>571.71399999999994</v>
      </c>
    </row>
    <row r="695" spans="1:2" x14ac:dyDescent="0.3">
      <c r="A695" s="3" t="s">
        <v>9590</v>
      </c>
      <c r="B695" s="4">
        <v>571.20000000000005</v>
      </c>
    </row>
    <row r="696" spans="1:2" x14ac:dyDescent="0.3">
      <c r="A696" s="3" t="s">
        <v>572</v>
      </c>
      <c r="B696" s="4">
        <v>570.78000000000009</v>
      </c>
    </row>
    <row r="697" spans="1:2" x14ac:dyDescent="0.3">
      <c r="A697" s="3" t="s">
        <v>8053</v>
      </c>
      <c r="B697" s="4">
        <v>569.24</v>
      </c>
    </row>
    <row r="698" spans="1:2" x14ac:dyDescent="0.3">
      <c r="A698" s="3" t="s">
        <v>3922</v>
      </c>
      <c r="B698" s="4">
        <v>565.38599999999997</v>
      </c>
    </row>
    <row r="699" spans="1:2" x14ac:dyDescent="0.3">
      <c r="A699" s="3" t="s">
        <v>4691</v>
      </c>
      <c r="B699" s="4">
        <v>563.81200000000001</v>
      </c>
    </row>
    <row r="700" spans="1:2" x14ac:dyDescent="0.3">
      <c r="A700" s="3" t="s">
        <v>3479</v>
      </c>
      <c r="B700" s="4">
        <v>563.03</v>
      </c>
    </row>
    <row r="701" spans="1:2" x14ac:dyDescent="0.3">
      <c r="A701" s="3" t="s">
        <v>6609</v>
      </c>
      <c r="B701" s="4">
        <v>558.74</v>
      </c>
    </row>
    <row r="702" spans="1:2" x14ac:dyDescent="0.3">
      <c r="A702" s="3" t="s">
        <v>2780</v>
      </c>
      <c r="B702" s="4">
        <v>557.81400000000008</v>
      </c>
    </row>
    <row r="703" spans="1:2" x14ac:dyDescent="0.3">
      <c r="A703" s="3" t="s">
        <v>4926</v>
      </c>
      <c r="B703" s="4">
        <v>556.45200000000011</v>
      </c>
    </row>
    <row r="704" spans="1:2" x14ac:dyDescent="0.3">
      <c r="A704" s="3" t="s">
        <v>4427</v>
      </c>
      <c r="B704" s="4">
        <v>554.24</v>
      </c>
    </row>
    <row r="705" spans="1:2" x14ac:dyDescent="0.3">
      <c r="A705" s="3" t="s">
        <v>422</v>
      </c>
      <c r="B705" s="4">
        <v>552.70600000000002</v>
      </c>
    </row>
    <row r="706" spans="1:2" x14ac:dyDescent="0.3">
      <c r="A706" s="3" t="s">
        <v>7636</v>
      </c>
      <c r="B706" s="4">
        <v>551.90800000000002</v>
      </c>
    </row>
    <row r="707" spans="1:2" x14ac:dyDescent="0.3">
      <c r="A707" s="3" t="s">
        <v>2465</v>
      </c>
      <c r="B707" s="4">
        <v>551.44799999999998</v>
      </c>
    </row>
    <row r="708" spans="1:2" x14ac:dyDescent="0.3">
      <c r="A708" s="3" t="s">
        <v>2861</v>
      </c>
      <c r="B708" s="4">
        <v>549.89</v>
      </c>
    </row>
    <row r="709" spans="1:2" x14ac:dyDescent="0.3">
      <c r="A709" s="3" t="s">
        <v>4708</v>
      </c>
      <c r="B709" s="4">
        <v>546.81600000000003</v>
      </c>
    </row>
    <row r="710" spans="1:2" x14ac:dyDescent="0.3">
      <c r="A710" s="3" t="s">
        <v>3412</v>
      </c>
      <c r="B710" s="4">
        <v>546.19200000000001</v>
      </c>
    </row>
    <row r="711" spans="1:2" x14ac:dyDescent="0.3">
      <c r="A711" s="3" t="s">
        <v>9122</v>
      </c>
      <c r="B711" s="4">
        <v>546.05999999999995</v>
      </c>
    </row>
    <row r="712" spans="1:2" x14ac:dyDescent="0.3">
      <c r="A712" s="3" t="s">
        <v>522</v>
      </c>
      <c r="B712" s="4">
        <v>545.03399999999999</v>
      </c>
    </row>
    <row r="713" spans="1:2" x14ac:dyDescent="0.3">
      <c r="A713" s="3" t="s">
        <v>7212</v>
      </c>
      <c r="B713" s="4">
        <v>543.6</v>
      </c>
    </row>
    <row r="714" spans="1:2" x14ac:dyDescent="0.3">
      <c r="A714" s="3" t="s">
        <v>2998</v>
      </c>
      <c r="B714" s="4">
        <v>543.45600000000002</v>
      </c>
    </row>
    <row r="715" spans="1:2" x14ac:dyDescent="0.3">
      <c r="A715" s="3" t="s">
        <v>868</v>
      </c>
      <c r="B715" s="4">
        <v>542.98400000000004</v>
      </c>
    </row>
    <row r="716" spans="1:2" x14ac:dyDescent="0.3">
      <c r="A716" s="3" t="s">
        <v>8021</v>
      </c>
      <c r="B716" s="4">
        <v>540.80399999999997</v>
      </c>
    </row>
    <row r="717" spans="1:2" x14ac:dyDescent="0.3">
      <c r="A717" s="3" t="s">
        <v>3460</v>
      </c>
      <c r="B717" s="4">
        <v>538.15199999999993</v>
      </c>
    </row>
    <row r="718" spans="1:2" x14ac:dyDescent="0.3">
      <c r="A718" s="3" t="s">
        <v>4104</v>
      </c>
      <c r="B718" s="4">
        <v>536.04999999999995</v>
      </c>
    </row>
    <row r="719" spans="1:2" x14ac:dyDescent="0.3">
      <c r="A719" s="3" t="s">
        <v>4171</v>
      </c>
      <c r="B719" s="4">
        <v>536.04</v>
      </c>
    </row>
    <row r="720" spans="1:2" x14ac:dyDescent="0.3">
      <c r="A720" s="3" t="s">
        <v>5602</v>
      </c>
      <c r="B720" s="4">
        <v>533.36800000000005</v>
      </c>
    </row>
    <row r="721" spans="1:2" x14ac:dyDescent="0.3">
      <c r="A721" s="3" t="s">
        <v>3654</v>
      </c>
      <c r="B721" s="4">
        <v>533.07799999999997</v>
      </c>
    </row>
    <row r="722" spans="1:2" x14ac:dyDescent="0.3">
      <c r="A722" s="3" t="s">
        <v>3154</v>
      </c>
      <c r="B722" s="4">
        <v>532.1579999999999</v>
      </c>
    </row>
    <row r="723" spans="1:2" x14ac:dyDescent="0.3">
      <c r="A723" s="3" t="s">
        <v>3962</v>
      </c>
      <c r="B723" s="4">
        <v>531.94799999999998</v>
      </c>
    </row>
    <row r="724" spans="1:2" x14ac:dyDescent="0.3">
      <c r="A724" s="3" t="s">
        <v>5242</v>
      </c>
      <c r="B724" s="4">
        <v>531.71199999999999</v>
      </c>
    </row>
    <row r="725" spans="1:2" x14ac:dyDescent="0.3">
      <c r="A725" s="3" t="s">
        <v>1607</v>
      </c>
      <c r="B725" s="4">
        <v>528.77999999999986</v>
      </c>
    </row>
    <row r="726" spans="1:2" x14ac:dyDescent="0.3">
      <c r="A726" s="3" t="s">
        <v>8321</v>
      </c>
      <c r="B726" s="4">
        <v>527.47199999999998</v>
      </c>
    </row>
    <row r="727" spans="1:2" x14ac:dyDescent="0.3">
      <c r="A727" s="3" t="s">
        <v>2063</v>
      </c>
      <c r="B727" s="4">
        <v>526.61199999999997</v>
      </c>
    </row>
    <row r="728" spans="1:2" x14ac:dyDescent="0.3">
      <c r="A728" s="3" t="s">
        <v>6928</v>
      </c>
      <c r="B728" s="4">
        <v>523.59</v>
      </c>
    </row>
    <row r="729" spans="1:2" x14ac:dyDescent="0.3">
      <c r="A729" s="3" t="s">
        <v>10277</v>
      </c>
      <c r="B729" s="4">
        <v>520.07999999999993</v>
      </c>
    </row>
    <row r="730" spans="1:2" x14ac:dyDescent="0.3">
      <c r="A730" s="3" t="s">
        <v>5897</v>
      </c>
      <c r="B730" s="4">
        <v>519.94100000000003</v>
      </c>
    </row>
    <row r="731" spans="1:2" x14ac:dyDescent="0.3">
      <c r="A731" s="3" t="s">
        <v>9307</v>
      </c>
      <c r="B731" s="4">
        <v>518.93999999999994</v>
      </c>
    </row>
    <row r="732" spans="1:2" x14ac:dyDescent="0.3">
      <c r="A732" s="3" t="s">
        <v>1842</v>
      </c>
      <c r="B732" s="4">
        <v>518.11199999999997</v>
      </c>
    </row>
    <row r="733" spans="1:2" x14ac:dyDescent="0.3">
      <c r="A733" s="3" t="s">
        <v>1879</v>
      </c>
      <c r="B733" s="4">
        <v>518</v>
      </c>
    </row>
    <row r="734" spans="1:2" x14ac:dyDescent="0.3">
      <c r="A734" s="3" t="s">
        <v>716</v>
      </c>
      <c r="B734" s="4">
        <v>517.63200000000006</v>
      </c>
    </row>
    <row r="735" spans="1:2" x14ac:dyDescent="0.3">
      <c r="A735" s="3" t="s">
        <v>2267</v>
      </c>
      <c r="B735" s="4">
        <v>516.62400000000002</v>
      </c>
    </row>
    <row r="736" spans="1:2" x14ac:dyDescent="0.3">
      <c r="A736" s="3" t="s">
        <v>7160</v>
      </c>
      <c r="B736" s="4">
        <v>516.53</v>
      </c>
    </row>
    <row r="737" spans="1:2" x14ac:dyDescent="0.3">
      <c r="A737" s="3" t="s">
        <v>2411</v>
      </c>
      <c r="B737" s="4">
        <v>516.21599999999989</v>
      </c>
    </row>
    <row r="738" spans="1:2" x14ac:dyDescent="0.3">
      <c r="A738" s="3" t="s">
        <v>836</v>
      </c>
      <c r="B738" s="4">
        <v>515.82799999999997</v>
      </c>
    </row>
    <row r="739" spans="1:2" x14ac:dyDescent="0.3">
      <c r="A739" s="3" t="s">
        <v>2588</v>
      </c>
      <c r="B739" s="4">
        <v>515.79</v>
      </c>
    </row>
    <row r="740" spans="1:2" x14ac:dyDescent="0.3">
      <c r="A740" s="3" t="s">
        <v>3784</v>
      </c>
      <c r="B740" s="4">
        <v>514.55600000000004</v>
      </c>
    </row>
    <row r="741" spans="1:2" x14ac:dyDescent="0.3">
      <c r="A741" s="3" t="s">
        <v>4896</v>
      </c>
      <c r="B741" s="4">
        <v>513.71199999999999</v>
      </c>
    </row>
    <row r="742" spans="1:2" x14ac:dyDescent="0.3">
      <c r="A742" s="3" t="s">
        <v>2821</v>
      </c>
      <c r="B742" s="4">
        <v>512.18999999999994</v>
      </c>
    </row>
    <row r="743" spans="1:2" x14ac:dyDescent="0.3">
      <c r="A743" s="3" t="s">
        <v>4651</v>
      </c>
      <c r="B743" s="4">
        <v>511.87199999999996</v>
      </c>
    </row>
    <row r="744" spans="1:2" x14ac:dyDescent="0.3">
      <c r="A744" s="3" t="s">
        <v>5649</v>
      </c>
      <c r="B744" s="4">
        <v>508.72800000000001</v>
      </c>
    </row>
    <row r="745" spans="1:2" x14ac:dyDescent="0.3">
      <c r="A745" s="3" t="s">
        <v>9428</v>
      </c>
      <c r="B745" s="4">
        <v>506.28</v>
      </c>
    </row>
    <row r="746" spans="1:2" x14ac:dyDescent="0.3">
      <c r="A746" s="3" t="s">
        <v>3141</v>
      </c>
      <c r="B746" s="4">
        <v>504.23999999999995</v>
      </c>
    </row>
    <row r="747" spans="1:2" x14ac:dyDescent="0.3">
      <c r="A747" s="3" t="s">
        <v>1526</v>
      </c>
      <c r="B747" s="4">
        <v>503.85599999999999</v>
      </c>
    </row>
    <row r="748" spans="1:2" x14ac:dyDescent="0.3">
      <c r="A748" s="3" t="s">
        <v>4018</v>
      </c>
      <c r="B748" s="4">
        <v>503.28</v>
      </c>
    </row>
    <row r="749" spans="1:2" x14ac:dyDescent="0.3">
      <c r="A749" s="3" t="s">
        <v>4530</v>
      </c>
      <c r="B749" s="4">
        <v>501.87600000000003</v>
      </c>
    </row>
    <row r="750" spans="1:2" x14ac:dyDescent="0.3">
      <c r="A750" s="3" t="s">
        <v>2115</v>
      </c>
      <c r="B750" s="4">
        <v>500.30799999999999</v>
      </c>
    </row>
    <row r="751" spans="1:2" x14ac:dyDescent="0.3">
      <c r="A751" s="3" t="s">
        <v>5563</v>
      </c>
      <c r="B751" s="4">
        <v>499.75</v>
      </c>
    </row>
    <row r="752" spans="1:2" x14ac:dyDescent="0.3">
      <c r="A752" s="3" t="s">
        <v>8393</v>
      </c>
      <c r="B752" s="4">
        <v>499.61599999999999</v>
      </c>
    </row>
    <row r="753" spans="1:2" x14ac:dyDescent="0.3">
      <c r="A753" s="3" t="s">
        <v>8350</v>
      </c>
      <c r="B753" s="4">
        <v>496.58399999999995</v>
      </c>
    </row>
    <row r="754" spans="1:2" x14ac:dyDescent="0.3">
      <c r="A754" s="3" t="s">
        <v>193</v>
      </c>
      <c r="B754" s="4">
        <v>496.24799999999993</v>
      </c>
    </row>
    <row r="755" spans="1:2" x14ac:dyDescent="0.3">
      <c r="A755" s="3" t="s">
        <v>1199</v>
      </c>
      <c r="B755" s="4">
        <v>496.01799999999992</v>
      </c>
    </row>
    <row r="756" spans="1:2" x14ac:dyDescent="0.3">
      <c r="A756" s="3" t="s">
        <v>3889</v>
      </c>
      <c r="B756" s="4">
        <v>495.87599999999998</v>
      </c>
    </row>
    <row r="757" spans="1:2" x14ac:dyDescent="0.3">
      <c r="A757" s="3" t="s">
        <v>1716</v>
      </c>
      <c r="B757" s="4">
        <v>495.6</v>
      </c>
    </row>
    <row r="758" spans="1:2" x14ac:dyDescent="0.3">
      <c r="A758" s="3" t="s">
        <v>3103</v>
      </c>
      <c r="B758" s="4">
        <v>491.83600000000001</v>
      </c>
    </row>
    <row r="759" spans="1:2" x14ac:dyDescent="0.3">
      <c r="A759" s="3" t="s">
        <v>7153</v>
      </c>
      <c r="B759" s="4">
        <v>491.68</v>
      </c>
    </row>
    <row r="760" spans="1:2" x14ac:dyDescent="0.3">
      <c r="A760" s="3" t="s">
        <v>4873</v>
      </c>
      <c r="B760" s="4">
        <v>489.48400000000004</v>
      </c>
    </row>
    <row r="761" spans="1:2" x14ac:dyDescent="0.3">
      <c r="A761" s="3" t="s">
        <v>7955</v>
      </c>
      <c r="B761" s="4">
        <v>489.37919999999997</v>
      </c>
    </row>
    <row r="762" spans="1:2" x14ac:dyDescent="0.3">
      <c r="A762" s="3" t="s">
        <v>6225</v>
      </c>
      <c r="B762" s="4">
        <v>488.904</v>
      </c>
    </row>
    <row r="763" spans="1:2" x14ac:dyDescent="0.3">
      <c r="A763" s="3" t="s">
        <v>6055</v>
      </c>
      <c r="B763" s="4">
        <v>488.32599999999996</v>
      </c>
    </row>
    <row r="764" spans="1:2" x14ac:dyDescent="0.3">
      <c r="A764" s="3" t="s">
        <v>3913</v>
      </c>
      <c r="B764" s="4">
        <v>487.51200000000006</v>
      </c>
    </row>
    <row r="765" spans="1:2" x14ac:dyDescent="0.3">
      <c r="A765" s="3" t="s">
        <v>3644</v>
      </c>
      <c r="B765" s="4">
        <v>487.34399999999994</v>
      </c>
    </row>
    <row r="766" spans="1:2" x14ac:dyDescent="0.3">
      <c r="A766" s="3" t="s">
        <v>1134</v>
      </c>
      <c r="B766" s="4">
        <v>483.70399999999995</v>
      </c>
    </row>
    <row r="767" spans="1:2" x14ac:dyDescent="0.3">
      <c r="A767" s="3" t="s">
        <v>416</v>
      </c>
      <c r="B767" s="4">
        <v>483.41399999999999</v>
      </c>
    </row>
    <row r="768" spans="1:2" x14ac:dyDescent="0.3">
      <c r="A768" s="3" t="s">
        <v>5064</v>
      </c>
      <c r="B768" s="4">
        <v>481.23399999999998</v>
      </c>
    </row>
    <row r="769" spans="1:2" x14ac:dyDescent="0.3">
      <c r="A769" s="3" t="s">
        <v>2501</v>
      </c>
      <c r="B769" s="4">
        <v>480.70399999999995</v>
      </c>
    </row>
    <row r="770" spans="1:2" x14ac:dyDescent="0.3">
      <c r="A770" s="3" t="s">
        <v>10002</v>
      </c>
      <c r="B770" s="4">
        <v>479.988</v>
      </c>
    </row>
    <row r="771" spans="1:2" x14ac:dyDescent="0.3">
      <c r="A771" s="3" t="s">
        <v>9990</v>
      </c>
      <c r="B771" s="4">
        <v>479.72</v>
      </c>
    </row>
    <row r="772" spans="1:2" x14ac:dyDescent="0.3">
      <c r="A772" s="3" t="s">
        <v>3527</v>
      </c>
      <c r="B772" s="4">
        <v>479.33799999999997</v>
      </c>
    </row>
    <row r="773" spans="1:2" x14ac:dyDescent="0.3">
      <c r="A773" s="3" t="s">
        <v>3437</v>
      </c>
      <c r="B773" s="4">
        <v>478.81199999999995</v>
      </c>
    </row>
    <row r="774" spans="1:2" x14ac:dyDescent="0.3">
      <c r="A774" s="3" t="s">
        <v>4678</v>
      </c>
      <c r="B774" s="4">
        <v>477.93000000000006</v>
      </c>
    </row>
    <row r="775" spans="1:2" x14ac:dyDescent="0.3">
      <c r="A775" s="3" t="s">
        <v>4424</v>
      </c>
      <c r="B775" s="4">
        <v>477.80399999999997</v>
      </c>
    </row>
    <row r="776" spans="1:2" x14ac:dyDescent="0.3">
      <c r="A776" s="3" t="s">
        <v>4533</v>
      </c>
      <c r="B776" s="4">
        <v>477.65999999999997</v>
      </c>
    </row>
    <row r="777" spans="1:2" x14ac:dyDescent="0.3">
      <c r="A777" s="3" t="s">
        <v>131</v>
      </c>
      <c r="B777" s="4">
        <v>477.3</v>
      </c>
    </row>
    <row r="778" spans="1:2" x14ac:dyDescent="0.3">
      <c r="A778" s="3" t="s">
        <v>1758</v>
      </c>
      <c r="B778" s="4">
        <v>476.15999999999997</v>
      </c>
    </row>
    <row r="779" spans="1:2" x14ac:dyDescent="0.3">
      <c r="A779" s="3" t="s">
        <v>2211</v>
      </c>
      <c r="B779" s="4">
        <v>475.12799999999999</v>
      </c>
    </row>
    <row r="780" spans="1:2" x14ac:dyDescent="0.3">
      <c r="A780" s="3" t="s">
        <v>7516</v>
      </c>
      <c r="B780" s="4">
        <v>472.85999999999996</v>
      </c>
    </row>
    <row r="781" spans="1:2" x14ac:dyDescent="0.3">
      <c r="A781" s="3" t="s">
        <v>5381</v>
      </c>
      <c r="B781" s="4">
        <v>469.40199999999999</v>
      </c>
    </row>
    <row r="782" spans="1:2" x14ac:dyDescent="0.3">
      <c r="A782" s="3" t="s">
        <v>6828</v>
      </c>
      <c r="B782" s="4">
        <v>468.46800000000002</v>
      </c>
    </row>
    <row r="783" spans="1:2" x14ac:dyDescent="0.3">
      <c r="A783" s="3" t="s">
        <v>8705</v>
      </c>
      <c r="B783" s="4">
        <v>467.92</v>
      </c>
    </row>
    <row r="784" spans="1:2" x14ac:dyDescent="0.3">
      <c r="A784" s="3" t="s">
        <v>7250</v>
      </c>
      <c r="B784" s="4">
        <v>467.71199999999993</v>
      </c>
    </row>
    <row r="785" spans="1:2" x14ac:dyDescent="0.3">
      <c r="A785" s="3" t="s">
        <v>2348</v>
      </c>
      <c r="B785" s="4">
        <v>467.22</v>
      </c>
    </row>
    <row r="786" spans="1:2" x14ac:dyDescent="0.3">
      <c r="A786" s="3" t="s">
        <v>7892</v>
      </c>
      <c r="B786" s="4">
        <v>467.21999999999997</v>
      </c>
    </row>
    <row r="787" spans="1:2" x14ac:dyDescent="0.3">
      <c r="A787" s="3" t="s">
        <v>5144</v>
      </c>
      <c r="B787" s="4">
        <v>467.072</v>
      </c>
    </row>
    <row r="788" spans="1:2" x14ac:dyDescent="0.3">
      <c r="A788" s="3" t="s">
        <v>2893</v>
      </c>
      <c r="B788" s="4">
        <v>466.29</v>
      </c>
    </row>
    <row r="789" spans="1:2" x14ac:dyDescent="0.3">
      <c r="A789" s="3" t="s">
        <v>1945</v>
      </c>
      <c r="B789" s="4">
        <v>466.00399999999996</v>
      </c>
    </row>
    <row r="790" spans="1:2" x14ac:dyDescent="0.3">
      <c r="A790" s="3" t="s">
        <v>9821</v>
      </c>
      <c r="B790" s="4">
        <v>465.64500000000004</v>
      </c>
    </row>
    <row r="791" spans="1:2" x14ac:dyDescent="0.3">
      <c r="A791" s="3" t="s">
        <v>81</v>
      </c>
      <c r="B791" s="4">
        <v>464.19599999999997</v>
      </c>
    </row>
    <row r="792" spans="1:2" x14ac:dyDescent="0.3">
      <c r="A792" s="3" t="s">
        <v>10187</v>
      </c>
      <c r="B792" s="4">
        <v>463.79600000000005</v>
      </c>
    </row>
    <row r="793" spans="1:2" x14ac:dyDescent="0.3">
      <c r="A793" s="3" t="s">
        <v>622</v>
      </c>
      <c r="B793" s="4">
        <v>463.09900000000005</v>
      </c>
    </row>
    <row r="794" spans="1:2" x14ac:dyDescent="0.3">
      <c r="A794" s="3" t="s">
        <v>4776</v>
      </c>
      <c r="B794" s="4">
        <v>461.86800000000005</v>
      </c>
    </row>
    <row r="795" spans="1:2" x14ac:dyDescent="0.3">
      <c r="A795" s="3" t="s">
        <v>7076</v>
      </c>
      <c r="B795" s="4">
        <v>460.2879999999999</v>
      </c>
    </row>
    <row r="796" spans="1:2" x14ac:dyDescent="0.3">
      <c r="A796" s="3" t="s">
        <v>860</v>
      </c>
      <c r="B796" s="4">
        <v>459.096</v>
      </c>
    </row>
    <row r="797" spans="1:2" x14ac:dyDescent="0.3">
      <c r="A797" s="3" t="s">
        <v>5413</v>
      </c>
      <c r="B797" s="4">
        <v>458.70000000000005</v>
      </c>
    </row>
    <row r="798" spans="1:2" x14ac:dyDescent="0.3">
      <c r="A798" s="3" t="s">
        <v>5283</v>
      </c>
      <c r="B798" s="4">
        <v>458.50400000000002</v>
      </c>
    </row>
    <row r="799" spans="1:2" x14ac:dyDescent="0.3">
      <c r="A799" s="3" t="s">
        <v>3178</v>
      </c>
      <c r="B799" s="4">
        <v>457.96800000000002</v>
      </c>
    </row>
    <row r="800" spans="1:2" x14ac:dyDescent="0.3">
      <c r="A800" s="3" t="s">
        <v>3318</v>
      </c>
      <c r="B800" s="4">
        <v>455.45600000000007</v>
      </c>
    </row>
    <row r="801" spans="1:2" x14ac:dyDescent="0.3">
      <c r="A801" s="3" t="s">
        <v>481</v>
      </c>
      <c r="B801" s="4">
        <v>455.06999999999994</v>
      </c>
    </row>
    <row r="802" spans="1:2" x14ac:dyDescent="0.3">
      <c r="A802" s="3" t="s">
        <v>1407</v>
      </c>
      <c r="B802" s="4">
        <v>454.35999999999996</v>
      </c>
    </row>
    <row r="803" spans="1:2" x14ac:dyDescent="0.3">
      <c r="A803" s="3" t="s">
        <v>9647</v>
      </c>
      <c r="B803" s="4">
        <v>453.41999999999996</v>
      </c>
    </row>
    <row r="804" spans="1:2" x14ac:dyDescent="0.3">
      <c r="A804" s="3" t="s">
        <v>4905</v>
      </c>
      <c r="B804" s="4">
        <v>452.96500000000003</v>
      </c>
    </row>
    <row r="805" spans="1:2" x14ac:dyDescent="0.3">
      <c r="A805" s="3" t="s">
        <v>1806</v>
      </c>
      <c r="B805" s="4">
        <v>451.96200000000005</v>
      </c>
    </row>
    <row r="806" spans="1:2" x14ac:dyDescent="0.3">
      <c r="A806" s="3" t="s">
        <v>9107</v>
      </c>
      <c r="B806" s="4">
        <v>449.97</v>
      </c>
    </row>
    <row r="807" spans="1:2" x14ac:dyDescent="0.3">
      <c r="A807" s="3" t="s">
        <v>5624</v>
      </c>
      <c r="B807" s="4">
        <v>449.66399999999999</v>
      </c>
    </row>
    <row r="808" spans="1:2" x14ac:dyDescent="0.3">
      <c r="A808" s="3" t="s">
        <v>6052</v>
      </c>
      <c r="B808" s="4">
        <v>448.90199999999993</v>
      </c>
    </row>
    <row r="809" spans="1:2" x14ac:dyDescent="0.3">
      <c r="A809" s="3" t="s">
        <v>1579</v>
      </c>
      <c r="B809" s="4">
        <v>448.76800000000003</v>
      </c>
    </row>
    <row r="810" spans="1:2" x14ac:dyDescent="0.3">
      <c r="A810" s="3" t="s">
        <v>8144</v>
      </c>
      <c r="B810" s="4">
        <v>447.96800000000002</v>
      </c>
    </row>
    <row r="811" spans="1:2" x14ac:dyDescent="0.3">
      <c r="A811" s="3" t="s">
        <v>2930</v>
      </c>
      <c r="B811" s="4">
        <v>444.60200000000009</v>
      </c>
    </row>
    <row r="812" spans="1:2" x14ac:dyDescent="0.3">
      <c r="A812" s="3" t="s">
        <v>999</v>
      </c>
      <c r="B812" s="4">
        <v>443.99600000000004</v>
      </c>
    </row>
    <row r="813" spans="1:2" x14ac:dyDescent="0.3">
      <c r="A813" s="3" t="s">
        <v>6997</v>
      </c>
      <c r="B813" s="4">
        <v>443.84000000000003</v>
      </c>
    </row>
    <row r="814" spans="1:2" x14ac:dyDescent="0.3">
      <c r="A814" s="3" t="s">
        <v>5405</v>
      </c>
      <c r="B814" s="4">
        <v>443.67999999999995</v>
      </c>
    </row>
    <row r="815" spans="1:2" x14ac:dyDescent="0.3">
      <c r="A815" s="3" t="s">
        <v>3671</v>
      </c>
      <c r="B815" s="4">
        <v>442.55399999999992</v>
      </c>
    </row>
    <row r="816" spans="1:2" x14ac:dyDescent="0.3">
      <c r="A816" s="3" t="s">
        <v>2623</v>
      </c>
      <c r="B816" s="4">
        <v>441.72800000000001</v>
      </c>
    </row>
    <row r="817" spans="1:2" x14ac:dyDescent="0.3">
      <c r="A817" s="3" t="s">
        <v>4792</v>
      </c>
      <c r="B817" s="4">
        <v>440</v>
      </c>
    </row>
    <row r="818" spans="1:2" x14ac:dyDescent="0.3">
      <c r="A818" s="3" t="s">
        <v>1287</v>
      </c>
      <c r="B818" s="4">
        <v>437.70000000000005</v>
      </c>
    </row>
    <row r="819" spans="1:2" x14ac:dyDescent="0.3">
      <c r="A819" s="3" t="s">
        <v>7560</v>
      </c>
      <c r="B819" s="4">
        <v>436.48000000000008</v>
      </c>
    </row>
    <row r="820" spans="1:2" x14ac:dyDescent="0.3">
      <c r="A820" s="3" t="s">
        <v>494</v>
      </c>
      <c r="B820" s="4">
        <v>436.12800000000004</v>
      </c>
    </row>
    <row r="821" spans="1:2" x14ac:dyDescent="0.3">
      <c r="A821" s="3" t="s">
        <v>1236</v>
      </c>
      <c r="B821" s="4">
        <v>434.56</v>
      </c>
    </row>
    <row r="822" spans="1:2" x14ac:dyDescent="0.3">
      <c r="A822" s="3" t="s">
        <v>2145</v>
      </c>
      <c r="B822" s="4">
        <v>433.78899999999999</v>
      </c>
    </row>
    <row r="823" spans="1:2" x14ac:dyDescent="0.3">
      <c r="A823" s="3" t="s">
        <v>4117</v>
      </c>
      <c r="B823" s="4">
        <v>432.43200000000002</v>
      </c>
    </row>
    <row r="824" spans="1:2" x14ac:dyDescent="0.3">
      <c r="A824" s="3" t="s">
        <v>10643</v>
      </c>
      <c r="B824" s="4">
        <v>431.28999999999996</v>
      </c>
    </row>
    <row r="825" spans="1:2" x14ac:dyDescent="0.3">
      <c r="A825" s="3" t="s">
        <v>1992</v>
      </c>
      <c r="B825" s="4">
        <v>428.74999999999994</v>
      </c>
    </row>
    <row r="826" spans="1:2" x14ac:dyDescent="0.3">
      <c r="A826" s="3" t="s">
        <v>1850</v>
      </c>
      <c r="B826" s="4">
        <v>426.93</v>
      </c>
    </row>
    <row r="827" spans="1:2" x14ac:dyDescent="0.3">
      <c r="A827" s="3" t="s">
        <v>2655</v>
      </c>
      <c r="B827" s="4">
        <v>424.90000000000003</v>
      </c>
    </row>
    <row r="828" spans="1:2" x14ac:dyDescent="0.3">
      <c r="A828" s="3" t="s">
        <v>8501</v>
      </c>
      <c r="B828" s="4">
        <v>422.75200000000001</v>
      </c>
    </row>
    <row r="829" spans="1:2" x14ac:dyDescent="0.3">
      <c r="A829" s="3" t="s">
        <v>4349</v>
      </c>
      <c r="B829" s="4">
        <v>422.63599999999997</v>
      </c>
    </row>
    <row r="830" spans="1:2" x14ac:dyDescent="0.3">
      <c r="A830" s="3" t="s">
        <v>1039</v>
      </c>
      <c r="B830" s="4">
        <v>422.28800000000001</v>
      </c>
    </row>
    <row r="831" spans="1:2" x14ac:dyDescent="0.3">
      <c r="A831" s="3" t="s">
        <v>1343</v>
      </c>
      <c r="B831" s="4">
        <v>421.00799999999998</v>
      </c>
    </row>
    <row r="832" spans="1:2" x14ac:dyDescent="0.3">
      <c r="A832" s="3" t="s">
        <v>6967</v>
      </c>
      <c r="B832" s="4">
        <v>419.88</v>
      </c>
    </row>
    <row r="833" spans="1:2" x14ac:dyDescent="0.3">
      <c r="A833" s="3" t="s">
        <v>5665</v>
      </c>
      <c r="B833" s="4">
        <v>419.23</v>
      </c>
    </row>
    <row r="834" spans="1:2" x14ac:dyDescent="0.3">
      <c r="A834" s="3" t="s">
        <v>1234</v>
      </c>
      <c r="B834" s="4">
        <v>417.34</v>
      </c>
    </row>
    <row r="835" spans="1:2" x14ac:dyDescent="0.3">
      <c r="A835" s="3" t="s">
        <v>8472</v>
      </c>
      <c r="B835" s="4">
        <v>415.13200000000006</v>
      </c>
    </row>
    <row r="836" spans="1:2" x14ac:dyDescent="0.3">
      <c r="A836" s="3" t="s">
        <v>2226</v>
      </c>
      <c r="B836" s="4">
        <v>413.322</v>
      </c>
    </row>
    <row r="837" spans="1:2" x14ac:dyDescent="0.3">
      <c r="A837" s="3" t="s">
        <v>7252</v>
      </c>
      <c r="B837" s="4">
        <v>410.00400000000002</v>
      </c>
    </row>
    <row r="838" spans="1:2" x14ac:dyDescent="0.3">
      <c r="A838" s="3" t="s">
        <v>2477</v>
      </c>
      <c r="B838" s="4">
        <v>409.6</v>
      </c>
    </row>
    <row r="839" spans="1:2" x14ac:dyDescent="0.3">
      <c r="A839" s="3" t="s">
        <v>5988</v>
      </c>
      <c r="B839" s="4">
        <v>409.53600000000006</v>
      </c>
    </row>
    <row r="840" spans="1:2" x14ac:dyDescent="0.3">
      <c r="A840" s="3" t="s">
        <v>5503</v>
      </c>
      <c r="B840" s="4">
        <v>407.012</v>
      </c>
    </row>
    <row r="841" spans="1:2" x14ac:dyDescent="0.3">
      <c r="A841" s="3" t="s">
        <v>4265</v>
      </c>
      <c r="B841" s="4">
        <v>406.78399999999999</v>
      </c>
    </row>
    <row r="842" spans="1:2" x14ac:dyDescent="0.3">
      <c r="A842" s="3" t="s">
        <v>5996</v>
      </c>
      <c r="B842" s="4">
        <v>406.464</v>
      </c>
    </row>
    <row r="843" spans="1:2" x14ac:dyDescent="0.3">
      <c r="A843" s="3" t="s">
        <v>5573</v>
      </c>
      <c r="B843" s="4">
        <v>405.95800000000003</v>
      </c>
    </row>
    <row r="844" spans="1:2" x14ac:dyDescent="0.3">
      <c r="A844" s="3" t="s">
        <v>5760</v>
      </c>
      <c r="B844" s="4">
        <v>405.36</v>
      </c>
    </row>
    <row r="845" spans="1:2" x14ac:dyDescent="0.3">
      <c r="A845" s="3" t="s">
        <v>2855</v>
      </c>
      <c r="B845" s="4">
        <v>402.97599999999994</v>
      </c>
    </row>
    <row r="846" spans="1:2" x14ac:dyDescent="0.3">
      <c r="A846" s="3" t="s">
        <v>943</v>
      </c>
      <c r="B846" s="4">
        <v>402.81599999999997</v>
      </c>
    </row>
    <row r="847" spans="1:2" x14ac:dyDescent="0.3">
      <c r="A847" s="3" t="s">
        <v>5804</v>
      </c>
      <c r="B847" s="4">
        <v>400.02679999999998</v>
      </c>
    </row>
    <row r="848" spans="1:2" x14ac:dyDescent="0.3">
      <c r="A848" s="3" t="s">
        <v>4544</v>
      </c>
      <c r="B848" s="4">
        <v>396</v>
      </c>
    </row>
    <row r="849" spans="1:2" x14ac:dyDescent="0.3">
      <c r="A849" s="3" t="s">
        <v>9304</v>
      </c>
      <c r="B849" s="4">
        <v>395.78</v>
      </c>
    </row>
    <row r="850" spans="1:2" x14ac:dyDescent="0.3">
      <c r="A850" s="3" t="s">
        <v>4101</v>
      </c>
      <c r="B850" s="4">
        <v>390.66</v>
      </c>
    </row>
    <row r="851" spans="1:2" x14ac:dyDescent="0.3">
      <c r="A851" s="3" t="s">
        <v>469</v>
      </c>
      <c r="B851" s="4">
        <v>390.57600000000008</v>
      </c>
    </row>
    <row r="852" spans="1:2" x14ac:dyDescent="0.3">
      <c r="A852" s="3" t="s">
        <v>7085</v>
      </c>
      <c r="B852" s="4">
        <v>389.70000000000005</v>
      </c>
    </row>
    <row r="853" spans="1:2" x14ac:dyDescent="0.3">
      <c r="A853" s="3" t="s">
        <v>6972</v>
      </c>
      <c r="B853" s="4">
        <v>386.90999999999997</v>
      </c>
    </row>
    <row r="854" spans="1:2" x14ac:dyDescent="0.3">
      <c r="A854" s="3" t="s">
        <v>5810</v>
      </c>
      <c r="B854" s="4">
        <v>386.75400000000002</v>
      </c>
    </row>
    <row r="855" spans="1:2" x14ac:dyDescent="0.3">
      <c r="A855" s="3" t="s">
        <v>3979</v>
      </c>
      <c r="B855" s="4">
        <v>386.08399999999995</v>
      </c>
    </row>
    <row r="856" spans="1:2" x14ac:dyDescent="0.3">
      <c r="A856" s="3" t="s">
        <v>8063</v>
      </c>
      <c r="B856" s="4">
        <v>385.8</v>
      </c>
    </row>
    <row r="857" spans="1:2" x14ac:dyDescent="0.3">
      <c r="A857" s="3" t="s">
        <v>3431</v>
      </c>
      <c r="B857" s="4">
        <v>384.846</v>
      </c>
    </row>
    <row r="858" spans="1:2" x14ac:dyDescent="0.3">
      <c r="A858" s="3" t="s">
        <v>9462</v>
      </c>
      <c r="B858" s="4">
        <v>383.04</v>
      </c>
    </row>
    <row r="859" spans="1:2" x14ac:dyDescent="0.3">
      <c r="A859" s="3" t="s">
        <v>6006</v>
      </c>
      <c r="B859" s="4">
        <v>379.70400000000001</v>
      </c>
    </row>
    <row r="860" spans="1:2" x14ac:dyDescent="0.3">
      <c r="A860" s="3" t="s">
        <v>3534</v>
      </c>
      <c r="B860" s="4">
        <v>379.4</v>
      </c>
    </row>
    <row r="861" spans="1:2" x14ac:dyDescent="0.3">
      <c r="A861" s="3" t="s">
        <v>6537</v>
      </c>
      <c r="B861" s="4">
        <v>377.97</v>
      </c>
    </row>
    <row r="862" spans="1:2" x14ac:dyDescent="0.3">
      <c r="A862" s="3" t="s">
        <v>6346</v>
      </c>
      <c r="B862" s="4">
        <v>377.90999999999997</v>
      </c>
    </row>
    <row r="863" spans="1:2" x14ac:dyDescent="0.3">
      <c r="A863" s="3" t="s">
        <v>1932</v>
      </c>
      <c r="B863" s="4">
        <v>377.53800000000001</v>
      </c>
    </row>
    <row r="864" spans="1:2" x14ac:dyDescent="0.3">
      <c r="A864" s="3" t="s">
        <v>593</v>
      </c>
      <c r="B864" s="4">
        <v>375.73199999999997</v>
      </c>
    </row>
    <row r="865" spans="1:2" x14ac:dyDescent="0.3">
      <c r="A865" s="3" t="s">
        <v>7143</v>
      </c>
      <c r="B865" s="4">
        <v>374.25600000000003</v>
      </c>
    </row>
    <row r="866" spans="1:2" x14ac:dyDescent="0.3">
      <c r="A866" s="3" t="s">
        <v>7531</v>
      </c>
      <c r="B866" s="4">
        <v>374.072</v>
      </c>
    </row>
    <row r="867" spans="1:2" x14ac:dyDescent="0.3">
      <c r="A867" s="3" t="s">
        <v>7876</v>
      </c>
      <c r="B867" s="4">
        <v>373.78000000000003</v>
      </c>
    </row>
    <row r="868" spans="1:2" x14ac:dyDescent="0.3">
      <c r="A868" s="3" t="s">
        <v>4524</v>
      </c>
      <c r="B868" s="4">
        <v>373.44400000000002</v>
      </c>
    </row>
    <row r="869" spans="1:2" x14ac:dyDescent="0.3">
      <c r="A869" s="3" t="s">
        <v>961</v>
      </c>
      <c r="B869" s="4">
        <v>372.96</v>
      </c>
    </row>
    <row r="870" spans="1:2" x14ac:dyDescent="0.3">
      <c r="A870" s="3" t="s">
        <v>2689</v>
      </c>
      <c r="B870" s="4">
        <v>369.58499999999998</v>
      </c>
    </row>
    <row r="871" spans="1:2" x14ac:dyDescent="0.3">
      <c r="A871" s="3" t="s">
        <v>6951</v>
      </c>
      <c r="B871" s="4">
        <v>369.24799999999999</v>
      </c>
    </row>
    <row r="872" spans="1:2" x14ac:dyDescent="0.3">
      <c r="A872" s="3" t="s">
        <v>5200</v>
      </c>
      <c r="B872" s="4">
        <v>368.45600000000002</v>
      </c>
    </row>
    <row r="873" spans="1:2" x14ac:dyDescent="0.3">
      <c r="A873" s="3" t="s">
        <v>747</v>
      </c>
      <c r="B873" s="4">
        <v>367.09199999999998</v>
      </c>
    </row>
    <row r="874" spans="1:2" x14ac:dyDescent="0.3">
      <c r="A874" s="3" t="s">
        <v>2660</v>
      </c>
      <c r="B874" s="4">
        <v>364.85399999999998</v>
      </c>
    </row>
    <row r="875" spans="1:2" x14ac:dyDescent="0.3">
      <c r="A875" s="3" t="s">
        <v>5757</v>
      </c>
      <c r="B875" s="4">
        <v>361.87199999999996</v>
      </c>
    </row>
    <row r="876" spans="1:2" x14ac:dyDescent="0.3">
      <c r="A876" s="3" t="s">
        <v>1974</v>
      </c>
      <c r="B876" s="4">
        <v>361.38</v>
      </c>
    </row>
    <row r="877" spans="1:2" x14ac:dyDescent="0.3">
      <c r="A877" s="3" t="s">
        <v>1659</v>
      </c>
      <c r="B877" s="4">
        <v>360.71199999999999</v>
      </c>
    </row>
    <row r="878" spans="1:2" x14ac:dyDescent="0.3">
      <c r="A878" s="3" t="s">
        <v>1189</v>
      </c>
      <c r="B878" s="4">
        <v>359.70000000000005</v>
      </c>
    </row>
    <row r="879" spans="1:2" x14ac:dyDescent="0.3">
      <c r="A879" s="3" t="s">
        <v>686</v>
      </c>
      <c r="B879" s="4">
        <v>357.94800000000004</v>
      </c>
    </row>
    <row r="880" spans="1:2" x14ac:dyDescent="0.3">
      <c r="A880" s="3" t="s">
        <v>1499</v>
      </c>
      <c r="B880" s="4">
        <v>357.61599999999999</v>
      </c>
    </row>
    <row r="881" spans="1:2" x14ac:dyDescent="0.3">
      <c r="A881" s="3" t="s">
        <v>278</v>
      </c>
      <c r="B881" s="4">
        <v>357</v>
      </c>
    </row>
    <row r="882" spans="1:2" x14ac:dyDescent="0.3">
      <c r="A882" s="3" t="s">
        <v>2906</v>
      </c>
      <c r="B882" s="4">
        <v>355.95</v>
      </c>
    </row>
    <row r="883" spans="1:2" x14ac:dyDescent="0.3">
      <c r="A883" s="3" t="s">
        <v>3486</v>
      </c>
      <c r="B883" s="4">
        <v>354.03200000000004</v>
      </c>
    </row>
    <row r="884" spans="1:2" x14ac:dyDescent="0.3">
      <c r="A884" s="3" t="s">
        <v>1459</v>
      </c>
      <c r="B884" s="4">
        <v>353.29200000000003</v>
      </c>
    </row>
    <row r="885" spans="1:2" x14ac:dyDescent="0.3">
      <c r="A885" s="3" t="s">
        <v>5113</v>
      </c>
      <c r="B885" s="4">
        <v>351.73599999999999</v>
      </c>
    </row>
    <row r="886" spans="1:2" x14ac:dyDescent="0.3">
      <c r="A886" s="3" t="s">
        <v>6478</v>
      </c>
      <c r="B886" s="4">
        <v>350.97300000000001</v>
      </c>
    </row>
    <row r="887" spans="1:2" x14ac:dyDescent="0.3">
      <c r="A887" s="3" t="s">
        <v>177</v>
      </c>
      <c r="B887" s="4">
        <v>350.20399999999995</v>
      </c>
    </row>
    <row r="888" spans="1:2" x14ac:dyDescent="0.3">
      <c r="A888" s="3" t="s">
        <v>2031</v>
      </c>
      <c r="B888" s="4">
        <v>348.21999999999997</v>
      </c>
    </row>
    <row r="889" spans="1:2" x14ac:dyDescent="0.3">
      <c r="A889" s="3" t="s">
        <v>394</v>
      </c>
      <c r="B889" s="4">
        <v>347.31</v>
      </c>
    </row>
    <row r="890" spans="1:2" x14ac:dyDescent="0.3">
      <c r="A890" s="3" t="s">
        <v>2834</v>
      </c>
      <c r="B890" s="4">
        <v>346.78800000000001</v>
      </c>
    </row>
    <row r="891" spans="1:2" x14ac:dyDescent="0.3">
      <c r="A891" s="3" t="s">
        <v>488</v>
      </c>
      <c r="B891" s="4">
        <v>346.35599999999999</v>
      </c>
    </row>
    <row r="892" spans="1:2" x14ac:dyDescent="0.3">
      <c r="A892" s="3" t="s">
        <v>2058</v>
      </c>
      <c r="B892" s="4">
        <v>345.84000000000003</v>
      </c>
    </row>
    <row r="893" spans="1:2" x14ac:dyDescent="0.3">
      <c r="A893" s="3" t="s">
        <v>1171</v>
      </c>
      <c r="B893" s="4">
        <v>345.83199999999999</v>
      </c>
    </row>
    <row r="894" spans="1:2" x14ac:dyDescent="0.3">
      <c r="A894" s="3" t="s">
        <v>1574</v>
      </c>
      <c r="B894" s="4">
        <v>344.72399999999999</v>
      </c>
    </row>
    <row r="895" spans="1:2" x14ac:dyDescent="0.3">
      <c r="A895" s="3" t="s">
        <v>5742</v>
      </c>
      <c r="B895" s="4">
        <v>344.59000000000003</v>
      </c>
    </row>
    <row r="896" spans="1:2" x14ac:dyDescent="0.3">
      <c r="A896" s="3" t="s">
        <v>5831</v>
      </c>
      <c r="B896" s="4">
        <v>344.09999999999997</v>
      </c>
    </row>
    <row r="897" spans="1:2" x14ac:dyDescent="0.3">
      <c r="A897" s="3" t="s">
        <v>152</v>
      </c>
      <c r="B897" s="4">
        <v>343.07600000000008</v>
      </c>
    </row>
    <row r="898" spans="1:2" x14ac:dyDescent="0.3">
      <c r="A898" s="3" t="s">
        <v>4864</v>
      </c>
      <c r="B898" s="4">
        <v>342.76800000000009</v>
      </c>
    </row>
    <row r="899" spans="1:2" x14ac:dyDescent="0.3">
      <c r="A899" s="3" t="s">
        <v>2611</v>
      </c>
      <c r="B899" s="4">
        <v>342.58</v>
      </c>
    </row>
    <row r="900" spans="1:2" x14ac:dyDescent="0.3">
      <c r="A900" s="3" t="s">
        <v>2759</v>
      </c>
      <c r="B900" s="4">
        <v>342.55</v>
      </c>
    </row>
    <row r="901" spans="1:2" x14ac:dyDescent="0.3">
      <c r="A901" s="3" t="s">
        <v>10167</v>
      </c>
      <c r="B901" s="4">
        <v>341.99099999999999</v>
      </c>
    </row>
    <row r="902" spans="1:2" x14ac:dyDescent="0.3">
      <c r="A902" s="3" t="s">
        <v>5213</v>
      </c>
      <c r="B902" s="4">
        <v>341.666</v>
      </c>
    </row>
    <row r="903" spans="1:2" x14ac:dyDescent="0.3">
      <c r="A903" s="3" t="s">
        <v>8703</v>
      </c>
      <c r="B903" s="4">
        <v>341.41999999999996</v>
      </c>
    </row>
    <row r="904" spans="1:2" x14ac:dyDescent="0.3">
      <c r="A904" s="3" t="s">
        <v>629</v>
      </c>
      <c r="B904" s="4">
        <v>339.83</v>
      </c>
    </row>
    <row r="905" spans="1:2" x14ac:dyDescent="0.3">
      <c r="A905" s="3" t="s">
        <v>337</v>
      </c>
      <c r="B905" s="4">
        <v>338.98</v>
      </c>
    </row>
    <row r="906" spans="1:2" x14ac:dyDescent="0.3">
      <c r="A906" s="3" t="s">
        <v>823</v>
      </c>
      <c r="B906" s="4">
        <v>338.11799999999999</v>
      </c>
    </row>
    <row r="907" spans="1:2" x14ac:dyDescent="0.3">
      <c r="A907" s="3" t="s">
        <v>2035</v>
      </c>
      <c r="B907" s="4">
        <v>336.952</v>
      </c>
    </row>
    <row r="908" spans="1:2" x14ac:dyDescent="0.3">
      <c r="A908" s="3" t="s">
        <v>3347</v>
      </c>
      <c r="B908" s="4">
        <v>336.51</v>
      </c>
    </row>
    <row r="909" spans="1:2" x14ac:dyDescent="0.3">
      <c r="A909" s="3" t="s">
        <v>7113</v>
      </c>
      <c r="B909" s="4">
        <v>335.88799999999998</v>
      </c>
    </row>
    <row r="910" spans="1:2" x14ac:dyDescent="0.3">
      <c r="A910" s="3" t="s">
        <v>1511</v>
      </c>
      <c r="B910" s="4">
        <v>334.36800000000005</v>
      </c>
    </row>
    <row r="911" spans="1:2" x14ac:dyDescent="0.3">
      <c r="A911" s="3" t="s">
        <v>2139</v>
      </c>
      <c r="B911" s="4">
        <v>334.36799999999999</v>
      </c>
    </row>
    <row r="912" spans="1:2" x14ac:dyDescent="0.3">
      <c r="A912" s="3" t="s">
        <v>2200</v>
      </c>
      <c r="B912" s="4">
        <v>334.096</v>
      </c>
    </row>
    <row r="913" spans="1:2" x14ac:dyDescent="0.3">
      <c r="A913" s="3" t="s">
        <v>8202</v>
      </c>
      <c r="B913" s="4">
        <v>333.56400000000002</v>
      </c>
    </row>
    <row r="914" spans="1:2" x14ac:dyDescent="0.3">
      <c r="A914" s="3" t="s">
        <v>6978</v>
      </c>
      <c r="B914" s="4">
        <v>331.76</v>
      </c>
    </row>
    <row r="915" spans="1:2" x14ac:dyDescent="0.3">
      <c r="A915" s="3" t="s">
        <v>1637</v>
      </c>
      <c r="B915" s="4">
        <v>330.92399999999998</v>
      </c>
    </row>
    <row r="916" spans="1:2" x14ac:dyDescent="0.3">
      <c r="A916" s="3" t="s">
        <v>6563</v>
      </c>
      <c r="B916" s="4">
        <v>329.94600000000003</v>
      </c>
    </row>
    <row r="917" spans="1:2" x14ac:dyDescent="0.3">
      <c r="A917" s="3" t="s">
        <v>3367</v>
      </c>
      <c r="B917" s="4">
        <v>328.38799999999998</v>
      </c>
    </row>
    <row r="918" spans="1:2" x14ac:dyDescent="0.3">
      <c r="A918" s="3" t="s">
        <v>8334</v>
      </c>
      <c r="B918" s="4">
        <v>325.86</v>
      </c>
    </row>
    <row r="919" spans="1:2" x14ac:dyDescent="0.3">
      <c r="A919" s="3" t="s">
        <v>7397</v>
      </c>
      <c r="B919" s="4">
        <v>324</v>
      </c>
    </row>
    <row r="920" spans="1:2" x14ac:dyDescent="0.3">
      <c r="A920" s="3" t="s">
        <v>11493</v>
      </c>
      <c r="B920" s="4">
        <v>323.976</v>
      </c>
    </row>
    <row r="921" spans="1:2" x14ac:dyDescent="0.3">
      <c r="A921" s="3" t="s">
        <v>4073</v>
      </c>
      <c r="B921" s="4">
        <v>322.19199999999995</v>
      </c>
    </row>
    <row r="922" spans="1:2" x14ac:dyDescent="0.3">
      <c r="A922" s="3" t="s">
        <v>6184</v>
      </c>
      <c r="B922" s="4">
        <v>321.84599999999995</v>
      </c>
    </row>
    <row r="923" spans="1:2" x14ac:dyDescent="0.3">
      <c r="A923" s="3" t="s">
        <v>2168</v>
      </c>
      <c r="B923" s="4">
        <v>321.44</v>
      </c>
    </row>
    <row r="924" spans="1:2" x14ac:dyDescent="0.3">
      <c r="A924" s="3" t="s">
        <v>1653</v>
      </c>
      <c r="B924" s="4">
        <v>320.25</v>
      </c>
    </row>
    <row r="925" spans="1:2" x14ac:dyDescent="0.3">
      <c r="A925" s="3" t="s">
        <v>9761</v>
      </c>
      <c r="B925" s="4">
        <v>319.92</v>
      </c>
    </row>
    <row r="926" spans="1:2" x14ac:dyDescent="0.3">
      <c r="A926" s="3" t="s">
        <v>4481</v>
      </c>
      <c r="B926" s="4">
        <v>318.37799999999999</v>
      </c>
    </row>
    <row r="927" spans="1:2" x14ac:dyDescent="0.3">
      <c r="A927" s="3" t="s">
        <v>4605</v>
      </c>
      <c r="B927" s="4">
        <v>317.77200000000005</v>
      </c>
    </row>
    <row r="928" spans="1:2" x14ac:dyDescent="0.3">
      <c r="A928" s="3" t="s">
        <v>467</v>
      </c>
      <c r="B928" s="4">
        <v>316.48400000000004</v>
      </c>
    </row>
    <row r="929" spans="1:2" x14ac:dyDescent="0.3">
      <c r="A929" s="3" t="s">
        <v>6430</v>
      </c>
      <c r="B929" s="4">
        <v>315.37200000000001</v>
      </c>
    </row>
    <row r="930" spans="1:2" x14ac:dyDescent="0.3">
      <c r="A930" s="3" t="s">
        <v>3251</v>
      </c>
      <c r="B930" s="4">
        <v>314.54999999999995</v>
      </c>
    </row>
    <row r="931" spans="1:2" x14ac:dyDescent="0.3">
      <c r="A931" s="3" t="s">
        <v>6442</v>
      </c>
      <c r="B931" s="4">
        <v>310.20600000000002</v>
      </c>
    </row>
    <row r="932" spans="1:2" x14ac:dyDescent="0.3">
      <c r="A932" s="3" t="s">
        <v>984</v>
      </c>
      <c r="B932" s="4">
        <v>308.99199999999996</v>
      </c>
    </row>
    <row r="933" spans="1:2" x14ac:dyDescent="0.3">
      <c r="A933" s="3" t="s">
        <v>2307</v>
      </c>
      <c r="B933" s="4">
        <v>308.84399999999999</v>
      </c>
    </row>
    <row r="934" spans="1:2" x14ac:dyDescent="0.3">
      <c r="A934" s="3" t="s">
        <v>652</v>
      </c>
      <c r="B934" s="4">
        <v>307.44</v>
      </c>
    </row>
    <row r="935" spans="1:2" x14ac:dyDescent="0.3">
      <c r="A935" s="3" t="s">
        <v>3000</v>
      </c>
      <c r="B935" s="4">
        <v>306.89999999999998</v>
      </c>
    </row>
    <row r="936" spans="1:2" x14ac:dyDescent="0.3">
      <c r="A936" s="3" t="s">
        <v>4338</v>
      </c>
      <c r="B936" s="4">
        <v>303.36</v>
      </c>
    </row>
    <row r="937" spans="1:2" x14ac:dyDescent="0.3">
      <c r="A937" s="3" t="s">
        <v>61</v>
      </c>
      <c r="B937" s="4">
        <v>301.96799999999996</v>
      </c>
    </row>
    <row r="938" spans="1:2" x14ac:dyDescent="0.3">
      <c r="A938" s="3" t="s">
        <v>3093</v>
      </c>
      <c r="B938" s="4">
        <v>300.14</v>
      </c>
    </row>
    <row r="939" spans="1:2" x14ac:dyDescent="0.3">
      <c r="A939" s="3" t="s">
        <v>6008</v>
      </c>
      <c r="B939" s="4">
        <v>299.97000000000003</v>
      </c>
    </row>
    <row r="940" spans="1:2" x14ac:dyDescent="0.3">
      <c r="A940" s="3" t="s">
        <v>9912</v>
      </c>
      <c r="B940" s="4">
        <v>299.85000000000002</v>
      </c>
    </row>
    <row r="941" spans="1:2" x14ac:dyDescent="0.3">
      <c r="A941" s="3" t="s">
        <v>5136</v>
      </c>
      <c r="B941" s="4">
        <v>299.20799999999997</v>
      </c>
    </row>
    <row r="942" spans="1:2" x14ac:dyDescent="0.3">
      <c r="A942" s="3" t="s">
        <v>955</v>
      </c>
      <c r="B942" s="4">
        <v>299</v>
      </c>
    </row>
    <row r="943" spans="1:2" x14ac:dyDescent="0.3">
      <c r="A943" s="3" t="s">
        <v>1680</v>
      </c>
      <c r="B943" s="4">
        <v>298.2</v>
      </c>
    </row>
    <row r="944" spans="1:2" x14ac:dyDescent="0.3">
      <c r="A944" s="3" t="s">
        <v>7519</v>
      </c>
      <c r="B944" s="4">
        <v>297.99</v>
      </c>
    </row>
    <row r="945" spans="1:2" x14ac:dyDescent="0.3">
      <c r="A945" s="3" t="s">
        <v>2980</v>
      </c>
      <c r="B945" s="4">
        <v>296.64</v>
      </c>
    </row>
    <row r="946" spans="1:2" x14ac:dyDescent="0.3">
      <c r="A946" s="3" t="s">
        <v>1226</v>
      </c>
      <c r="B946" s="4">
        <v>296.18400000000003</v>
      </c>
    </row>
    <row r="947" spans="1:2" x14ac:dyDescent="0.3">
      <c r="A947" s="3" t="s">
        <v>8050</v>
      </c>
      <c r="B947" s="4">
        <v>294.71999999999997</v>
      </c>
    </row>
    <row r="948" spans="1:2" x14ac:dyDescent="0.3">
      <c r="A948" s="3" t="s">
        <v>3628</v>
      </c>
      <c r="B948" s="4">
        <v>293.7</v>
      </c>
    </row>
    <row r="949" spans="1:2" x14ac:dyDescent="0.3">
      <c r="A949" s="3" t="s">
        <v>3590</v>
      </c>
      <c r="B949" s="4">
        <v>291.85400000000004</v>
      </c>
    </row>
    <row r="950" spans="1:2" x14ac:dyDescent="0.3">
      <c r="A950" s="3" t="s">
        <v>8551</v>
      </c>
      <c r="B950" s="4">
        <v>291.45599999999996</v>
      </c>
    </row>
    <row r="951" spans="1:2" x14ac:dyDescent="0.3">
      <c r="A951" s="3" t="s">
        <v>7442</v>
      </c>
      <c r="B951" s="4">
        <v>289.45599999999996</v>
      </c>
    </row>
    <row r="952" spans="1:2" x14ac:dyDescent="0.3">
      <c r="A952" s="3" t="s">
        <v>4779</v>
      </c>
      <c r="B952" s="4">
        <v>287.96999999999997</v>
      </c>
    </row>
    <row r="953" spans="1:2" x14ac:dyDescent="0.3">
      <c r="A953" s="3" t="s">
        <v>5048</v>
      </c>
      <c r="B953" s="4">
        <v>287.86799999999999</v>
      </c>
    </row>
    <row r="954" spans="1:2" x14ac:dyDescent="0.3">
      <c r="A954" s="3" t="s">
        <v>3345</v>
      </c>
      <c r="B954" s="4">
        <v>286.67200000000003</v>
      </c>
    </row>
    <row r="955" spans="1:2" x14ac:dyDescent="0.3">
      <c r="A955" s="3" t="s">
        <v>3188</v>
      </c>
      <c r="B955" s="4">
        <v>285.87</v>
      </c>
    </row>
    <row r="956" spans="1:2" x14ac:dyDescent="0.3">
      <c r="A956" s="3" t="s">
        <v>1072</v>
      </c>
      <c r="B956" s="4">
        <v>284.71600000000001</v>
      </c>
    </row>
    <row r="957" spans="1:2" x14ac:dyDescent="0.3">
      <c r="A957" s="3" t="s">
        <v>6679</v>
      </c>
      <c r="B957" s="4">
        <v>284.38200000000001</v>
      </c>
    </row>
    <row r="958" spans="1:2" x14ac:dyDescent="0.3">
      <c r="A958" s="3" t="s">
        <v>9120</v>
      </c>
      <c r="B958" s="4">
        <v>284.10399999999998</v>
      </c>
    </row>
    <row r="959" spans="1:2" x14ac:dyDescent="0.3">
      <c r="A959" s="3" t="s">
        <v>5970</v>
      </c>
      <c r="B959" s="4">
        <v>281.892</v>
      </c>
    </row>
    <row r="960" spans="1:2" x14ac:dyDescent="0.3">
      <c r="A960" s="3" t="s">
        <v>9112</v>
      </c>
      <c r="B960" s="4">
        <v>281.65800000000002</v>
      </c>
    </row>
    <row r="961" spans="1:2" x14ac:dyDescent="0.3">
      <c r="A961" s="3" t="s">
        <v>2104</v>
      </c>
      <c r="B961" s="4">
        <v>280.55999999999995</v>
      </c>
    </row>
    <row r="962" spans="1:2" x14ac:dyDescent="0.3">
      <c r="A962" s="3" t="s">
        <v>10409</v>
      </c>
      <c r="B962" s="4">
        <v>280</v>
      </c>
    </row>
    <row r="963" spans="1:2" x14ac:dyDescent="0.3">
      <c r="A963" s="3" t="s">
        <v>1688</v>
      </c>
      <c r="B963" s="4">
        <v>279.95999999999998</v>
      </c>
    </row>
    <row r="964" spans="1:2" x14ac:dyDescent="0.3">
      <c r="A964" s="3" t="s">
        <v>6339</v>
      </c>
      <c r="B964" s="4">
        <v>279.63</v>
      </c>
    </row>
    <row r="965" spans="1:2" x14ac:dyDescent="0.3">
      <c r="A965" s="3" t="s">
        <v>3960</v>
      </c>
      <c r="B965" s="4">
        <v>279.55799999999999</v>
      </c>
    </row>
    <row r="966" spans="1:2" x14ac:dyDescent="0.3">
      <c r="A966" s="3" t="s">
        <v>2912</v>
      </c>
      <c r="B966" s="4">
        <v>279.3</v>
      </c>
    </row>
    <row r="967" spans="1:2" x14ac:dyDescent="0.3">
      <c r="A967" s="3" t="s">
        <v>7291</v>
      </c>
      <c r="B967" s="4">
        <v>279.17999999999995</v>
      </c>
    </row>
    <row r="968" spans="1:2" x14ac:dyDescent="0.3">
      <c r="A968" s="3" t="s">
        <v>1361</v>
      </c>
      <c r="B968" s="4">
        <v>278.58600000000001</v>
      </c>
    </row>
    <row r="969" spans="1:2" x14ac:dyDescent="0.3">
      <c r="A969" s="3" t="s">
        <v>8655</v>
      </c>
      <c r="B969" s="4">
        <v>277.92</v>
      </c>
    </row>
    <row r="970" spans="1:2" x14ac:dyDescent="0.3">
      <c r="A970" s="3" t="s">
        <v>1433</v>
      </c>
      <c r="B970" s="4">
        <v>277.38</v>
      </c>
    </row>
    <row r="971" spans="1:2" x14ac:dyDescent="0.3">
      <c r="A971" s="3" t="s">
        <v>3037</v>
      </c>
      <c r="B971" s="4">
        <v>276.94499999999999</v>
      </c>
    </row>
    <row r="972" spans="1:2" x14ac:dyDescent="0.3">
      <c r="A972" s="3" t="s">
        <v>4592</v>
      </c>
      <c r="B972" s="4">
        <v>276.65800000000002</v>
      </c>
    </row>
    <row r="973" spans="1:2" x14ac:dyDescent="0.3">
      <c r="A973" s="3" t="s">
        <v>838</v>
      </c>
      <c r="B973" s="4">
        <v>275.5</v>
      </c>
    </row>
    <row r="974" spans="1:2" x14ac:dyDescent="0.3">
      <c r="A974" s="3" t="s">
        <v>988</v>
      </c>
      <c r="B974" s="4">
        <v>275.07600000000002</v>
      </c>
    </row>
    <row r="975" spans="1:2" x14ac:dyDescent="0.3">
      <c r="A975" s="3" t="s">
        <v>3002</v>
      </c>
      <c r="B975" s="4">
        <v>272.892</v>
      </c>
    </row>
    <row r="976" spans="1:2" x14ac:dyDescent="0.3">
      <c r="A976" s="3" t="s">
        <v>8296</v>
      </c>
      <c r="B976" s="4">
        <v>272.88799999999998</v>
      </c>
    </row>
    <row r="977" spans="1:2" x14ac:dyDescent="0.3">
      <c r="A977" s="3" t="s">
        <v>2957</v>
      </c>
      <c r="B977" s="4">
        <v>271.44</v>
      </c>
    </row>
    <row r="978" spans="1:2" x14ac:dyDescent="0.3">
      <c r="A978" s="3" t="s">
        <v>5033</v>
      </c>
      <c r="B978" s="4">
        <v>270.84000000000003</v>
      </c>
    </row>
    <row r="979" spans="1:2" x14ac:dyDescent="0.3">
      <c r="A979" s="3" t="s">
        <v>7552</v>
      </c>
      <c r="B979" s="4">
        <v>270.24800000000005</v>
      </c>
    </row>
    <row r="980" spans="1:2" x14ac:dyDescent="0.3">
      <c r="A980" s="3" t="s">
        <v>322</v>
      </c>
      <c r="B980" s="4">
        <v>269.67</v>
      </c>
    </row>
    <row r="981" spans="1:2" x14ac:dyDescent="0.3">
      <c r="A981" s="3" t="s">
        <v>1503</v>
      </c>
      <c r="B981" s="4">
        <v>269.39399999999995</v>
      </c>
    </row>
    <row r="982" spans="1:2" x14ac:dyDescent="0.3">
      <c r="A982" s="3" t="s">
        <v>2170</v>
      </c>
      <c r="B982" s="4">
        <v>269.32799999999997</v>
      </c>
    </row>
    <row r="983" spans="1:2" x14ac:dyDescent="0.3">
      <c r="A983" s="3" t="s">
        <v>1844</v>
      </c>
      <c r="B983" s="4">
        <v>268.5</v>
      </c>
    </row>
    <row r="984" spans="1:2" x14ac:dyDescent="0.3">
      <c r="A984" s="3" t="s">
        <v>10454</v>
      </c>
      <c r="B984" s="4">
        <v>268.24</v>
      </c>
    </row>
    <row r="985" spans="1:2" x14ac:dyDescent="0.3">
      <c r="A985" s="3" t="s">
        <v>1443</v>
      </c>
      <c r="B985" s="4">
        <v>266.73</v>
      </c>
    </row>
    <row r="986" spans="1:2" x14ac:dyDescent="0.3">
      <c r="A986" s="3" t="s">
        <v>9241</v>
      </c>
      <c r="B986" s="4">
        <v>266.39999999999998</v>
      </c>
    </row>
    <row r="987" spans="1:2" x14ac:dyDescent="0.3">
      <c r="A987" s="3" t="s">
        <v>3511</v>
      </c>
      <c r="B987" s="4">
        <v>266.33599999999996</v>
      </c>
    </row>
    <row r="988" spans="1:2" x14ac:dyDescent="0.3">
      <c r="A988" s="3" t="s">
        <v>5422</v>
      </c>
      <c r="B988" s="4">
        <v>265.53800000000001</v>
      </c>
    </row>
    <row r="989" spans="1:2" x14ac:dyDescent="0.3">
      <c r="A989" s="3" t="s">
        <v>5271</v>
      </c>
      <c r="B989" s="4">
        <v>265.10399999999998</v>
      </c>
    </row>
    <row r="990" spans="1:2" x14ac:dyDescent="0.3">
      <c r="A990" s="3" t="s">
        <v>3502</v>
      </c>
      <c r="B990" s="4">
        <v>264.43799999999999</v>
      </c>
    </row>
    <row r="991" spans="1:2" x14ac:dyDescent="0.3">
      <c r="A991" s="3" t="s">
        <v>8822</v>
      </c>
      <c r="B991" s="4">
        <v>264.024</v>
      </c>
    </row>
    <row r="992" spans="1:2" x14ac:dyDescent="0.3">
      <c r="A992" s="3" t="s">
        <v>1478</v>
      </c>
      <c r="B992" s="4">
        <v>263.34000000000003</v>
      </c>
    </row>
    <row r="993" spans="1:2" x14ac:dyDescent="0.3">
      <c r="A993" s="3" t="s">
        <v>1457</v>
      </c>
      <c r="B993" s="4">
        <v>263.08800000000008</v>
      </c>
    </row>
    <row r="994" spans="1:2" x14ac:dyDescent="0.3">
      <c r="A994" s="3" t="s">
        <v>2479</v>
      </c>
      <c r="B994" s="4">
        <v>262.964</v>
      </c>
    </row>
    <row r="995" spans="1:2" x14ac:dyDescent="0.3">
      <c r="A995" s="3" t="s">
        <v>1278</v>
      </c>
      <c r="B995" s="4">
        <v>262.75199999999995</v>
      </c>
    </row>
    <row r="996" spans="1:2" x14ac:dyDescent="0.3">
      <c r="A996" s="3" t="s">
        <v>1468</v>
      </c>
      <c r="B996" s="4">
        <v>262.66800000000001</v>
      </c>
    </row>
    <row r="997" spans="1:2" x14ac:dyDescent="0.3">
      <c r="A997" s="3" t="s">
        <v>4085</v>
      </c>
      <c r="B997" s="4">
        <v>262.44900000000001</v>
      </c>
    </row>
    <row r="998" spans="1:2" x14ac:dyDescent="0.3">
      <c r="A998" s="3" t="s">
        <v>280</v>
      </c>
      <c r="B998" s="4">
        <v>261.59999999999997</v>
      </c>
    </row>
    <row r="999" spans="1:2" x14ac:dyDescent="0.3">
      <c r="A999" s="3" t="s">
        <v>5320</v>
      </c>
      <c r="B999" s="4">
        <v>260.14800000000002</v>
      </c>
    </row>
    <row r="1000" spans="1:2" x14ac:dyDescent="0.3">
      <c r="A1000" s="3" t="s">
        <v>1794</v>
      </c>
      <c r="B1000" s="4">
        <v>259.8</v>
      </c>
    </row>
    <row r="1001" spans="1:2" x14ac:dyDescent="0.3">
      <c r="A1001" s="3" t="s">
        <v>9735</v>
      </c>
      <c r="B1001" s="4">
        <v>259.68</v>
      </c>
    </row>
    <row r="1002" spans="1:2" x14ac:dyDescent="0.3">
      <c r="A1002" s="3" t="s">
        <v>1136</v>
      </c>
      <c r="B1002" s="4">
        <v>259.09199999999998</v>
      </c>
    </row>
    <row r="1003" spans="1:2" x14ac:dyDescent="0.3">
      <c r="A1003" s="3" t="s">
        <v>7273</v>
      </c>
      <c r="B1003" s="4">
        <v>258.72000000000003</v>
      </c>
    </row>
    <row r="1004" spans="1:2" x14ac:dyDescent="0.3">
      <c r="A1004" s="3" t="s">
        <v>3666</v>
      </c>
      <c r="B1004" s="4">
        <v>258.72000000000003</v>
      </c>
    </row>
    <row r="1005" spans="1:2" x14ac:dyDescent="0.3">
      <c r="A1005" s="3" t="s">
        <v>9682</v>
      </c>
      <c r="B1005" s="4">
        <v>258.05399999999997</v>
      </c>
    </row>
    <row r="1006" spans="1:2" x14ac:dyDescent="0.3">
      <c r="A1006" s="3" t="s">
        <v>5108</v>
      </c>
      <c r="B1006" s="4">
        <v>257.74200000000002</v>
      </c>
    </row>
    <row r="1007" spans="1:2" x14ac:dyDescent="0.3">
      <c r="A1007" s="3" t="s">
        <v>7730</v>
      </c>
      <c r="B1007" s="4">
        <v>256.12200000000001</v>
      </c>
    </row>
    <row r="1008" spans="1:2" x14ac:dyDescent="0.3">
      <c r="A1008" s="3" t="s">
        <v>6373</v>
      </c>
      <c r="B1008" s="4">
        <v>254.85000000000002</v>
      </c>
    </row>
    <row r="1009" spans="1:2" x14ac:dyDescent="0.3">
      <c r="A1009" s="3" t="s">
        <v>7690</v>
      </c>
      <c r="B1009" s="4">
        <v>253.8</v>
      </c>
    </row>
    <row r="1010" spans="1:2" x14ac:dyDescent="0.3">
      <c r="A1010" s="3" t="s">
        <v>2974</v>
      </c>
      <c r="B1010" s="4">
        <v>253.648</v>
      </c>
    </row>
    <row r="1011" spans="1:2" x14ac:dyDescent="0.3">
      <c r="A1011" s="3" t="s">
        <v>6965</v>
      </c>
      <c r="B1011" s="4">
        <v>251.90999999999997</v>
      </c>
    </row>
    <row r="1012" spans="1:2" x14ac:dyDescent="0.3">
      <c r="A1012" s="3" t="s">
        <v>549</v>
      </c>
      <c r="B1012" s="4">
        <v>251.76000000000002</v>
      </c>
    </row>
    <row r="1013" spans="1:2" x14ac:dyDescent="0.3">
      <c r="A1013" s="3" t="s">
        <v>1517</v>
      </c>
      <c r="B1013" s="4">
        <v>251.4</v>
      </c>
    </row>
    <row r="1014" spans="1:2" x14ac:dyDescent="0.3">
      <c r="A1014" s="3" t="s">
        <v>4205</v>
      </c>
      <c r="B1014" s="4">
        <v>251.2</v>
      </c>
    </row>
    <row r="1015" spans="1:2" x14ac:dyDescent="0.3">
      <c r="A1015" s="3" t="s">
        <v>9509</v>
      </c>
      <c r="B1015" s="4">
        <v>250.92</v>
      </c>
    </row>
    <row r="1016" spans="1:2" x14ac:dyDescent="0.3">
      <c r="A1016" s="3" t="s">
        <v>2135</v>
      </c>
      <c r="B1016" s="4">
        <v>248.4</v>
      </c>
    </row>
    <row r="1017" spans="1:2" x14ac:dyDescent="0.3">
      <c r="A1017" s="3" t="s">
        <v>4595</v>
      </c>
      <c r="B1017" s="4">
        <v>248.35999999999999</v>
      </c>
    </row>
    <row r="1018" spans="1:2" x14ac:dyDescent="0.3">
      <c r="A1018" s="3" t="s">
        <v>258</v>
      </c>
      <c r="B1018" s="4">
        <v>248.29199999999997</v>
      </c>
    </row>
    <row r="1019" spans="1:2" x14ac:dyDescent="0.3">
      <c r="A1019" s="3" t="s">
        <v>2691</v>
      </c>
      <c r="B1019" s="4">
        <v>246.64800000000002</v>
      </c>
    </row>
    <row r="1020" spans="1:2" x14ac:dyDescent="0.3">
      <c r="A1020" s="3" t="s">
        <v>5859</v>
      </c>
      <c r="B1020" s="4">
        <v>246.58199999999997</v>
      </c>
    </row>
    <row r="1021" spans="1:2" x14ac:dyDescent="0.3">
      <c r="A1021" s="3" t="s">
        <v>4354</v>
      </c>
      <c r="B1021" s="4">
        <v>245.43599999999998</v>
      </c>
    </row>
    <row r="1022" spans="1:2" x14ac:dyDescent="0.3">
      <c r="A1022" s="3" t="s">
        <v>6406</v>
      </c>
      <c r="B1022" s="4">
        <v>245.08799999999999</v>
      </c>
    </row>
    <row r="1023" spans="1:2" x14ac:dyDescent="0.3">
      <c r="A1023" s="3" t="s">
        <v>7886</v>
      </c>
      <c r="B1023" s="4">
        <v>244.7</v>
      </c>
    </row>
    <row r="1024" spans="1:2" x14ac:dyDescent="0.3">
      <c r="A1024" s="3" t="s">
        <v>2731</v>
      </c>
      <c r="B1024" s="4">
        <v>244.512</v>
      </c>
    </row>
    <row r="1025" spans="1:2" x14ac:dyDescent="0.3">
      <c r="A1025" s="3" t="s">
        <v>1735</v>
      </c>
      <c r="B1025" s="4">
        <v>244.39999999999998</v>
      </c>
    </row>
    <row r="1026" spans="1:2" x14ac:dyDescent="0.3">
      <c r="A1026" s="3" t="s">
        <v>4971</v>
      </c>
      <c r="B1026" s="4">
        <v>244.28800000000001</v>
      </c>
    </row>
    <row r="1027" spans="1:2" x14ac:dyDescent="0.3">
      <c r="A1027" s="3" t="s">
        <v>4680</v>
      </c>
      <c r="B1027" s="4">
        <v>241.56</v>
      </c>
    </row>
    <row r="1028" spans="1:2" x14ac:dyDescent="0.3">
      <c r="A1028" s="3" t="s">
        <v>5641</v>
      </c>
      <c r="B1028" s="4">
        <v>240.76400000000001</v>
      </c>
    </row>
    <row r="1029" spans="1:2" x14ac:dyDescent="0.3">
      <c r="A1029" s="3" t="s">
        <v>9072</v>
      </c>
      <c r="B1029" s="4">
        <v>239.97</v>
      </c>
    </row>
    <row r="1030" spans="1:2" x14ac:dyDescent="0.3">
      <c r="A1030" s="3" t="s">
        <v>1899</v>
      </c>
      <c r="B1030" s="4">
        <v>239.94</v>
      </c>
    </row>
    <row r="1031" spans="1:2" x14ac:dyDescent="0.3">
      <c r="A1031" s="3" t="s">
        <v>5643</v>
      </c>
      <c r="B1031" s="4">
        <v>239.84</v>
      </c>
    </row>
    <row r="1032" spans="1:2" x14ac:dyDescent="0.3">
      <c r="A1032" s="3" t="s">
        <v>4986</v>
      </c>
      <c r="B1032" s="4">
        <v>239.57999999999998</v>
      </c>
    </row>
    <row r="1033" spans="1:2" x14ac:dyDescent="0.3">
      <c r="A1033" s="3" t="s">
        <v>6476</v>
      </c>
      <c r="B1033" s="4">
        <v>239.46600000000001</v>
      </c>
    </row>
    <row r="1034" spans="1:2" x14ac:dyDescent="0.3">
      <c r="A1034" s="3" t="s">
        <v>1191</v>
      </c>
      <c r="B1034" s="4">
        <v>238.464</v>
      </c>
    </row>
    <row r="1035" spans="1:2" x14ac:dyDescent="0.3">
      <c r="A1035" s="3" t="s">
        <v>260</v>
      </c>
      <c r="B1035" s="4">
        <v>238.32900000000001</v>
      </c>
    </row>
    <row r="1036" spans="1:2" x14ac:dyDescent="0.3">
      <c r="A1036" s="3" t="s">
        <v>5730</v>
      </c>
      <c r="B1036" s="4">
        <v>237.536</v>
      </c>
    </row>
    <row r="1037" spans="1:2" x14ac:dyDescent="0.3">
      <c r="A1037" s="3" t="s">
        <v>2206</v>
      </c>
      <c r="B1037" s="4">
        <v>236.99200000000002</v>
      </c>
    </row>
    <row r="1038" spans="1:2" x14ac:dyDescent="0.3">
      <c r="A1038" s="3" t="s">
        <v>2527</v>
      </c>
      <c r="B1038" s="4">
        <v>235.77600000000001</v>
      </c>
    </row>
    <row r="1039" spans="1:2" x14ac:dyDescent="0.3">
      <c r="A1039" s="3" t="s">
        <v>6186</v>
      </c>
      <c r="B1039" s="4">
        <v>235.56399999999999</v>
      </c>
    </row>
    <row r="1040" spans="1:2" x14ac:dyDescent="0.3">
      <c r="A1040" s="3" t="s">
        <v>1798</v>
      </c>
      <c r="B1040" s="4">
        <v>235.18</v>
      </c>
    </row>
    <row r="1041" spans="1:2" x14ac:dyDescent="0.3">
      <c r="A1041" s="3" t="s">
        <v>8179</v>
      </c>
      <c r="B1041" s="4">
        <v>234.78399999999999</v>
      </c>
    </row>
    <row r="1042" spans="1:2" x14ac:dyDescent="0.3">
      <c r="A1042" s="3" t="s">
        <v>2237</v>
      </c>
      <c r="B1042" s="4">
        <v>234.768</v>
      </c>
    </row>
    <row r="1043" spans="1:2" x14ac:dyDescent="0.3">
      <c r="A1043" s="3" t="s">
        <v>5683</v>
      </c>
      <c r="B1043" s="4">
        <v>234.46200000000002</v>
      </c>
    </row>
    <row r="1044" spans="1:2" x14ac:dyDescent="0.3">
      <c r="A1044" s="3" t="s">
        <v>4763</v>
      </c>
      <c r="B1044" s="4">
        <v>234.24</v>
      </c>
    </row>
    <row r="1045" spans="1:2" x14ac:dyDescent="0.3">
      <c r="A1045" s="3" t="s">
        <v>7764</v>
      </c>
      <c r="B1045" s="4">
        <v>232.76400000000001</v>
      </c>
    </row>
    <row r="1046" spans="1:2" x14ac:dyDescent="0.3">
      <c r="A1046" s="3" t="s">
        <v>4336</v>
      </c>
      <c r="B1046" s="4">
        <v>231.85599999999999</v>
      </c>
    </row>
    <row r="1047" spans="1:2" x14ac:dyDescent="0.3">
      <c r="A1047" s="3" t="s">
        <v>4622</v>
      </c>
      <c r="B1047" s="4">
        <v>229.976</v>
      </c>
    </row>
    <row r="1048" spans="1:2" x14ac:dyDescent="0.3">
      <c r="A1048" s="3" t="s">
        <v>7850</v>
      </c>
      <c r="B1048" s="4">
        <v>229.886</v>
      </c>
    </row>
    <row r="1049" spans="1:2" x14ac:dyDescent="0.3">
      <c r="A1049" s="3" t="s">
        <v>7664</v>
      </c>
      <c r="B1049" s="4">
        <v>229.57199999999997</v>
      </c>
    </row>
    <row r="1050" spans="1:2" x14ac:dyDescent="0.3">
      <c r="A1050" s="3" t="s">
        <v>6466</v>
      </c>
      <c r="B1050" s="4">
        <v>227.94</v>
      </c>
    </row>
    <row r="1051" spans="1:2" x14ac:dyDescent="0.3">
      <c r="A1051" s="3" t="s">
        <v>1423</v>
      </c>
      <c r="B1051" s="4">
        <v>227.04</v>
      </c>
    </row>
    <row r="1052" spans="1:2" x14ac:dyDescent="0.3">
      <c r="A1052" s="3" t="s">
        <v>3788</v>
      </c>
      <c r="B1052" s="4">
        <v>225.03600000000003</v>
      </c>
    </row>
    <row r="1053" spans="1:2" x14ac:dyDescent="0.3">
      <c r="A1053" s="3" t="s">
        <v>2910</v>
      </c>
      <c r="B1053" s="4">
        <v>225</v>
      </c>
    </row>
    <row r="1054" spans="1:2" x14ac:dyDescent="0.3">
      <c r="A1054" s="3" t="s">
        <v>11517</v>
      </c>
      <c r="B1054" s="4">
        <v>224.93700000000001</v>
      </c>
    </row>
    <row r="1055" spans="1:2" x14ac:dyDescent="0.3">
      <c r="A1055" s="3" t="s">
        <v>3384</v>
      </c>
      <c r="B1055" s="4">
        <v>224.66400000000002</v>
      </c>
    </row>
    <row r="1056" spans="1:2" x14ac:dyDescent="0.3">
      <c r="A1056" s="3" t="s">
        <v>9555</v>
      </c>
      <c r="B1056" s="4">
        <v>223.88799999999998</v>
      </c>
    </row>
    <row r="1057" spans="1:2" x14ac:dyDescent="0.3">
      <c r="A1057" s="3" t="s">
        <v>1053</v>
      </c>
      <c r="B1057" s="4">
        <v>223.44</v>
      </c>
    </row>
    <row r="1058" spans="1:2" x14ac:dyDescent="0.3">
      <c r="A1058" s="3" t="s">
        <v>1600</v>
      </c>
      <c r="B1058" s="4">
        <v>219.78</v>
      </c>
    </row>
    <row r="1059" spans="1:2" x14ac:dyDescent="0.3">
      <c r="A1059" s="3" t="s">
        <v>5538</v>
      </c>
      <c r="B1059" s="4">
        <v>218.416</v>
      </c>
    </row>
    <row r="1060" spans="1:2" x14ac:dyDescent="0.3">
      <c r="A1060" s="3" t="s">
        <v>4784</v>
      </c>
      <c r="B1060" s="4">
        <v>218.09399999999999</v>
      </c>
    </row>
    <row r="1061" spans="1:2" x14ac:dyDescent="0.3">
      <c r="A1061" s="3" t="s">
        <v>1366</v>
      </c>
      <c r="B1061" s="4">
        <v>217.316</v>
      </c>
    </row>
    <row r="1062" spans="1:2" x14ac:dyDescent="0.3">
      <c r="A1062" s="3" t="s">
        <v>2675</v>
      </c>
      <c r="B1062" s="4">
        <v>217.22399999999999</v>
      </c>
    </row>
    <row r="1063" spans="1:2" x14ac:dyDescent="0.3">
      <c r="A1063" s="3" t="s">
        <v>4698</v>
      </c>
      <c r="B1063" s="4">
        <v>216.95999999999998</v>
      </c>
    </row>
    <row r="1064" spans="1:2" x14ac:dyDescent="0.3">
      <c r="A1064" s="3" t="s">
        <v>7820</v>
      </c>
      <c r="B1064" s="4">
        <v>216.34</v>
      </c>
    </row>
    <row r="1065" spans="1:2" x14ac:dyDescent="0.3">
      <c r="A1065" s="3" t="s">
        <v>6844</v>
      </c>
      <c r="B1065" s="4">
        <v>216.14400000000001</v>
      </c>
    </row>
    <row r="1066" spans="1:2" x14ac:dyDescent="0.3">
      <c r="A1066" s="3" t="s">
        <v>8903</v>
      </c>
      <c r="B1066" s="4">
        <v>215.89199999999997</v>
      </c>
    </row>
    <row r="1067" spans="1:2" x14ac:dyDescent="0.3">
      <c r="A1067" s="3" t="s">
        <v>5372</v>
      </c>
      <c r="B1067" s="4">
        <v>215.136</v>
      </c>
    </row>
    <row r="1068" spans="1:2" x14ac:dyDescent="0.3">
      <c r="A1068" s="3" t="s">
        <v>78</v>
      </c>
      <c r="B1068" s="4">
        <v>215.10900000000001</v>
      </c>
    </row>
    <row r="1069" spans="1:2" x14ac:dyDescent="0.3">
      <c r="A1069" s="3" t="s">
        <v>140</v>
      </c>
      <c r="B1069" s="4">
        <v>213.48</v>
      </c>
    </row>
    <row r="1070" spans="1:2" x14ac:dyDescent="0.3">
      <c r="A1070" s="3" t="s">
        <v>3331</v>
      </c>
      <c r="B1070" s="4">
        <v>213.19200000000001</v>
      </c>
    </row>
    <row r="1071" spans="1:2" x14ac:dyDescent="0.3">
      <c r="A1071" s="3" t="s">
        <v>649</v>
      </c>
      <c r="B1071" s="4">
        <v>212.65799999999999</v>
      </c>
    </row>
    <row r="1072" spans="1:2" x14ac:dyDescent="0.3">
      <c r="A1072" s="3" t="s">
        <v>2376</v>
      </c>
      <c r="B1072" s="4">
        <v>212.08</v>
      </c>
    </row>
    <row r="1073" spans="1:2" x14ac:dyDescent="0.3">
      <c r="A1073" s="3" t="s">
        <v>8979</v>
      </c>
      <c r="B1073" s="4">
        <v>211.00799999999998</v>
      </c>
    </row>
    <row r="1074" spans="1:2" x14ac:dyDescent="0.3">
      <c r="A1074" s="3" t="s">
        <v>7026</v>
      </c>
      <c r="B1074" s="4">
        <v>210.91200000000001</v>
      </c>
    </row>
    <row r="1075" spans="1:2" x14ac:dyDescent="0.3">
      <c r="A1075" s="3" t="s">
        <v>3147</v>
      </c>
      <c r="B1075" s="4">
        <v>209.95200000000003</v>
      </c>
    </row>
    <row r="1076" spans="1:2" x14ac:dyDescent="0.3">
      <c r="A1076" s="3" t="s">
        <v>3210</v>
      </c>
      <c r="B1076" s="4">
        <v>209.66399999999999</v>
      </c>
    </row>
    <row r="1077" spans="1:2" x14ac:dyDescent="0.3">
      <c r="A1077" s="3" t="s">
        <v>8221</v>
      </c>
      <c r="B1077" s="4">
        <v>209.56800000000001</v>
      </c>
    </row>
    <row r="1078" spans="1:2" x14ac:dyDescent="0.3">
      <c r="A1078" s="3" t="s">
        <v>2755</v>
      </c>
      <c r="B1078" s="4">
        <v>209.30600000000001</v>
      </c>
    </row>
    <row r="1079" spans="1:2" x14ac:dyDescent="0.3">
      <c r="A1079" s="3" t="s">
        <v>2959</v>
      </c>
      <c r="B1079" s="4">
        <v>208.221</v>
      </c>
    </row>
    <row r="1080" spans="1:2" x14ac:dyDescent="0.3">
      <c r="A1080" s="3" t="s">
        <v>4782</v>
      </c>
      <c r="B1080" s="4">
        <v>208.18</v>
      </c>
    </row>
    <row r="1081" spans="1:2" x14ac:dyDescent="0.3">
      <c r="A1081" s="3" t="s">
        <v>442</v>
      </c>
      <c r="B1081" s="4">
        <v>207.89600000000002</v>
      </c>
    </row>
    <row r="1082" spans="1:2" x14ac:dyDescent="0.3">
      <c r="A1082" s="3" t="s">
        <v>2549</v>
      </c>
      <c r="B1082" s="4">
        <v>207.56599999999997</v>
      </c>
    </row>
    <row r="1083" spans="1:2" x14ac:dyDescent="0.3">
      <c r="A1083" s="3" t="s">
        <v>11286</v>
      </c>
      <c r="B1083" s="4">
        <v>207.184</v>
      </c>
    </row>
    <row r="1084" spans="1:2" x14ac:dyDescent="0.3">
      <c r="A1084" s="3" t="s">
        <v>6881</v>
      </c>
      <c r="B1084" s="4">
        <v>206.99100000000001</v>
      </c>
    </row>
    <row r="1085" spans="1:2" x14ac:dyDescent="0.3">
      <c r="A1085" s="3" t="s">
        <v>3223</v>
      </c>
      <c r="B1085" s="4">
        <v>204.72399999999999</v>
      </c>
    </row>
    <row r="1086" spans="1:2" x14ac:dyDescent="0.3">
      <c r="A1086" s="3" t="s">
        <v>8957</v>
      </c>
      <c r="B1086" s="4">
        <v>204.50700000000001</v>
      </c>
    </row>
    <row r="1087" spans="1:2" x14ac:dyDescent="0.3">
      <c r="A1087" s="3" t="s">
        <v>5403</v>
      </c>
      <c r="B1087" s="4">
        <v>203.94</v>
      </c>
    </row>
    <row r="1088" spans="1:2" x14ac:dyDescent="0.3">
      <c r="A1088" s="3" t="s">
        <v>8983</v>
      </c>
      <c r="B1088" s="4">
        <v>202.68</v>
      </c>
    </row>
    <row r="1089" spans="1:2" x14ac:dyDescent="0.3">
      <c r="A1089" s="3" t="s">
        <v>4729</v>
      </c>
      <c r="B1089" s="4">
        <v>201.56800000000001</v>
      </c>
    </row>
    <row r="1090" spans="1:2" x14ac:dyDescent="0.3">
      <c r="A1090" s="3" t="s">
        <v>8362</v>
      </c>
      <c r="B1090" s="4">
        <v>201.45000000000002</v>
      </c>
    </row>
    <row r="1091" spans="1:2" x14ac:dyDescent="0.3">
      <c r="A1091" s="3" t="s">
        <v>1846</v>
      </c>
      <c r="B1091" s="4">
        <v>201.08199999999999</v>
      </c>
    </row>
    <row r="1092" spans="1:2" x14ac:dyDescent="0.3">
      <c r="A1092" s="3" t="s">
        <v>712</v>
      </c>
      <c r="B1092" s="4">
        <v>200.16</v>
      </c>
    </row>
    <row r="1093" spans="1:2" x14ac:dyDescent="0.3">
      <c r="A1093" s="3" t="s">
        <v>7505</v>
      </c>
      <c r="B1093" s="4">
        <v>199.8</v>
      </c>
    </row>
    <row r="1094" spans="1:2" x14ac:dyDescent="0.3">
      <c r="A1094" s="3" t="s">
        <v>5915</v>
      </c>
      <c r="B1094" s="4">
        <v>199.72799999999998</v>
      </c>
    </row>
    <row r="1095" spans="1:2" x14ac:dyDescent="0.3">
      <c r="A1095" s="3" t="s">
        <v>3382</v>
      </c>
      <c r="B1095" s="4">
        <v>198.46199999999999</v>
      </c>
    </row>
    <row r="1096" spans="1:2" x14ac:dyDescent="0.3">
      <c r="A1096" s="3" t="s">
        <v>8911</v>
      </c>
      <c r="B1096" s="4">
        <v>197.94800000000001</v>
      </c>
    </row>
    <row r="1097" spans="1:2" x14ac:dyDescent="0.3">
      <c r="A1097" s="3" t="s">
        <v>1544</v>
      </c>
      <c r="B1097" s="4">
        <v>197.82999999999998</v>
      </c>
    </row>
    <row r="1098" spans="1:2" x14ac:dyDescent="0.3">
      <c r="A1098" s="3" t="s">
        <v>4142</v>
      </c>
      <c r="B1098" s="4">
        <v>197.82</v>
      </c>
    </row>
    <row r="1099" spans="1:2" x14ac:dyDescent="0.3">
      <c r="A1099" s="3" t="s">
        <v>8259</v>
      </c>
      <c r="B1099" s="4">
        <v>197.82</v>
      </c>
    </row>
    <row r="1100" spans="1:2" x14ac:dyDescent="0.3">
      <c r="A1100" s="3" t="s">
        <v>1387</v>
      </c>
      <c r="B1100" s="4">
        <v>197.80199999999999</v>
      </c>
    </row>
    <row r="1101" spans="1:2" x14ac:dyDescent="0.3">
      <c r="A1101" s="3" t="s">
        <v>11544</v>
      </c>
      <c r="B1101" s="4">
        <v>197.72</v>
      </c>
    </row>
    <row r="1102" spans="1:2" x14ac:dyDescent="0.3">
      <c r="A1102" s="3" t="s">
        <v>7108</v>
      </c>
      <c r="B1102" s="4">
        <v>197.61200000000002</v>
      </c>
    </row>
    <row r="1103" spans="1:2" x14ac:dyDescent="0.3">
      <c r="A1103" s="3" t="s">
        <v>186</v>
      </c>
      <c r="B1103" s="4">
        <v>197.16900000000001</v>
      </c>
    </row>
    <row r="1104" spans="1:2" x14ac:dyDescent="0.3">
      <c r="A1104" s="3" t="s">
        <v>2228</v>
      </c>
      <c r="B1104" s="4">
        <v>196.99199999999999</v>
      </c>
    </row>
    <row r="1105" spans="1:2" x14ac:dyDescent="0.3">
      <c r="A1105" s="3" t="s">
        <v>4175</v>
      </c>
      <c r="B1105" s="4">
        <v>196.98000000000002</v>
      </c>
    </row>
    <row r="1106" spans="1:2" x14ac:dyDescent="0.3">
      <c r="A1106" s="3" t="s">
        <v>5289</v>
      </c>
      <c r="B1106" s="4">
        <v>196.35</v>
      </c>
    </row>
    <row r="1107" spans="1:2" x14ac:dyDescent="0.3">
      <c r="A1107" s="3" t="s">
        <v>4326</v>
      </c>
      <c r="B1107" s="4">
        <v>196.24799999999999</v>
      </c>
    </row>
    <row r="1108" spans="1:2" x14ac:dyDescent="0.3">
      <c r="A1108" s="3" t="s">
        <v>2454</v>
      </c>
      <c r="B1108" s="4">
        <v>196.02</v>
      </c>
    </row>
    <row r="1109" spans="1:2" x14ac:dyDescent="0.3">
      <c r="A1109" s="3" t="s">
        <v>9893</v>
      </c>
      <c r="B1109" s="4">
        <v>195.05199999999999</v>
      </c>
    </row>
    <row r="1110" spans="1:2" x14ac:dyDescent="0.3">
      <c r="A1110" s="3" t="s">
        <v>9170</v>
      </c>
      <c r="B1110" s="4">
        <v>194.68800000000002</v>
      </c>
    </row>
    <row r="1111" spans="1:2" x14ac:dyDescent="0.3">
      <c r="A1111" s="3" t="s">
        <v>530</v>
      </c>
      <c r="B1111" s="4">
        <v>194.54399999999998</v>
      </c>
    </row>
    <row r="1112" spans="1:2" x14ac:dyDescent="0.3">
      <c r="A1112" s="3" t="s">
        <v>6304</v>
      </c>
      <c r="B1112" s="4">
        <v>193.92000000000002</v>
      </c>
    </row>
    <row r="1113" spans="1:2" x14ac:dyDescent="0.3">
      <c r="A1113" s="3" t="s">
        <v>3416</v>
      </c>
      <c r="B1113" s="4">
        <v>193.614</v>
      </c>
    </row>
    <row r="1114" spans="1:2" x14ac:dyDescent="0.3">
      <c r="A1114" s="3" t="s">
        <v>6821</v>
      </c>
      <c r="B1114" s="4">
        <v>191.97999999999996</v>
      </c>
    </row>
    <row r="1115" spans="1:2" x14ac:dyDescent="0.3">
      <c r="A1115" s="3" t="s">
        <v>3311</v>
      </c>
      <c r="B1115" s="4">
        <v>191.6</v>
      </c>
    </row>
    <row r="1116" spans="1:2" x14ac:dyDescent="0.3">
      <c r="A1116" s="3" t="s">
        <v>6210</v>
      </c>
      <c r="B1116" s="4">
        <v>191.35999999999999</v>
      </c>
    </row>
    <row r="1117" spans="1:2" x14ac:dyDescent="0.3">
      <c r="A1117" s="3" t="s">
        <v>1238</v>
      </c>
      <c r="B1117" s="4">
        <v>191.352</v>
      </c>
    </row>
    <row r="1118" spans="1:2" x14ac:dyDescent="0.3">
      <c r="A1118" s="3" t="s">
        <v>2424</v>
      </c>
      <c r="B1118" s="4">
        <v>190.77200000000002</v>
      </c>
    </row>
    <row r="1119" spans="1:2" x14ac:dyDescent="0.3">
      <c r="A1119" s="3" t="s">
        <v>3152</v>
      </c>
      <c r="B1119" s="4">
        <v>189.654</v>
      </c>
    </row>
    <row r="1120" spans="1:2" x14ac:dyDescent="0.3">
      <c r="A1120" s="3" t="s">
        <v>532</v>
      </c>
      <c r="B1120" s="4">
        <v>188.946</v>
      </c>
    </row>
    <row r="1121" spans="1:2" x14ac:dyDescent="0.3">
      <c r="A1121" s="3" t="s">
        <v>8779</v>
      </c>
      <c r="B1121" s="4">
        <v>187.92</v>
      </c>
    </row>
    <row r="1122" spans="1:2" x14ac:dyDescent="0.3">
      <c r="A1122" s="3" t="s">
        <v>4981</v>
      </c>
      <c r="B1122" s="4">
        <v>186.49599999999998</v>
      </c>
    </row>
    <row r="1123" spans="1:2" x14ac:dyDescent="0.3">
      <c r="A1123" s="3" t="s">
        <v>1614</v>
      </c>
      <c r="B1123" s="4">
        <v>184.62</v>
      </c>
    </row>
    <row r="1124" spans="1:2" x14ac:dyDescent="0.3">
      <c r="A1124" s="3" t="s">
        <v>331</v>
      </c>
      <c r="B1124" s="4">
        <v>184.53600000000003</v>
      </c>
    </row>
    <row r="1125" spans="1:2" x14ac:dyDescent="0.3">
      <c r="A1125" s="3" t="s">
        <v>6122</v>
      </c>
      <c r="B1125" s="4">
        <v>184.05200000000002</v>
      </c>
    </row>
    <row r="1126" spans="1:2" x14ac:dyDescent="0.3">
      <c r="A1126" s="3" t="s">
        <v>4547</v>
      </c>
      <c r="B1126" s="4">
        <v>184</v>
      </c>
    </row>
    <row r="1127" spans="1:2" x14ac:dyDescent="0.3">
      <c r="A1127" s="3" t="s">
        <v>5670</v>
      </c>
      <c r="B1127" s="4">
        <v>183.024</v>
      </c>
    </row>
    <row r="1128" spans="1:2" x14ac:dyDescent="0.3">
      <c r="A1128" s="3" t="s">
        <v>11004</v>
      </c>
      <c r="B1128" s="4">
        <v>182.72</v>
      </c>
    </row>
    <row r="1129" spans="1:2" x14ac:dyDescent="0.3">
      <c r="A1129" s="3" t="s">
        <v>5544</v>
      </c>
      <c r="B1129" s="4">
        <v>182.50799999999998</v>
      </c>
    </row>
    <row r="1130" spans="1:2" x14ac:dyDescent="0.3">
      <c r="A1130" s="3" t="s">
        <v>3012</v>
      </c>
      <c r="B1130" s="4">
        <v>182.49</v>
      </c>
    </row>
    <row r="1131" spans="1:2" x14ac:dyDescent="0.3">
      <c r="A1131" s="3" t="s">
        <v>7362</v>
      </c>
      <c r="B1131" s="4">
        <v>181.45599999999999</v>
      </c>
    </row>
    <row r="1132" spans="1:2" x14ac:dyDescent="0.3">
      <c r="A1132" s="3" t="s">
        <v>2921</v>
      </c>
      <c r="B1132" s="4">
        <v>180.66</v>
      </c>
    </row>
    <row r="1133" spans="1:2" x14ac:dyDescent="0.3">
      <c r="A1133" s="3" t="s">
        <v>5391</v>
      </c>
      <c r="B1133" s="4">
        <v>180.596</v>
      </c>
    </row>
    <row r="1134" spans="1:2" x14ac:dyDescent="0.3">
      <c r="A1134" s="3" t="s">
        <v>7335</v>
      </c>
      <c r="B1134" s="4">
        <v>180.46</v>
      </c>
    </row>
    <row r="1135" spans="1:2" x14ac:dyDescent="0.3">
      <c r="A1135" s="3" t="s">
        <v>3920</v>
      </c>
      <c r="B1135" s="4">
        <v>180.30999999999997</v>
      </c>
    </row>
    <row r="1136" spans="1:2" x14ac:dyDescent="0.3">
      <c r="A1136" s="3" t="s">
        <v>11143</v>
      </c>
      <c r="B1136" s="4">
        <v>179.99100000000001</v>
      </c>
    </row>
    <row r="1137" spans="1:2" x14ac:dyDescent="0.3">
      <c r="A1137" s="3" t="s">
        <v>1584</v>
      </c>
      <c r="B1137" s="4">
        <v>179.76</v>
      </c>
    </row>
    <row r="1138" spans="1:2" x14ac:dyDescent="0.3">
      <c r="A1138" s="3" t="s">
        <v>7543</v>
      </c>
      <c r="B1138" s="4">
        <v>179.14</v>
      </c>
    </row>
    <row r="1139" spans="1:2" x14ac:dyDescent="0.3">
      <c r="A1139" s="3" t="s">
        <v>2315</v>
      </c>
      <c r="B1139" s="4">
        <v>179.01399999999998</v>
      </c>
    </row>
    <row r="1140" spans="1:2" x14ac:dyDescent="0.3">
      <c r="A1140" s="3" t="s">
        <v>6862</v>
      </c>
      <c r="B1140" s="4">
        <v>178.84800000000001</v>
      </c>
    </row>
    <row r="1141" spans="1:2" x14ac:dyDescent="0.3">
      <c r="A1141" s="3" t="s">
        <v>8283</v>
      </c>
      <c r="B1141" s="4">
        <v>178.29599999999999</v>
      </c>
    </row>
    <row r="1142" spans="1:2" x14ac:dyDescent="0.3">
      <c r="A1142" s="3" t="s">
        <v>1963</v>
      </c>
      <c r="B1142" s="4">
        <v>177.61199999999999</v>
      </c>
    </row>
    <row r="1143" spans="1:2" x14ac:dyDescent="0.3">
      <c r="A1143" s="3" t="s">
        <v>2543</v>
      </c>
      <c r="B1143" s="4">
        <v>177.60000000000002</v>
      </c>
    </row>
    <row r="1144" spans="1:2" x14ac:dyDescent="0.3">
      <c r="A1144" s="3" t="s">
        <v>2331</v>
      </c>
      <c r="B1144" s="4">
        <v>176.78400000000002</v>
      </c>
    </row>
    <row r="1145" spans="1:2" x14ac:dyDescent="0.3">
      <c r="A1145" s="3" t="s">
        <v>2790</v>
      </c>
      <c r="B1145" s="4">
        <v>176.74200000000002</v>
      </c>
    </row>
    <row r="1146" spans="1:2" x14ac:dyDescent="0.3">
      <c r="A1146" s="3" t="s">
        <v>6351</v>
      </c>
      <c r="B1146" s="4">
        <v>176.7</v>
      </c>
    </row>
    <row r="1147" spans="1:2" x14ac:dyDescent="0.3">
      <c r="A1147" s="3" t="s">
        <v>1667</v>
      </c>
      <c r="B1147" s="4">
        <v>176.57999999999998</v>
      </c>
    </row>
    <row r="1148" spans="1:2" x14ac:dyDescent="0.3">
      <c r="A1148" s="3" t="s">
        <v>2814</v>
      </c>
      <c r="B1148" s="4">
        <v>176.292</v>
      </c>
    </row>
    <row r="1149" spans="1:2" x14ac:dyDescent="0.3">
      <c r="A1149" s="3" t="s">
        <v>221</v>
      </c>
      <c r="B1149" s="4">
        <v>176.28800000000001</v>
      </c>
    </row>
    <row r="1150" spans="1:2" x14ac:dyDescent="0.3">
      <c r="A1150" s="3" t="s">
        <v>3786</v>
      </c>
      <c r="B1150" s="4">
        <v>176.25600000000003</v>
      </c>
    </row>
    <row r="1151" spans="1:2" x14ac:dyDescent="0.3">
      <c r="A1151" s="3" t="s">
        <v>2305</v>
      </c>
      <c r="B1151" s="4">
        <v>175.93799999999999</v>
      </c>
    </row>
    <row r="1152" spans="1:2" x14ac:dyDescent="0.3">
      <c r="A1152" s="3" t="s">
        <v>2045</v>
      </c>
      <c r="B1152" s="4">
        <v>175.78</v>
      </c>
    </row>
    <row r="1153" spans="1:2" x14ac:dyDescent="0.3">
      <c r="A1153" s="3" t="s">
        <v>9982</v>
      </c>
      <c r="B1153" s="4">
        <v>175.422</v>
      </c>
    </row>
    <row r="1154" spans="1:2" x14ac:dyDescent="0.3">
      <c r="A1154" s="3" t="s">
        <v>333</v>
      </c>
      <c r="B1154" s="4">
        <v>175.38800000000001</v>
      </c>
    </row>
    <row r="1155" spans="1:2" x14ac:dyDescent="0.3">
      <c r="A1155" s="3" t="s">
        <v>760</v>
      </c>
      <c r="B1155" s="4">
        <v>174.73000000000002</v>
      </c>
    </row>
    <row r="1156" spans="1:2" x14ac:dyDescent="0.3">
      <c r="A1156" s="3" t="s">
        <v>5450</v>
      </c>
      <c r="B1156" s="4">
        <v>174.55599999999998</v>
      </c>
    </row>
    <row r="1157" spans="1:2" x14ac:dyDescent="0.3">
      <c r="A1157" s="3" t="s">
        <v>8533</v>
      </c>
      <c r="B1157" s="4">
        <v>174.24</v>
      </c>
    </row>
    <row r="1158" spans="1:2" x14ac:dyDescent="0.3">
      <c r="A1158" s="3" t="s">
        <v>1897</v>
      </c>
      <c r="B1158" s="4">
        <v>173.82599999999999</v>
      </c>
    </row>
    <row r="1159" spans="1:2" x14ac:dyDescent="0.3">
      <c r="A1159" s="3" t="s">
        <v>4045</v>
      </c>
      <c r="B1159" s="4">
        <v>173.5</v>
      </c>
    </row>
    <row r="1160" spans="1:2" x14ac:dyDescent="0.3">
      <c r="A1160" s="3" t="s">
        <v>3452</v>
      </c>
      <c r="B1160" s="4">
        <v>172.69200000000001</v>
      </c>
    </row>
    <row r="1161" spans="1:2" x14ac:dyDescent="0.3">
      <c r="A1161" s="3" t="s">
        <v>2468</v>
      </c>
      <c r="B1161" s="4">
        <v>172.67199999999997</v>
      </c>
    </row>
    <row r="1162" spans="1:2" x14ac:dyDescent="0.3">
      <c r="A1162" s="3" t="s">
        <v>197</v>
      </c>
      <c r="B1162" s="4">
        <v>171.39</v>
      </c>
    </row>
    <row r="1163" spans="1:2" x14ac:dyDescent="0.3">
      <c r="A1163" s="3" t="s">
        <v>872</v>
      </c>
      <c r="B1163" s="4">
        <v>171.14</v>
      </c>
    </row>
    <row r="1164" spans="1:2" x14ac:dyDescent="0.3">
      <c r="A1164" s="3" t="s">
        <v>7752</v>
      </c>
      <c r="B1164" s="4">
        <v>171.08799999999999</v>
      </c>
    </row>
    <row r="1165" spans="1:2" x14ac:dyDescent="0.3">
      <c r="A1165" s="3" t="s">
        <v>2988</v>
      </c>
      <c r="B1165" s="4">
        <v>171.072</v>
      </c>
    </row>
    <row r="1166" spans="1:2" x14ac:dyDescent="0.3">
      <c r="A1166" s="3" t="s">
        <v>6422</v>
      </c>
      <c r="B1166" s="4">
        <v>171.04</v>
      </c>
    </row>
    <row r="1167" spans="1:2" x14ac:dyDescent="0.3">
      <c r="A1167" s="3" t="s">
        <v>5420</v>
      </c>
      <c r="B1167" s="4">
        <v>170.98400000000004</v>
      </c>
    </row>
    <row r="1168" spans="1:2" x14ac:dyDescent="0.3">
      <c r="A1168" s="3" t="s">
        <v>7698</v>
      </c>
      <c r="B1168" s="4">
        <v>170.97</v>
      </c>
    </row>
    <row r="1169" spans="1:2" x14ac:dyDescent="0.3">
      <c r="A1169" s="3" t="s">
        <v>8683</v>
      </c>
      <c r="B1169" s="4">
        <v>170.744</v>
      </c>
    </row>
    <row r="1170" spans="1:2" x14ac:dyDescent="0.3">
      <c r="A1170" s="3" t="s">
        <v>4958</v>
      </c>
      <c r="B1170" s="4">
        <v>170.62</v>
      </c>
    </row>
    <row r="1171" spans="1:2" x14ac:dyDescent="0.3">
      <c r="A1171" s="3" t="s">
        <v>1994</v>
      </c>
      <c r="B1171" s="4">
        <v>169.83199999999999</v>
      </c>
    </row>
    <row r="1172" spans="1:2" x14ac:dyDescent="0.3">
      <c r="A1172" s="3" t="s">
        <v>2230</v>
      </c>
      <c r="B1172" s="4">
        <v>169.77600000000001</v>
      </c>
    </row>
    <row r="1173" spans="1:2" x14ac:dyDescent="0.3">
      <c r="A1173" s="3" t="s">
        <v>4051</v>
      </c>
      <c r="B1173" s="4">
        <v>169.01600000000002</v>
      </c>
    </row>
    <row r="1174" spans="1:2" x14ac:dyDescent="0.3">
      <c r="A1174" s="3" t="s">
        <v>1247</v>
      </c>
      <c r="B1174" s="4">
        <v>168.84</v>
      </c>
    </row>
    <row r="1175" spans="1:2" x14ac:dyDescent="0.3">
      <c r="A1175" s="3" t="s">
        <v>5325</v>
      </c>
      <c r="B1175" s="4">
        <v>168.744</v>
      </c>
    </row>
    <row r="1176" spans="1:2" x14ac:dyDescent="0.3">
      <c r="A1176" s="3" t="s">
        <v>10427</v>
      </c>
      <c r="B1176" s="4">
        <v>168.392</v>
      </c>
    </row>
    <row r="1177" spans="1:2" x14ac:dyDescent="0.3">
      <c r="A1177" s="3" t="s">
        <v>2963</v>
      </c>
      <c r="B1177" s="4">
        <v>168.13</v>
      </c>
    </row>
    <row r="1178" spans="1:2" x14ac:dyDescent="0.3">
      <c r="A1178" s="3" t="s">
        <v>4078</v>
      </c>
      <c r="B1178" s="4">
        <v>167.92999999999998</v>
      </c>
    </row>
    <row r="1179" spans="1:2" x14ac:dyDescent="0.3">
      <c r="A1179" s="3" t="s">
        <v>909</v>
      </c>
      <c r="B1179" s="4">
        <v>166.70400000000001</v>
      </c>
    </row>
    <row r="1180" spans="1:2" x14ac:dyDescent="0.3">
      <c r="A1180" s="3" t="s">
        <v>2629</v>
      </c>
      <c r="B1180" s="4">
        <v>166.05600000000001</v>
      </c>
    </row>
    <row r="1181" spans="1:2" x14ac:dyDescent="0.3">
      <c r="A1181" s="3" t="s">
        <v>2885</v>
      </c>
      <c r="B1181" s="4">
        <v>165.66399999999999</v>
      </c>
    </row>
    <row r="1182" spans="1:2" x14ac:dyDescent="0.3">
      <c r="A1182" s="3" t="s">
        <v>2757</v>
      </c>
      <c r="B1182" s="4">
        <v>164.98500000000001</v>
      </c>
    </row>
    <row r="1183" spans="1:2" x14ac:dyDescent="0.3">
      <c r="A1183" s="3" t="s">
        <v>641</v>
      </c>
      <c r="B1183" s="4">
        <v>164.32799999999997</v>
      </c>
    </row>
    <row r="1184" spans="1:2" x14ac:dyDescent="0.3">
      <c r="A1184" s="3" t="s">
        <v>2914</v>
      </c>
      <c r="B1184" s="4">
        <v>163.49599999999998</v>
      </c>
    </row>
    <row r="1185" spans="1:2" x14ac:dyDescent="0.3">
      <c r="A1185" s="3" t="s">
        <v>6337</v>
      </c>
      <c r="B1185" s="4">
        <v>163.33199999999999</v>
      </c>
    </row>
    <row r="1186" spans="1:2" x14ac:dyDescent="0.3">
      <c r="A1186" s="3" t="s">
        <v>2303</v>
      </c>
      <c r="B1186" s="4">
        <v>161.92000000000002</v>
      </c>
    </row>
    <row r="1187" spans="1:2" x14ac:dyDescent="0.3">
      <c r="A1187" s="3" t="s">
        <v>4227</v>
      </c>
      <c r="B1187" s="4">
        <v>161.32</v>
      </c>
    </row>
    <row r="1188" spans="1:2" x14ac:dyDescent="0.3">
      <c r="A1188" s="3" t="s">
        <v>68</v>
      </c>
      <c r="B1188" s="4">
        <v>160.54</v>
      </c>
    </row>
    <row r="1189" spans="1:2" x14ac:dyDescent="0.3">
      <c r="A1189" s="3" t="s">
        <v>6171</v>
      </c>
      <c r="B1189" s="4">
        <v>160.33599999999998</v>
      </c>
    </row>
    <row r="1190" spans="1:2" x14ac:dyDescent="0.3">
      <c r="A1190" s="3" t="s">
        <v>7814</v>
      </c>
      <c r="B1190" s="4">
        <v>159.98400000000001</v>
      </c>
    </row>
    <row r="1191" spans="1:2" x14ac:dyDescent="0.3">
      <c r="A1191" s="3" t="s">
        <v>5674</v>
      </c>
      <c r="B1191" s="4">
        <v>159.40199999999999</v>
      </c>
    </row>
    <row r="1192" spans="1:2" x14ac:dyDescent="0.3">
      <c r="A1192" s="3" t="s">
        <v>1173</v>
      </c>
      <c r="B1192" s="4">
        <v>159.38999999999999</v>
      </c>
    </row>
    <row r="1193" spans="1:2" x14ac:dyDescent="0.3">
      <c r="A1193" s="3" t="s">
        <v>8150</v>
      </c>
      <c r="B1193" s="4">
        <v>159.268</v>
      </c>
    </row>
    <row r="1194" spans="1:2" x14ac:dyDescent="0.3">
      <c r="A1194" s="3" t="s">
        <v>6819</v>
      </c>
      <c r="B1194" s="4">
        <v>159.25</v>
      </c>
    </row>
    <row r="1195" spans="1:2" x14ac:dyDescent="0.3">
      <c r="A1195" s="3" t="s">
        <v>7855</v>
      </c>
      <c r="B1195" s="4">
        <v>158.24</v>
      </c>
    </row>
    <row r="1196" spans="1:2" x14ac:dyDescent="0.3">
      <c r="A1196" s="3" t="s">
        <v>703</v>
      </c>
      <c r="B1196" s="4">
        <v>157.91999999999999</v>
      </c>
    </row>
    <row r="1197" spans="1:2" x14ac:dyDescent="0.3">
      <c r="A1197" s="3" t="s">
        <v>5517</v>
      </c>
      <c r="B1197" s="4">
        <v>156.93800000000002</v>
      </c>
    </row>
    <row r="1198" spans="1:2" x14ac:dyDescent="0.3">
      <c r="A1198" s="3" t="s">
        <v>589</v>
      </c>
      <c r="B1198" s="4">
        <v>156.80000000000001</v>
      </c>
    </row>
    <row r="1199" spans="1:2" x14ac:dyDescent="0.3">
      <c r="A1199" s="3" t="s">
        <v>9671</v>
      </c>
      <c r="B1199" s="4">
        <v>155.84399999999999</v>
      </c>
    </row>
    <row r="1200" spans="1:2" x14ac:dyDescent="0.3">
      <c r="A1200" s="3" t="s">
        <v>6708</v>
      </c>
      <c r="B1200" s="4">
        <v>155.708</v>
      </c>
    </row>
    <row r="1201" spans="1:2" x14ac:dyDescent="0.3">
      <c r="A1201" s="3" t="s">
        <v>4819</v>
      </c>
      <c r="B1201" s="4">
        <v>155.52000000000001</v>
      </c>
    </row>
    <row r="1202" spans="1:2" x14ac:dyDescent="0.3">
      <c r="A1202" s="3" t="s">
        <v>2852</v>
      </c>
      <c r="B1202" s="4">
        <v>155.38</v>
      </c>
    </row>
    <row r="1203" spans="1:2" x14ac:dyDescent="0.3">
      <c r="A1203" s="3" t="s">
        <v>8197</v>
      </c>
      <c r="B1203" s="4">
        <v>155.25</v>
      </c>
    </row>
    <row r="1204" spans="1:2" x14ac:dyDescent="0.3">
      <c r="A1204" s="3" t="s">
        <v>6013</v>
      </c>
      <c r="B1204" s="4">
        <v>155.04</v>
      </c>
    </row>
    <row r="1205" spans="1:2" x14ac:dyDescent="0.3">
      <c r="A1205" s="3" t="s">
        <v>8447</v>
      </c>
      <c r="B1205" s="4">
        <v>154.56</v>
      </c>
    </row>
    <row r="1206" spans="1:2" x14ac:dyDescent="0.3">
      <c r="A1206" s="3" t="s">
        <v>4579</v>
      </c>
      <c r="B1206" s="4">
        <v>154.33599999999998</v>
      </c>
    </row>
    <row r="1207" spans="1:2" x14ac:dyDescent="0.3">
      <c r="A1207" s="3" t="s">
        <v>7908</v>
      </c>
      <c r="B1207" s="4">
        <v>153.72</v>
      </c>
    </row>
    <row r="1208" spans="1:2" x14ac:dyDescent="0.3">
      <c r="A1208" s="3" t="s">
        <v>48</v>
      </c>
      <c r="B1208" s="4">
        <v>153.51</v>
      </c>
    </row>
    <row r="1209" spans="1:2" x14ac:dyDescent="0.3">
      <c r="A1209" s="3" t="s">
        <v>7332</v>
      </c>
      <c r="B1209" s="4">
        <v>152.14400000000001</v>
      </c>
    </row>
    <row r="1210" spans="1:2" x14ac:dyDescent="0.3">
      <c r="A1210" s="3" t="s">
        <v>5530</v>
      </c>
      <c r="B1210" s="4">
        <v>152.06400000000002</v>
      </c>
    </row>
    <row r="1211" spans="1:2" x14ac:dyDescent="0.3">
      <c r="A1211" s="3" t="s">
        <v>8373</v>
      </c>
      <c r="B1211" s="4">
        <v>151.65600000000001</v>
      </c>
    </row>
    <row r="1212" spans="1:2" x14ac:dyDescent="0.3">
      <c r="A1212" s="3" t="s">
        <v>4292</v>
      </c>
      <c r="B1212" s="4">
        <v>151.63199999999998</v>
      </c>
    </row>
    <row r="1213" spans="1:2" x14ac:dyDescent="0.3">
      <c r="A1213" s="3" t="s">
        <v>3046</v>
      </c>
      <c r="B1213" s="4">
        <v>151.536</v>
      </c>
    </row>
    <row r="1214" spans="1:2" x14ac:dyDescent="0.3">
      <c r="A1214" s="3" t="s">
        <v>2932</v>
      </c>
      <c r="B1214" s="4">
        <v>151.06200000000001</v>
      </c>
    </row>
    <row r="1215" spans="1:2" x14ac:dyDescent="0.3">
      <c r="A1215" s="3" t="s">
        <v>2489</v>
      </c>
      <c r="B1215" s="4">
        <v>150.67000000000002</v>
      </c>
    </row>
    <row r="1216" spans="1:2" x14ac:dyDescent="0.3">
      <c r="A1216" s="3" t="s">
        <v>870</v>
      </c>
      <c r="B1216" s="4">
        <v>150.33600000000001</v>
      </c>
    </row>
    <row r="1217" spans="1:2" x14ac:dyDescent="0.3">
      <c r="A1217" s="3" t="s">
        <v>5409</v>
      </c>
      <c r="B1217" s="4">
        <v>149.916</v>
      </c>
    </row>
    <row r="1218" spans="1:2" x14ac:dyDescent="0.3">
      <c r="A1218" s="3" t="s">
        <v>4367</v>
      </c>
      <c r="B1218" s="4">
        <v>149.85000000000002</v>
      </c>
    </row>
    <row r="1219" spans="1:2" x14ac:dyDescent="0.3">
      <c r="A1219" s="3" t="s">
        <v>7842</v>
      </c>
      <c r="B1219" s="4">
        <v>149.70000000000002</v>
      </c>
    </row>
    <row r="1220" spans="1:2" x14ac:dyDescent="0.3">
      <c r="A1220" s="3" t="s">
        <v>775</v>
      </c>
      <c r="B1220" s="4">
        <v>149.63199999999998</v>
      </c>
    </row>
    <row r="1221" spans="1:2" x14ac:dyDescent="0.3">
      <c r="A1221" s="3" t="s">
        <v>3854</v>
      </c>
      <c r="B1221" s="4">
        <v>149.26400000000001</v>
      </c>
    </row>
    <row r="1222" spans="1:2" x14ac:dyDescent="0.3">
      <c r="A1222" s="3" t="s">
        <v>6376</v>
      </c>
      <c r="B1222" s="4">
        <v>148.03199999999998</v>
      </c>
    </row>
    <row r="1223" spans="1:2" x14ac:dyDescent="0.3">
      <c r="A1223" s="3" t="s">
        <v>6635</v>
      </c>
      <c r="B1223" s="4">
        <v>147.92600000000002</v>
      </c>
    </row>
    <row r="1224" spans="1:2" x14ac:dyDescent="0.3">
      <c r="A1224" s="3" t="s">
        <v>2401</v>
      </c>
      <c r="B1224" s="4">
        <v>147.744</v>
      </c>
    </row>
    <row r="1225" spans="1:2" x14ac:dyDescent="0.3">
      <c r="A1225" s="3" t="s">
        <v>10732</v>
      </c>
      <c r="B1225" s="4">
        <v>147.52799999999999</v>
      </c>
    </row>
    <row r="1226" spans="1:2" x14ac:dyDescent="0.3">
      <c r="A1226" s="3" t="s">
        <v>4155</v>
      </c>
      <c r="B1226" s="4">
        <v>147.26</v>
      </c>
    </row>
    <row r="1227" spans="1:2" x14ac:dyDescent="0.3">
      <c r="A1227" s="3" t="s">
        <v>4048</v>
      </c>
      <c r="B1227" s="4">
        <v>147.02800000000002</v>
      </c>
    </row>
    <row r="1228" spans="1:2" x14ac:dyDescent="0.3">
      <c r="A1228" s="3" t="s">
        <v>6432</v>
      </c>
      <c r="B1228" s="4">
        <v>146.98099999999999</v>
      </c>
    </row>
    <row r="1229" spans="1:2" x14ac:dyDescent="0.3">
      <c r="A1229" s="3" t="s">
        <v>2581</v>
      </c>
      <c r="B1229" s="4">
        <v>146.68799999999999</v>
      </c>
    </row>
    <row r="1230" spans="1:2" x14ac:dyDescent="0.3">
      <c r="A1230" s="3" t="s">
        <v>6264</v>
      </c>
      <c r="B1230" s="4">
        <v>146.55599999999998</v>
      </c>
    </row>
    <row r="1231" spans="1:2" x14ac:dyDescent="0.3">
      <c r="A1231" s="3" t="s">
        <v>3673</v>
      </c>
      <c r="B1231" s="4">
        <v>146.44800000000001</v>
      </c>
    </row>
    <row r="1232" spans="1:2" x14ac:dyDescent="0.3">
      <c r="A1232" s="3" t="s">
        <v>9818</v>
      </c>
      <c r="B1232" s="4">
        <v>146.11399999999998</v>
      </c>
    </row>
    <row r="1233" spans="1:2" x14ac:dyDescent="0.3">
      <c r="A1233" s="3" t="s">
        <v>3871</v>
      </c>
      <c r="B1233" s="4">
        <v>145.91200000000001</v>
      </c>
    </row>
    <row r="1234" spans="1:2" x14ac:dyDescent="0.3">
      <c r="A1234" s="3" t="s">
        <v>2647</v>
      </c>
      <c r="B1234" s="4">
        <v>145.73000000000002</v>
      </c>
    </row>
    <row r="1235" spans="1:2" x14ac:dyDescent="0.3">
      <c r="A1235" s="3" t="s">
        <v>8408</v>
      </c>
      <c r="B1235" s="4">
        <v>145.69</v>
      </c>
    </row>
    <row r="1236" spans="1:2" x14ac:dyDescent="0.3">
      <c r="A1236" s="3" t="s">
        <v>2565</v>
      </c>
      <c r="B1236" s="4">
        <v>145.15199999999999</v>
      </c>
    </row>
    <row r="1237" spans="1:2" x14ac:dyDescent="0.3">
      <c r="A1237" s="3" t="s">
        <v>8691</v>
      </c>
      <c r="B1237" s="4">
        <v>144.672</v>
      </c>
    </row>
    <row r="1238" spans="1:2" x14ac:dyDescent="0.3">
      <c r="A1238" s="3" t="s">
        <v>1331</v>
      </c>
      <c r="B1238" s="4">
        <v>143.928</v>
      </c>
    </row>
    <row r="1239" spans="1:2" x14ac:dyDescent="0.3">
      <c r="A1239" s="3" t="s">
        <v>4360</v>
      </c>
      <c r="B1239" s="4">
        <v>143.85600000000002</v>
      </c>
    </row>
    <row r="1240" spans="1:2" x14ac:dyDescent="0.3">
      <c r="A1240" s="3" t="s">
        <v>142</v>
      </c>
      <c r="B1240" s="4">
        <v>143.41999999999999</v>
      </c>
    </row>
    <row r="1241" spans="1:2" x14ac:dyDescent="0.3">
      <c r="A1241" s="3" t="s">
        <v>5836</v>
      </c>
      <c r="B1241" s="4">
        <v>143.01</v>
      </c>
    </row>
    <row r="1242" spans="1:2" x14ac:dyDescent="0.3">
      <c r="A1242" s="3" t="s">
        <v>4477</v>
      </c>
      <c r="B1242" s="4">
        <v>142.56</v>
      </c>
    </row>
    <row r="1243" spans="1:2" x14ac:dyDescent="0.3">
      <c r="A1243" s="3" t="s">
        <v>476</v>
      </c>
      <c r="B1243" s="4">
        <v>142.05000000000001</v>
      </c>
    </row>
    <row r="1244" spans="1:2" x14ac:dyDescent="0.3">
      <c r="A1244" s="3" t="s">
        <v>1354</v>
      </c>
      <c r="B1244" s="4">
        <v>141.614</v>
      </c>
    </row>
    <row r="1245" spans="1:2" x14ac:dyDescent="0.3">
      <c r="A1245" s="3" t="s">
        <v>6173</v>
      </c>
      <c r="B1245" s="4">
        <v>141.26400000000001</v>
      </c>
    </row>
    <row r="1246" spans="1:2" x14ac:dyDescent="0.3">
      <c r="A1246" s="3" t="s">
        <v>3309</v>
      </c>
      <c r="B1246" s="4">
        <v>141.26400000000001</v>
      </c>
    </row>
    <row r="1247" spans="1:2" x14ac:dyDescent="0.3">
      <c r="A1247" s="3" t="s">
        <v>6793</v>
      </c>
      <c r="B1247" s="4">
        <v>139.87199999999999</v>
      </c>
    </row>
    <row r="1248" spans="1:2" x14ac:dyDescent="0.3">
      <c r="A1248" s="3" t="s">
        <v>566</v>
      </c>
      <c r="B1248" s="4">
        <v>139.62</v>
      </c>
    </row>
    <row r="1249" spans="1:2" x14ac:dyDescent="0.3">
      <c r="A1249" s="3" t="s">
        <v>947</v>
      </c>
      <c r="B1249" s="4">
        <v>139.44</v>
      </c>
    </row>
    <row r="1250" spans="1:2" x14ac:dyDescent="0.3">
      <c r="A1250" s="3" t="s">
        <v>1030</v>
      </c>
      <c r="B1250" s="4">
        <v>139.392</v>
      </c>
    </row>
    <row r="1251" spans="1:2" x14ac:dyDescent="0.3">
      <c r="A1251" s="3" t="s">
        <v>6068</v>
      </c>
      <c r="B1251" s="4">
        <v>138.73599999999999</v>
      </c>
    </row>
    <row r="1252" spans="1:2" x14ac:dyDescent="0.3">
      <c r="A1252" s="3" t="s">
        <v>1466</v>
      </c>
      <c r="B1252" s="4">
        <v>138.67200000000003</v>
      </c>
    </row>
    <row r="1253" spans="1:2" x14ac:dyDescent="0.3">
      <c r="A1253" s="3" t="s">
        <v>3130</v>
      </c>
      <c r="B1253" s="4">
        <v>138.53199999999998</v>
      </c>
    </row>
    <row r="1254" spans="1:2" x14ac:dyDescent="0.3">
      <c r="A1254" s="3" t="s">
        <v>1764</v>
      </c>
      <c r="B1254" s="4">
        <v>138.17599999999999</v>
      </c>
    </row>
    <row r="1255" spans="1:2" x14ac:dyDescent="0.3">
      <c r="A1255" s="3" t="s">
        <v>6765</v>
      </c>
      <c r="B1255" s="4">
        <v>138.16</v>
      </c>
    </row>
    <row r="1256" spans="1:2" x14ac:dyDescent="0.3">
      <c r="A1256" s="3" t="s">
        <v>3806</v>
      </c>
      <c r="B1256" s="4">
        <v>137.80799999999999</v>
      </c>
    </row>
    <row r="1257" spans="1:2" x14ac:dyDescent="0.3">
      <c r="A1257" s="3" t="s">
        <v>1091</v>
      </c>
      <c r="B1257" s="4">
        <v>137.53200000000001</v>
      </c>
    </row>
    <row r="1258" spans="1:2" x14ac:dyDescent="0.3">
      <c r="A1258" s="3" t="s">
        <v>3458</v>
      </c>
      <c r="B1258" s="4">
        <v>137.376</v>
      </c>
    </row>
    <row r="1259" spans="1:2" x14ac:dyDescent="0.3">
      <c r="A1259" s="3" t="s">
        <v>4060</v>
      </c>
      <c r="B1259" s="4">
        <v>137.26999999999998</v>
      </c>
    </row>
    <row r="1260" spans="1:2" x14ac:dyDescent="0.3">
      <c r="A1260" s="3" t="s">
        <v>1274</v>
      </c>
      <c r="B1260" s="4">
        <v>137.16999999999999</v>
      </c>
    </row>
    <row r="1261" spans="1:2" x14ac:dyDescent="0.3">
      <c r="A1261" s="3" t="s">
        <v>2721</v>
      </c>
      <c r="B1261" s="4">
        <v>137.11600000000001</v>
      </c>
    </row>
    <row r="1262" spans="1:2" x14ac:dyDescent="0.3">
      <c r="A1262" s="3" t="s">
        <v>7786</v>
      </c>
      <c r="B1262" s="4">
        <v>136.816</v>
      </c>
    </row>
    <row r="1263" spans="1:2" x14ac:dyDescent="0.3">
      <c r="A1263" s="3" t="s">
        <v>3777</v>
      </c>
      <c r="B1263" s="4">
        <v>136.72800000000001</v>
      </c>
    </row>
    <row r="1264" spans="1:2" x14ac:dyDescent="0.3">
      <c r="A1264" s="3" t="s">
        <v>8856</v>
      </c>
      <c r="B1264" s="4">
        <v>136.464</v>
      </c>
    </row>
    <row r="1265" spans="1:2" x14ac:dyDescent="0.3">
      <c r="A1265" s="3" t="s">
        <v>1258</v>
      </c>
      <c r="B1265" s="4">
        <v>136.44</v>
      </c>
    </row>
    <row r="1266" spans="1:2" x14ac:dyDescent="0.3">
      <c r="A1266" s="3" t="s">
        <v>2761</v>
      </c>
      <c r="B1266" s="4">
        <v>136.34400000000002</v>
      </c>
    </row>
    <row r="1267" spans="1:2" x14ac:dyDescent="0.3">
      <c r="A1267" s="3" t="s">
        <v>9478</v>
      </c>
      <c r="B1267" s="4">
        <v>136.34399999999999</v>
      </c>
    </row>
    <row r="1268" spans="1:2" x14ac:dyDescent="0.3">
      <c r="A1268" s="3" t="s">
        <v>7138</v>
      </c>
      <c r="B1268" s="4">
        <v>136.32000000000002</v>
      </c>
    </row>
    <row r="1269" spans="1:2" x14ac:dyDescent="0.3">
      <c r="A1269" s="3" t="s">
        <v>4016</v>
      </c>
      <c r="B1269" s="4">
        <v>136.27599999999998</v>
      </c>
    </row>
    <row r="1270" spans="1:2" x14ac:dyDescent="0.3">
      <c r="A1270" s="3" t="s">
        <v>7428</v>
      </c>
      <c r="B1270" s="4">
        <v>135.80099999999999</v>
      </c>
    </row>
    <row r="1271" spans="1:2" x14ac:dyDescent="0.3">
      <c r="A1271" s="3" t="s">
        <v>930</v>
      </c>
      <c r="B1271" s="4">
        <v>135.648</v>
      </c>
    </row>
    <row r="1272" spans="1:2" x14ac:dyDescent="0.3">
      <c r="A1272" s="3" t="s">
        <v>2172</v>
      </c>
      <c r="B1272" s="4">
        <v>134.78399999999999</v>
      </c>
    </row>
    <row r="1273" spans="1:2" x14ac:dyDescent="0.3">
      <c r="A1273" s="3" t="s">
        <v>7073</v>
      </c>
      <c r="B1273" s="4">
        <v>134.68</v>
      </c>
    </row>
    <row r="1274" spans="1:2" x14ac:dyDescent="0.3">
      <c r="A1274" s="3" t="s">
        <v>4130</v>
      </c>
      <c r="B1274" s="4">
        <v>133.86000000000001</v>
      </c>
    </row>
    <row r="1275" spans="1:2" x14ac:dyDescent="0.3">
      <c r="A1275" s="3" t="s">
        <v>5846</v>
      </c>
      <c r="B1275" s="4">
        <v>133.6</v>
      </c>
    </row>
    <row r="1276" spans="1:2" x14ac:dyDescent="0.3">
      <c r="A1276" s="3" t="s">
        <v>2382</v>
      </c>
      <c r="B1276" s="4">
        <v>133.136</v>
      </c>
    </row>
    <row r="1277" spans="1:2" x14ac:dyDescent="0.3">
      <c r="A1277" s="3" t="s">
        <v>4391</v>
      </c>
      <c r="B1277" s="4">
        <v>133.12799999999999</v>
      </c>
    </row>
    <row r="1278" spans="1:2" x14ac:dyDescent="0.3">
      <c r="A1278" s="3" t="s">
        <v>4512</v>
      </c>
      <c r="B1278" s="4">
        <v>132.88800000000001</v>
      </c>
    </row>
    <row r="1279" spans="1:2" x14ac:dyDescent="0.3">
      <c r="A1279" s="3" t="s">
        <v>8875</v>
      </c>
      <c r="B1279" s="4">
        <v>131.1</v>
      </c>
    </row>
    <row r="1280" spans="1:2" x14ac:dyDescent="0.3">
      <c r="A1280" s="3" t="s">
        <v>3065</v>
      </c>
      <c r="B1280" s="4">
        <v>131.09699999999998</v>
      </c>
    </row>
    <row r="1281" spans="1:2" x14ac:dyDescent="0.3">
      <c r="A1281" s="3" t="s">
        <v>2535</v>
      </c>
      <c r="B1281" s="4">
        <v>130.928</v>
      </c>
    </row>
    <row r="1282" spans="1:2" x14ac:dyDescent="0.3">
      <c r="A1282" s="3" t="s">
        <v>509</v>
      </c>
      <c r="B1282" s="4">
        <v>129.16800000000001</v>
      </c>
    </row>
    <row r="1283" spans="1:2" x14ac:dyDescent="0.3">
      <c r="A1283" s="3" t="s">
        <v>5745</v>
      </c>
      <c r="B1283" s="4">
        <v>128.69999999999999</v>
      </c>
    </row>
    <row r="1284" spans="1:2" x14ac:dyDescent="0.3">
      <c r="A1284" s="3" t="s">
        <v>1317</v>
      </c>
      <c r="B1284" s="4">
        <v>128.16399999999999</v>
      </c>
    </row>
    <row r="1285" spans="1:2" x14ac:dyDescent="0.3">
      <c r="A1285" s="3" t="s">
        <v>4568</v>
      </c>
      <c r="B1285" s="4">
        <v>128.03</v>
      </c>
    </row>
    <row r="1286" spans="1:2" x14ac:dyDescent="0.3">
      <c r="A1286" s="3" t="s">
        <v>3775</v>
      </c>
      <c r="B1286" s="4">
        <v>127.87200000000001</v>
      </c>
    </row>
    <row r="1287" spans="1:2" x14ac:dyDescent="0.3">
      <c r="A1287" s="3" t="s">
        <v>4684</v>
      </c>
      <c r="B1287" s="4">
        <v>127.54400000000001</v>
      </c>
    </row>
    <row r="1288" spans="1:2" x14ac:dyDescent="0.3">
      <c r="A1288" s="3" t="s">
        <v>6974</v>
      </c>
      <c r="B1288" s="4">
        <v>127.00800000000001</v>
      </c>
    </row>
    <row r="1289" spans="1:2" x14ac:dyDescent="0.3">
      <c r="A1289" s="3" t="s">
        <v>595</v>
      </c>
      <c r="B1289" s="4">
        <v>126.36</v>
      </c>
    </row>
    <row r="1290" spans="1:2" x14ac:dyDescent="0.3">
      <c r="A1290" s="3" t="s">
        <v>1618</v>
      </c>
      <c r="B1290" s="4">
        <v>125.84</v>
      </c>
    </row>
    <row r="1291" spans="1:2" x14ac:dyDescent="0.3">
      <c r="A1291" s="3" t="s">
        <v>5111</v>
      </c>
      <c r="B1291" s="4">
        <v>125.786</v>
      </c>
    </row>
    <row r="1292" spans="1:2" x14ac:dyDescent="0.3">
      <c r="A1292" s="3" t="s">
        <v>2635</v>
      </c>
      <c r="B1292" s="4">
        <v>125.172</v>
      </c>
    </row>
    <row r="1293" spans="1:2" x14ac:dyDescent="0.3">
      <c r="A1293" s="3" t="s">
        <v>6301</v>
      </c>
      <c r="B1293" s="4">
        <v>125</v>
      </c>
    </row>
    <row r="1294" spans="1:2" x14ac:dyDescent="0.3">
      <c r="A1294" s="3" t="s">
        <v>3996</v>
      </c>
      <c r="B1294" s="4">
        <v>124.8</v>
      </c>
    </row>
    <row r="1295" spans="1:2" x14ac:dyDescent="0.3">
      <c r="A1295" s="3" t="s">
        <v>1936</v>
      </c>
      <c r="B1295" s="4">
        <v>124.74</v>
      </c>
    </row>
    <row r="1296" spans="1:2" x14ac:dyDescent="0.3">
      <c r="A1296" s="3" t="s">
        <v>7832</v>
      </c>
      <c r="B1296" s="4">
        <v>124.608</v>
      </c>
    </row>
    <row r="1297" spans="1:2" x14ac:dyDescent="0.3">
      <c r="A1297" s="3" t="s">
        <v>5026</v>
      </c>
      <c r="B1297" s="4">
        <v>124.59200000000001</v>
      </c>
    </row>
    <row r="1298" spans="1:2" x14ac:dyDescent="0.3">
      <c r="A1298" s="3" t="s">
        <v>392</v>
      </c>
      <c r="B1298" s="4">
        <v>124.586</v>
      </c>
    </row>
    <row r="1299" spans="1:2" x14ac:dyDescent="0.3">
      <c r="A1299" s="3" t="s">
        <v>5704</v>
      </c>
      <c r="B1299" s="4">
        <v>124.488</v>
      </c>
    </row>
    <row r="1300" spans="1:2" x14ac:dyDescent="0.3">
      <c r="A1300" s="3" t="s">
        <v>1296</v>
      </c>
      <c r="B1300" s="4">
        <v>124.416</v>
      </c>
    </row>
    <row r="1301" spans="1:2" x14ac:dyDescent="0.3">
      <c r="A1301" s="3" t="s">
        <v>8254</v>
      </c>
      <c r="B1301" s="4">
        <v>123.80799999999999</v>
      </c>
    </row>
    <row r="1302" spans="1:2" x14ac:dyDescent="0.3">
      <c r="A1302" s="3" t="s">
        <v>1402</v>
      </c>
      <c r="B1302" s="4">
        <v>123.11999999999999</v>
      </c>
    </row>
    <row r="1303" spans="1:2" x14ac:dyDescent="0.3">
      <c r="A1303" s="3" t="s">
        <v>6875</v>
      </c>
      <c r="B1303" s="4">
        <v>122.83000000000001</v>
      </c>
    </row>
    <row r="1304" spans="1:2" x14ac:dyDescent="0.3">
      <c r="A1304" s="3" t="s">
        <v>7033</v>
      </c>
      <c r="B1304" s="4">
        <v>122.8</v>
      </c>
    </row>
    <row r="1305" spans="1:2" x14ac:dyDescent="0.3">
      <c r="A1305" s="3" t="s">
        <v>4345</v>
      </c>
      <c r="B1305" s="4">
        <v>122.17999999999999</v>
      </c>
    </row>
    <row r="1306" spans="1:2" x14ac:dyDescent="0.3">
      <c r="A1306" s="3" t="s">
        <v>458</v>
      </c>
      <c r="B1306" s="4">
        <v>121.824</v>
      </c>
    </row>
    <row r="1307" spans="1:2" x14ac:dyDescent="0.3">
      <c r="A1307" s="3" t="s">
        <v>5097</v>
      </c>
      <c r="B1307" s="4">
        <v>121.392</v>
      </c>
    </row>
    <row r="1308" spans="1:2" x14ac:dyDescent="0.3">
      <c r="A1308" s="3" t="s">
        <v>734</v>
      </c>
      <c r="B1308" s="4">
        <v>121.346</v>
      </c>
    </row>
    <row r="1309" spans="1:2" x14ac:dyDescent="0.3">
      <c r="A1309" s="3" t="s">
        <v>3881</v>
      </c>
      <c r="B1309" s="4">
        <v>121.29600000000001</v>
      </c>
    </row>
    <row r="1310" spans="1:2" x14ac:dyDescent="0.3">
      <c r="A1310" s="3" t="s">
        <v>1538</v>
      </c>
      <c r="B1310" s="4">
        <v>120.70400000000001</v>
      </c>
    </row>
    <row r="1311" spans="1:2" x14ac:dyDescent="0.3">
      <c r="A1311" s="3" t="s">
        <v>316</v>
      </c>
      <c r="B1311" s="4">
        <v>120.52800000000001</v>
      </c>
    </row>
    <row r="1312" spans="1:2" x14ac:dyDescent="0.3">
      <c r="A1312" s="3" t="s">
        <v>5885</v>
      </c>
      <c r="B1312" s="4">
        <v>120.52800000000001</v>
      </c>
    </row>
    <row r="1313" spans="1:2" x14ac:dyDescent="0.3">
      <c r="A1313" s="3" t="s">
        <v>6494</v>
      </c>
      <c r="B1313" s="4">
        <v>119.97</v>
      </c>
    </row>
    <row r="1314" spans="1:2" x14ac:dyDescent="0.3">
      <c r="A1314" s="3" t="s">
        <v>3724</v>
      </c>
      <c r="B1314" s="4">
        <v>119.922</v>
      </c>
    </row>
    <row r="1315" spans="1:2" x14ac:dyDescent="0.3">
      <c r="A1315" s="3" t="s">
        <v>3678</v>
      </c>
      <c r="B1315" s="4">
        <v>119.833</v>
      </c>
    </row>
    <row r="1316" spans="1:2" x14ac:dyDescent="0.3">
      <c r="A1316" s="3" t="s">
        <v>6930</v>
      </c>
      <c r="B1316" s="4">
        <v>119.556</v>
      </c>
    </row>
    <row r="1317" spans="1:2" x14ac:dyDescent="0.3">
      <c r="A1317" s="3" t="s">
        <v>3462</v>
      </c>
      <c r="B1317" s="4">
        <v>119.508</v>
      </c>
    </row>
    <row r="1318" spans="1:2" x14ac:dyDescent="0.3">
      <c r="A1318" s="3" t="s">
        <v>5660</v>
      </c>
      <c r="B1318" s="4">
        <v>119.21</v>
      </c>
    </row>
    <row r="1319" spans="1:2" x14ac:dyDescent="0.3">
      <c r="A1319" s="3" t="s">
        <v>3338</v>
      </c>
      <c r="B1319" s="4">
        <v>118.72</v>
      </c>
    </row>
    <row r="1320" spans="1:2" x14ac:dyDescent="0.3">
      <c r="A1320" s="3" t="s">
        <v>1385</v>
      </c>
      <c r="B1320" s="4">
        <v>118.29599999999999</v>
      </c>
    </row>
    <row r="1321" spans="1:2" x14ac:dyDescent="0.3">
      <c r="A1321" s="3" t="s">
        <v>4852</v>
      </c>
      <c r="B1321" s="4">
        <v>117.74399999999999</v>
      </c>
    </row>
    <row r="1322" spans="1:2" x14ac:dyDescent="0.3">
      <c r="A1322" s="3" t="s">
        <v>6916</v>
      </c>
      <c r="B1322" s="4">
        <v>117.58599999999998</v>
      </c>
    </row>
    <row r="1323" spans="1:2" x14ac:dyDescent="0.3">
      <c r="A1323" s="3" t="s">
        <v>5132</v>
      </c>
      <c r="B1323" s="4">
        <v>117.28</v>
      </c>
    </row>
    <row r="1324" spans="1:2" x14ac:dyDescent="0.3">
      <c r="A1324" s="3" t="s">
        <v>7020</v>
      </c>
      <c r="B1324" s="4">
        <v>116.96000000000001</v>
      </c>
    </row>
    <row r="1325" spans="1:2" x14ac:dyDescent="0.3">
      <c r="A1325" s="3" t="s">
        <v>3539</v>
      </c>
      <c r="B1325" s="4">
        <v>116.50099999999999</v>
      </c>
    </row>
    <row r="1326" spans="1:2" x14ac:dyDescent="0.3">
      <c r="A1326" s="3" t="s">
        <v>558</v>
      </c>
      <c r="B1326" s="4">
        <v>116.224</v>
      </c>
    </row>
    <row r="1327" spans="1:2" x14ac:dyDescent="0.3">
      <c r="A1327" s="3" t="s">
        <v>6756</v>
      </c>
      <c r="B1327" s="4">
        <v>115.43399999999998</v>
      </c>
    </row>
    <row r="1328" spans="1:2" x14ac:dyDescent="0.3">
      <c r="A1328" s="3" t="s">
        <v>2102</v>
      </c>
      <c r="B1328" s="4">
        <v>115.24</v>
      </c>
    </row>
    <row r="1329" spans="1:2" x14ac:dyDescent="0.3">
      <c r="A1329" s="3" t="s">
        <v>293</v>
      </c>
      <c r="B1329" s="4">
        <v>115.19199999999998</v>
      </c>
    </row>
    <row r="1330" spans="1:2" x14ac:dyDescent="0.3">
      <c r="A1330" s="3" t="s">
        <v>174</v>
      </c>
      <c r="B1330" s="4">
        <v>115.024</v>
      </c>
    </row>
    <row r="1331" spans="1:2" x14ac:dyDescent="0.3">
      <c r="A1331" s="3" t="s">
        <v>4704</v>
      </c>
      <c r="B1331" s="4">
        <v>114.54</v>
      </c>
    </row>
    <row r="1332" spans="1:2" x14ac:dyDescent="0.3">
      <c r="A1332" s="3" t="s">
        <v>6781</v>
      </c>
      <c r="B1332" s="4">
        <v>113.84800000000001</v>
      </c>
    </row>
    <row r="1333" spans="1:2" x14ac:dyDescent="0.3">
      <c r="A1333" s="3" t="s">
        <v>3302</v>
      </c>
      <c r="B1333" s="4">
        <v>113.47199999999999</v>
      </c>
    </row>
    <row r="1334" spans="1:2" x14ac:dyDescent="0.3">
      <c r="A1334" s="3" t="s">
        <v>6047</v>
      </c>
      <c r="B1334" s="4">
        <v>113.33199999999999</v>
      </c>
    </row>
    <row r="1335" spans="1:2" x14ac:dyDescent="0.3">
      <c r="A1335" s="3" t="s">
        <v>1501</v>
      </c>
      <c r="B1335" s="4">
        <v>113.202</v>
      </c>
    </row>
    <row r="1336" spans="1:2" x14ac:dyDescent="0.3">
      <c r="A1336" s="3" t="s">
        <v>5317</v>
      </c>
      <c r="B1336" s="4">
        <v>112.66800000000001</v>
      </c>
    </row>
    <row r="1337" spans="1:2" x14ac:dyDescent="0.3">
      <c r="A1337" s="3" t="s">
        <v>3233</v>
      </c>
      <c r="B1337" s="4">
        <v>111.45599999999999</v>
      </c>
    </row>
    <row r="1338" spans="1:2" x14ac:dyDescent="0.3">
      <c r="A1338" s="3" t="s">
        <v>4456</v>
      </c>
      <c r="B1338" s="4">
        <v>111.18799999999999</v>
      </c>
    </row>
    <row r="1339" spans="1:2" x14ac:dyDescent="0.3">
      <c r="A1339" s="3" t="s">
        <v>1421</v>
      </c>
      <c r="B1339" s="4">
        <v>110.75999999999999</v>
      </c>
    </row>
    <row r="1340" spans="1:2" x14ac:dyDescent="0.3">
      <c r="A1340" s="3" t="s">
        <v>6016</v>
      </c>
      <c r="B1340" s="4">
        <v>110.59399999999999</v>
      </c>
    </row>
    <row r="1341" spans="1:2" x14ac:dyDescent="0.3">
      <c r="A1341" s="3" t="s">
        <v>408</v>
      </c>
      <c r="B1341" s="4">
        <v>110.48399999999998</v>
      </c>
    </row>
    <row r="1342" spans="1:2" x14ac:dyDescent="0.3">
      <c r="A1342" s="3" t="s">
        <v>1620</v>
      </c>
      <c r="B1342" s="4">
        <v>110.25</v>
      </c>
    </row>
    <row r="1343" spans="1:2" x14ac:dyDescent="0.3">
      <c r="A1343" s="3" t="s">
        <v>7384</v>
      </c>
      <c r="B1343" s="4">
        <v>110.16</v>
      </c>
    </row>
    <row r="1344" spans="1:2" x14ac:dyDescent="0.3">
      <c r="A1344" s="3" t="s">
        <v>6690</v>
      </c>
      <c r="B1344" s="4">
        <v>110.16</v>
      </c>
    </row>
    <row r="1345" spans="1:2" x14ac:dyDescent="0.3">
      <c r="A1345" s="3" t="s">
        <v>4099</v>
      </c>
      <c r="B1345" s="4">
        <v>110.16</v>
      </c>
    </row>
    <row r="1346" spans="1:2" x14ac:dyDescent="0.3">
      <c r="A1346" s="3" t="s">
        <v>3663</v>
      </c>
      <c r="B1346" s="4">
        <v>110.01600000000002</v>
      </c>
    </row>
    <row r="1347" spans="1:2" x14ac:dyDescent="0.3">
      <c r="A1347" s="3" t="s">
        <v>6061</v>
      </c>
      <c r="B1347" s="4">
        <v>110.01599999999999</v>
      </c>
    </row>
    <row r="1348" spans="1:2" x14ac:dyDescent="0.3">
      <c r="A1348" s="3" t="s">
        <v>2512</v>
      </c>
      <c r="B1348" s="4">
        <v>109.65</v>
      </c>
    </row>
    <row r="1349" spans="1:2" x14ac:dyDescent="0.3">
      <c r="A1349" s="3" t="s">
        <v>1067</v>
      </c>
      <c r="B1349" s="4">
        <v>109.584</v>
      </c>
    </row>
    <row r="1350" spans="1:2" x14ac:dyDescent="0.3">
      <c r="A1350" s="3" t="s">
        <v>5012</v>
      </c>
      <c r="B1350" s="4">
        <v>109.568</v>
      </c>
    </row>
    <row r="1351" spans="1:2" x14ac:dyDescent="0.3">
      <c r="A1351" s="3" t="s">
        <v>6734</v>
      </c>
      <c r="B1351" s="4">
        <v>108.93599999999998</v>
      </c>
    </row>
    <row r="1352" spans="1:2" x14ac:dyDescent="0.3">
      <c r="A1352" s="3" t="s">
        <v>6936</v>
      </c>
      <c r="B1352" s="4">
        <v>108.68200000000002</v>
      </c>
    </row>
    <row r="1353" spans="1:2" x14ac:dyDescent="0.3">
      <c r="A1353" s="3" t="s">
        <v>6322</v>
      </c>
      <c r="B1353" s="4">
        <v>108.64400000000001</v>
      </c>
    </row>
    <row r="1354" spans="1:2" x14ac:dyDescent="0.3">
      <c r="A1354" s="3" t="s">
        <v>3221</v>
      </c>
      <c r="B1354" s="4">
        <v>108.416</v>
      </c>
    </row>
    <row r="1355" spans="1:2" x14ac:dyDescent="0.3">
      <c r="A1355" s="3" t="s">
        <v>398</v>
      </c>
      <c r="B1355" s="4">
        <v>108.08</v>
      </c>
    </row>
    <row r="1356" spans="1:2" x14ac:dyDescent="0.3">
      <c r="A1356" s="3" t="s">
        <v>1533</v>
      </c>
      <c r="B1356" s="4">
        <v>108.04</v>
      </c>
    </row>
    <row r="1357" spans="1:2" x14ac:dyDescent="0.3">
      <c r="A1357" s="3" t="s">
        <v>7773</v>
      </c>
      <c r="B1357" s="4">
        <v>107.964</v>
      </c>
    </row>
    <row r="1358" spans="1:2" x14ac:dyDescent="0.3">
      <c r="A1358" s="3" t="s">
        <v>8437</v>
      </c>
      <c r="B1358" s="4">
        <v>107.91200000000001</v>
      </c>
    </row>
    <row r="1359" spans="1:2" x14ac:dyDescent="0.3">
      <c r="A1359" s="3" t="s">
        <v>1158</v>
      </c>
      <c r="B1359" s="4">
        <v>106.72200000000001</v>
      </c>
    </row>
    <row r="1360" spans="1:2" x14ac:dyDescent="0.3">
      <c r="A1360" s="3" t="s">
        <v>4659</v>
      </c>
      <c r="B1360" s="4">
        <v>106.47000000000001</v>
      </c>
    </row>
    <row r="1361" spans="1:2" x14ac:dyDescent="0.3">
      <c r="A1361" s="3" t="s">
        <v>4479</v>
      </c>
      <c r="B1361" s="4">
        <v>106.35199999999999</v>
      </c>
    </row>
    <row r="1362" spans="1:2" x14ac:dyDescent="0.3">
      <c r="A1362" s="3" t="s">
        <v>320</v>
      </c>
      <c r="B1362" s="4">
        <v>106.288</v>
      </c>
    </row>
    <row r="1363" spans="1:2" x14ac:dyDescent="0.3">
      <c r="A1363" s="3" t="s">
        <v>9959</v>
      </c>
      <c r="B1363" s="4">
        <v>106.172</v>
      </c>
    </row>
    <row r="1364" spans="1:2" x14ac:dyDescent="0.3">
      <c r="A1364" s="3" t="s">
        <v>2499</v>
      </c>
      <c r="B1364" s="4">
        <v>105.846</v>
      </c>
    </row>
    <row r="1365" spans="1:2" x14ac:dyDescent="0.3">
      <c r="A1365" s="3" t="s">
        <v>7294</v>
      </c>
      <c r="B1365" s="4">
        <v>105.28800000000001</v>
      </c>
    </row>
    <row r="1366" spans="1:2" x14ac:dyDescent="0.3">
      <c r="A1366" s="3" t="s">
        <v>7487</v>
      </c>
      <c r="B1366" s="4">
        <v>105.14400000000001</v>
      </c>
    </row>
    <row r="1367" spans="1:2" x14ac:dyDescent="0.3">
      <c r="A1367" s="3" t="s">
        <v>5232</v>
      </c>
      <c r="B1367" s="4">
        <v>104.976</v>
      </c>
    </row>
    <row r="1368" spans="1:2" x14ac:dyDescent="0.3">
      <c r="A1368" s="3" t="s">
        <v>3925</v>
      </c>
      <c r="B1368" s="4">
        <v>104.5</v>
      </c>
    </row>
    <row r="1369" spans="1:2" x14ac:dyDescent="0.3">
      <c r="A1369" s="3" t="s">
        <v>8166</v>
      </c>
      <c r="B1369" s="4">
        <v>103.88</v>
      </c>
    </row>
    <row r="1370" spans="1:2" x14ac:dyDescent="0.3">
      <c r="A1370" s="3" t="s">
        <v>500</v>
      </c>
      <c r="B1370" s="4">
        <v>103.85999999999999</v>
      </c>
    </row>
    <row r="1371" spans="1:2" x14ac:dyDescent="0.3">
      <c r="A1371" s="3" t="s">
        <v>900</v>
      </c>
      <c r="B1371" s="4">
        <v>102.619</v>
      </c>
    </row>
    <row r="1372" spans="1:2" x14ac:dyDescent="0.3">
      <c r="A1372" s="3" t="s">
        <v>9190</v>
      </c>
      <c r="B1372" s="4">
        <v>102.60799999999999</v>
      </c>
    </row>
    <row r="1373" spans="1:2" x14ac:dyDescent="0.3">
      <c r="A1373" s="3" t="s">
        <v>7683</v>
      </c>
      <c r="B1373" s="4">
        <v>102.49199999999999</v>
      </c>
    </row>
    <row r="1374" spans="1:2" x14ac:dyDescent="0.3">
      <c r="A1374" s="3" t="s">
        <v>3089</v>
      </c>
      <c r="B1374" s="4">
        <v>102.256</v>
      </c>
    </row>
    <row r="1375" spans="1:2" x14ac:dyDescent="0.3">
      <c r="A1375" s="3" t="s">
        <v>9359</v>
      </c>
      <c r="B1375" s="4">
        <v>102</v>
      </c>
    </row>
    <row r="1376" spans="1:2" x14ac:dyDescent="0.3">
      <c r="A1376" s="3" t="s">
        <v>11099</v>
      </c>
      <c r="B1376" s="4">
        <v>101.994</v>
      </c>
    </row>
    <row r="1377" spans="1:2" x14ac:dyDescent="0.3">
      <c r="A1377" s="3" t="s">
        <v>9767</v>
      </c>
      <c r="B1377" s="4">
        <v>101.94</v>
      </c>
    </row>
    <row r="1378" spans="1:2" x14ac:dyDescent="0.3">
      <c r="A1378" s="3" t="s">
        <v>4573</v>
      </c>
      <c r="B1378" s="4">
        <v>101.592</v>
      </c>
    </row>
    <row r="1379" spans="1:2" x14ac:dyDescent="0.3">
      <c r="A1379" s="3" t="s">
        <v>2130</v>
      </c>
      <c r="B1379" s="4">
        <v>100.92800000000001</v>
      </c>
    </row>
    <row r="1380" spans="1:2" x14ac:dyDescent="0.3">
      <c r="A1380" s="3" t="s">
        <v>1455</v>
      </c>
      <c r="B1380" s="4">
        <v>100.92</v>
      </c>
    </row>
    <row r="1381" spans="1:2" x14ac:dyDescent="0.3">
      <c r="A1381" s="3" t="s">
        <v>6158</v>
      </c>
      <c r="B1381" s="4">
        <v>100.464</v>
      </c>
    </row>
    <row r="1382" spans="1:2" x14ac:dyDescent="0.3">
      <c r="A1382" s="3" t="s">
        <v>4195</v>
      </c>
      <c r="B1382" s="4">
        <v>100.392</v>
      </c>
    </row>
    <row r="1383" spans="1:2" x14ac:dyDescent="0.3">
      <c r="A1383" s="3" t="s">
        <v>4755</v>
      </c>
      <c r="B1383" s="4">
        <v>100.08000000000001</v>
      </c>
    </row>
    <row r="1384" spans="1:2" x14ac:dyDescent="0.3">
      <c r="A1384" s="3" t="s">
        <v>11247</v>
      </c>
      <c r="B1384" s="4">
        <v>99.9</v>
      </c>
    </row>
    <row r="1385" spans="1:2" x14ac:dyDescent="0.3">
      <c r="A1385" s="3" t="s">
        <v>5540</v>
      </c>
      <c r="B1385" s="4">
        <v>99.800000000000011</v>
      </c>
    </row>
    <row r="1386" spans="1:2" x14ac:dyDescent="0.3">
      <c r="A1386" s="3" t="s">
        <v>3873</v>
      </c>
      <c r="B1386" s="4">
        <v>99.324000000000012</v>
      </c>
    </row>
    <row r="1387" spans="1:2" x14ac:dyDescent="0.3">
      <c r="A1387" s="3" t="s">
        <v>9138</v>
      </c>
      <c r="B1387" s="4">
        <v>99.11999999999999</v>
      </c>
    </row>
    <row r="1388" spans="1:2" x14ac:dyDescent="0.3">
      <c r="A1388" s="3" t="s">
        <v>373</v>
      </c>
      <c r="B1388" s="4">
        <v>99.06</v>
      </c>
    </row>
    <row r="1389" spans="1:2" x14ac:dyDescent="0.3">
      <c r="A1389" s="3" t="s">
        <v>6716</v>
      </c>
      <c r="B1389" s="4">
        <v>98.867999999999995</v>
      </c>
    </row>
    <row r="1390" spans="1:2" x14ac:dyDescent="0.3">
      <c r="A1390" s="3" t="s">
        <v>465</v>
      </c>
      <c r="B1390" s="4">
        <v>98.496000000000009</v>
      </c>
    </row>
    <row r="1391" spans="1:2" x14ac:dyDescent="0.3">
      <c r="A1391" s="3" t="s">
        <v>7317</v>
      </c>
      <c r="B1391" s="4">
        <v>98.13600000000001</v>
      </c>
    </row>
    <row r="1392" spans="1:2" x14ac:dyDescent="0.3">
      <c r="A1392" s="3" t="s">
        <v>10707</v>
      </c>
      <c r="B1392" s="4">
        <v>97.811999999999998</v>
      </c>
    </row>
    <row r="1393" spans="1:2" x14ac:dyDescent="0.3">
      <c r="A1393" s="3" t="s">
        <v>5828</v>
      </c>
      <c r="B1393" s="4">
        <v>97.68</v>
      </c>
    </row>
    <row r="1394" spans="1:2" x14ac:dyDescent="0.3">
      <c r="A1394" s="3" t="s">
        <v>5542</v>
      </c>
      <c r="B1394" s="4">
        <v>97.608000000000004</v>
      </c>
    </row>
    <row r="1395" spans="1:2" x14ac:dyDescent="0.3">
      <c r="A1395" s="3" t="s">
        <v>6066</v>
      </c>
      <c r="B1395" s="4">
        <v>97.200000000000017</v>
      </c>
    </row>
    <row r="1396" spans="1:2" x14ac:dyDescent="0.3">
      <c r="A1396" s="3" t="s">
        <v>6661</v>
      </c>
      <c r="B1396" s="4">
        <v>97.200000000000017</v>
      </c>
    </row>
    <row r="1397" spans="1:2" x14ac:dyDescent="0.3">
      <c r="A1397" s="3" t="s">
        <v>8894</v>
      </c>
      <c r="B1397" s="4">
        <v>97.02</v>
      </c>
    </row>
    <row r="1398" spans="1:2" x14ac:dyDescent="0.3">
      <c r="A1398" s="3" t="s">
        <v>138</v>
      </c>
      <c r="B1398" s="4">
        <v>96.728000000000009</v>
      </c>
    </row>
    <row r="1399" spans="1:2" x14ac:dyDescent="0.3">
      <c r="A1399" s="3" t="s">
        <v>3879</v>
      </c>
      <c r="B1399" s="4">
        <v>96.646000000000015</v>
      </c>
    </row>
    <row r="1400" spans="1:2" x14ac:dyDescent="0.3">
      <c r="A1400" s="3" t="s">
        <v>1087</v>
      </c>
      <c r="B1400" s="4">
        <v>96.418000000000006</v>
      </c>
    </row>
    <row r="1401" spans="1:2" x14ac:dyDescent="0.3">
      <c r="A1401" s="3" t="s">
        <v>3083</v>
      </c>
      <c r="B1401" s="4">
        <v>96.03</v>
      </c>
    </row>
    <row r="1402" spans="1:2" x14ac:dyDescent="0.3">
      <c r="A1402" s="3" t="s">
        <v>2766</v>
      </c>
      <c r="B1402" s="4">
        <v>95.94</v>
      </c>
    </row>
    <row r="1403" spans="1:2" x14ac:dyDescent="0.3">
      <c r="A1403" s="3" t="s">
        <v>3263</v>
      </c>
      <c r="B1403" s="4">
        <v>95.903999999999996</v>
      </c>
    </row>
    <row r="1404" spans="1:2" x14ac:dyDescent="0.3">
      <c r="A1404" s="3" t="s">
        <v>3615</v>
      </c>
      <c r="B1404" s="4">
        <v>95.903999999999996</v>
      </c>
    </row>
    <row r="1405" spans="1:2" x14ac:dyDescent="0.3">
      <c r="A1405" s="3" t="s">
        <v>1035</v>
      </c>
      <c r="B1405" s="4">
        <v>95.903999999999996</v>
      </c>
    </row>
    <row r="1406" spans="1:2" x14ac:dyDescent="0.3">
      <c r="A1406" s="3" t="s">
        <v>797</v>
      </c>
      <c r="B1406" s="4">
        <v>95.759999999999991</v>
      </c>
    </row>
    <row r="1407" spans="1:2" x14ac:dyDescent="0.3">
      <c r="A1407" s="3" t="s">
        <v>7120</v>
      </c>
      <c r="B1407" s="4">
        <v>95.616000000000014</v>
      </c>
    </row>
    <row r="1408" spans="1:2" x14ac:dyDescent="0.3">
      <c r="A1408" s="3" t="s">
        <v>4748</v>
      </c>
      <c r="B1408" s="4">
        <v>95.075999999999993</v>
      </c>
    </row>
    <row r="1409" spans="1:2" x14ac:dyDescent="0.3">
      <c r="A1409" s="3" t="s">
        <v>7521</v>
      </c>
      <c r="B1409" s="4">
        <v>94.99</v>
      </c>
    </row>
    <row r="1410" spans="1:2" x14ac:dyDescent="0.3">
      <c r="A1410" s="3" t="s">
        <v>784</v>
      </c>
      <c r="B1410" s="4">
        <v>94.927999999999997</v>
      </c>
    </row>
    <row r="1411" spans="1:2" x14ac:dyDescent="0.3">
      <c r="A1411" s="3" t="s">
        <v>3532</v>
      </c>
      <c r="B1411" s="4">
        <v>94.859999999999985</v>
      </c>
    </row>
    <row r="1412" spans="1:2" x14ac:dyDescent="0.3">
      <c r="A1412" s="3" t="s">
        <v>3145</v>
      </c>
      <c r="B1412" s="4">
        <v>94.855999999999995</v>
      </c>
    </row>
    <row r="1413" spans="1:2" x14ac:dyDescent="0.3">
      <c r="A1413" s="3" t="s">
        <v>115</v>
      </c>
      <c r="B1413" s="4">
        <v>94.128</v>
      </c>
    </row>
    <row r="1414" spans="1:2" x14ac:dyDescent="0.3">
      <c r="A1414" s="3" t="s">
        <v>7540</v>
      </c>
      <c r="B1414" s="4">
        <v>93.984000000000009</v>
      </c>
    </row>
    <row r="1415" spans="1:2" x14ac:dyDescent="0.3">
      <c r="A1415" s="3" t="s">
        <v>5124</v>
      </c>
      <c r="B1415" s="4">
        <v>93.623999999999995</v>
      </c>
    </row>
    <row r="1416" spans="1:2" x14ac:dyDescent="0.3">
      <c r="A1416" s="3" t="s">
        <v>6869</v>
      </c>
      <c r="B1416" s="4">
        <v>93.6</v>
      </c>
    </row>
    <row r="1417" spans="1:2" x14ac:dyDescent="0.3">
      <c r="A1417" s="3" t="s">
        <v>10401</v>
      </c>
      <c r="B1417" s="4">
        <v>93.527999999999992</v>
      </c>
    </row>
    <row r="1418" spans="1:2" x14ac:dyDescent="0.3">
      <c r="A1418" s="3" t="s">
        <v>11033</v>
      </c>
      <c r="B1418" s="4">
        <v>93.248000000000005</v>
      </c>
    </row>
    <row r="1419" spans="1:2" x14ac:dyDescent="0.3">
      <c r="A1419" s="3" t="s">
        <v>568</v>
      </c>
      <c r="B1419" s="4">
        <v>93.22</v>
      </c>
    </row>
    <row r="1420" spans="1:2" x14ac:dyDescent="0.3">
      <c r="A1420" s="3" t="s">
        <v>4193</v>
      </c>
      <c r="B1420" s="4">
        <v>93.152000000000001</v>
      </c>
    </row>
    <row r="1421" spans="1:2" x14ac:dyDescent="0.3">
      <c r="A1421" s="3" t="s">
        <v>1151</v>
      </c>
      <c r="B1421" s="4">
        <v>92.820000000000007</v>
      </c>
    </row>
    <row r="1422" spans="1:2" x14ac:dyDescent="0.3">
      <c r="A1422" s="3" t="s">
        <v>1648</v>
      </c>
      <c r="B1422" s="4">
        <v>92.48</v>
      </c>
    </row>
    <row r="1423" spans="1:2" x14ac:dyDescent="0.3">
      <c r="A1423" s="3" t="s">
        <v>2673</v>
      </c>
      <c r="B1423" s="4">
        <v>92.48</v>
      </c>
    </row>
    <row r="1424" spans="1:2" x14ac:dyDescent="0.3">
      <c r="A1424" s="3" t="s">
        <v>980</v>
      </c>
      <c r="B1424" s="4">
        <v>92.135999999999996</v>
      </c>
    </row>
    <row r="1425" spans="1:2" x14ac:dyDescent="0.3">
      <c r="A1425" s="3" t="s">
        <v>367</v>
      </c>
      <c r="B1425" s="4">
        <v>91.742999999999995</v>
      </c>
    </row>
    <row r="1426" spans="1:2" x14ac:dyDescent="0.3">
      <c r="A1426" s="3" t="s">
        <v>2657</v>
      </c>
      <c r="B1426" s="4">
        <v>91.72799999999998</v>
      </c>
    </row>
    <row r="1427" spans="1:2" x14ac:dyDescent="0.3">
      <c r="A1427" s="3" t="s">
        <v>4626</v>
      </c>
      <c r="B1427" s="4">
        <v>91.685999999999993</v>
      </c>
    </row>
    <row r="1428" spans="1:2" x14ac:dyDescent="0.3">
      <c r="A1428" s="3" t="s">
        <v>7473</v>
      </c>
      <c r="B1428" s="4">
        <v>91.524000000000001</v>
      </c>
    </row>
    <row r="1429" spans="1:2" x14ac:dyDescent="0.3">
      <c r="A1429" s="3" t="s">
        <v>11449</v>
      </c>
      <c r="B1429" s="4">
        <v>91.474999999999994</v>
      </c>
    </row>
    <row r="1430" spans="1:2" x14ac:dyDescent="0.3">
      <c r="A1430" s="3" t="s">
        <v>2341</v>
      </c>
      <c r="B1430" s="4">
        <v>91.44</v>
      </c>
    </row>
    <row r="1431" spans="1:2" x14ac:dyDescent="0.3">
      <c r="A1431" s="3" t="s">
        <v>4634</v>
      </c>
      <c r="B1431" s="4">
        <v>91.168000000000006</v>
      </c>
    </row>
    <row r="1432" spans="1:2" x14ac:dyDescent="0.3">
      <c r="A1432" s="3" t="s">
        <v>10567</v>
      </c>
      <c r="B1432" s="4">
        <v>90.882000000000005</v>
      </c>
    </row>
    <row r="1433" spans="1:2" x14ac:dyDescent="0.3">
      <c r="A1433" s="3" t="s">
        <v>2961</v>
      </c>
      <c r="B1433" s="4">
        <v>90.88</v>
      </c>
    </row>
    <row r="1434" spans="1:2" x14ac:dyDescent="0.3">
      <c r="A1434" s="3" t="s">
        <v>3108</v>
      </c>
      <c r="B1434" s="4">
        <v>90.744</v>
      </c>
    </row>
    <row r="1435" spans="1:2" x14ac:dyDescent="0.3">
      <c r="A1435" s="3" t="s">
        <v>4025</v>
      </c>
      <c r="B1435" s="4">
        <v>90.72</v>
      </c>
    </row>
    <row r="1436" spans="1:2" x14ac:dyDescent="0.3">
      <c r="A1436" s="3" t="s">
        <v>3588</v>
      </c>
      <c r="B1436" s="4">
        <v>90.705999999999989</v>
      </c>
    </row>
    <row r="1437" spans="1:2" x14ac:dyDescent="0.3">
      <c r="A1437" s="3" t="s">
        <v>1860</v>
      </c>
      <c r="B1437" s="4">
        <v>90.551999999999992</v>
      </c>
    </row>
    <row r="1438" spans="1:2" x14ac:dyDescent="0.3">
      <c r="A1438" s="3" t="s">
        <v>741</v>
      </c>
      <c r="B1438" s="4">
        <v>89.7</v>
      </c>
    </row>
    <row r="1439" spans="1:2" x14ac:dyDescent="0.3">
      <c r="A1439" s="3" t="s">
        <v>8368</v>
      </c>
      <c r="B1439" s="4">
        <v>89.7</v>
      </c>
    </row>
    <row r="1440" spans="1:2" x14ac:dyDescent="0.3">
      <c r="A1440" s="3" t="s">
        <v>616</v>
      </c>
      <c r="B1440" s="4">
        <v>89.55</v>
      </c>
    </row>
    <row r="1441" spans="1:2" x14ac:dyDescent="0.3">
      <c r="A1441" s="3" t="s">
        <v>95</v>
      </c>
      <c r="B1441" s="4">
        <v>89.424000000000007</v>
      </c>
    </row>
    <row r="1442" spans="1:2" x14ac:dyDescent="0.3">
      <c r="A1442" s="3" t="s">
        <v>3215</v>
      </c>
      <c r="B1442" s="4">
        <v>89.408000000000015</v>
      </c>
    </row>
    <row r="1443" spans="1:2" x14ac:dyDescent="0.3">
      <c r="A1443" s="3" t="s">
        <v>2391</v>
      </c>
      <c r="B1443" s="4">
        <v>89.25</v>
      </c>
    </row>
    <row r="1444" spans="1:2" x14ac:dyDescent="0.3">
      <c r="A1444" s="3" t="s">
        <v>8851</v>
      </c>
      <c r="B1444" s="4">
        <v>88.92</v>
      </c>
    </row>
    <row r="1445" spans="1:2" x14ac:dyDescent="0.3">
      <c r="A1445" s="3" t="s">
        <v>885</v>
      </c>
      <c r="B1445" s="4">
        <v>88.896000000000001</v>
      </c>
    </row>
    <row r="1446" spans="1:2" x14ac:dyDescent="0.3">
      <c r="A1446" s="3" t="s">
        <v>5035</v>
      </c>
      <c r="B1446" s="4">
        <v>88.38000000000001</v>
      </c>
    </row>
    <row r="1447" spans="1:2" x14ac:dyDescent="0.3">
      <c r="A1447" s="3" t="s">
        <v>5825</v>
      </c>
      <c r="B1447" s="4">
        <v>88.16</v>
      </c>
    </row>
    <row r="1448" spans="1:2" x14ac:dyDescent="0.3">
      <c r="A1448" s="3" t="s">
        <v>9730</v>
      </c>
      <c r="B1448" s="4">
        <v>88.11</v>
      </c>
    </row>
    <row r="1449" spans="1:2" x14ac:dyDescent="0.3">
      <c r="A1449" s="3" t="s">
        <v>8498</v>
      </c>
      <c r="B1449" s="4">
        <v>88.073999999999998</v>
      </c>
    </row>
    <row r="1450" spans="1:2" x14ac:dyDescent="0.3">
      <c r="A1450" s="3" t="s">
        <v>917</v>
      </c>
      <c r="B1450" s="4">
        <v>87.75</v>
      </c>
    </row>
    <row r="1451" spans="1:2" x14ac:dyDescent="0.3">
      <c r="A1451" s="3" t="s">
        <v>6640</v>
      </c>
      <c r="B1451" s="4">
        <v>87.690000000000012</v>
      </c>
    </row>
    <row r="1452" spans="1:2" x14ac:dyDescent="0.3">
      <c r="A1452" s="3" t="s">
        <v>2593</v>
      </c>
      <c r="B1452" s="4">
        <v>87.647999999999996</v>
      </c>
    </row>
    <row r="1453" spans="1:2" x14ac:dyDescent="0.3">
      <c r="A1453" s="3" t="s">
        <v>2153</v>
      </c>
      <c r="B1453" s="4">
        <v>87.52</v>
      </c>
    </row>
    <row r="1454" spans="1:2" x14ac:dyDescent="0.3">
      <c r="A1454" s="3" t="s">
        <v>2665</v>
      </c>
      <c r="B1454" s="4">
        <v>87.397999999999996</v>
      </c>
    </row>
    <row r="1455" spans="1:2" x14ac:dyDescent="0.3">
      <c r="A1455" s="3" t="s">
        <v>2693</v>
      </c>
      <c r="B1455" s="4">
        <v>87.263999999999996</v>
      </c>
    </row>
    <row r="1456" spans="1:2" x14ac:dyDescent="0.3">
      <c r="A1456" s="3" t="s">
        <v>7791</v>
      </c>
      <c r="B1456" s="4">
        <v>86.84</v>
      </c>
    </row>
    <row r="1457" spans="1:2" x14ac:dyDescent="0.3">
      <c r="A1457" s="3" t="s">
        <v>1441</v>
      </c>
      <c r="B1457" s="4">
        <v>86.736000000000004</v>
      </c>
    </row>
    <row r="1458" spans="1:2" x14ac:dyDescent="0.3">
      <c r="A1458" s="3" t="s">
        <v>766</v>
      </c>
      <c r="B1458" s="4">
        <v>86.112000000000009</v>
      </c>
    </row>
    <row r="1459" spans="1:2" x14ac:dyDescent="0.3">
      <c r="A1459" s="3" t="s">
        <v>8265</v>
      </c>
      <c r="B1459" s="4">
        <v>86.111999999999995</v>
      </c>
    </row>
    <row r="1460" spans="1:2" x14ac:dyDescent="0.3">
      <c r="A1460" s="3" t="s">
        <v>4184</v>
      </c>
      <c r="B1460" s="4">
        <v>86.075999999999993</v>
      </c>
    </row>
    <row r="1461" spans="1:2" x14ac:dyDescent="0.3">
      <c r="A1461" s="3" t="s">
        <v>289</v>
      </c>
      <c r="B1461" s="4">
        <v>85.995000000000005</v>
      </c>
    </row>
    <row r="1462" spans="1:2" x14ac:dyDescent="0.3">
      <c r="A1462" s="3" t="s">
        <v>2297</v>
      </c>
      <c r="B1462" s="4">
        <v>85.727999999999994</v>
      </c>
    </row>
    <row r="1463" spans="1:2" x14ac:dyDescent="0.3">
      <c r="A1463" s="3" t="s">
        <v>9886</v>
      </c>
      <c r="B1463" s="4">
        <v>85.536000000000001</v>
      </c>
    </row>
    <row r="1464" spans="1:2" x14ac:dyDescent="0.3">
      <c r="A1464" s="3" t="s">
        <v>4845</v>
      </c>
      <c r="B1464" s="4">
        <v>85.503999999999991</v>
      </c>
    </row>
    <row r="1465" spans="1:2" x14ac:dyDescent="0.3">
      <c r="A1465" s="3" t="s">
        <v>9663</v>
      </c>
      <c r="B1465" s="4">
        <v>85.25500000000001</v>
      </c>
    </row>
    <row r="1466" spans="1:2" x14ac:dyDescent="0.3">
      <c r="A1466" s="3" t="s">
        <v>8534</v>
      </c>
      <c r="B1466" s="4">
        <v>85.055999999999997</v>
      </c>
    </row>
    <row r="1467" spans="1:2" x14ac:dyDescent="0.3">
      <c r="A1467" s="3" t="s">
        <v>8122</v>
      </c>
      <c r="B1467" s="4">
        <v>84.86999999999999</v>
      </c>
    </row>
    <row r="1468" spans="1:2" x14ac:dyDescent="0.3">
      <c r="A1468" s="3" t="s">
        <v>1665</v>
      </c>
      <c r="B1468" s="4">
        <v>84.84</v>
      </c>
    </row>
    <row r="1469" spans="1:2" x14ac:dyDescent="0.3">
      <c r="A1469" s="3" t="s">
        <v>3386</v>
      </c>
      <c r="B1469" s="4">
        <v>84.831999999999994</v>
      </c>
    </row>
    <row r="1470" spans="1:2" x14ac:dyDescent="0.3">
      <c r="A1470" s="3" t="s">
        <v>6676</v>
      </c>
      <c r="B1470" s="4">
        <v>84.480000000000018</v>
      </c>
    </row>
    <row r="1471" spans="1:2" x14ac:dyDescent="0.3">
      <c r="A1471" s="3" t="s">
        <v>1208</v>
      </c>
      <c r="B1471" s="4">
        <v>84.388000000000005</v>
      </c>
    </row>
    <row r="1472" spans="1:2" x14ac:dyDescent="0.3">
      <c r="A1472" s="3" t="s">
        <v>7458</v>
      </c>
      <c r="B1472" s="4">
        <v>84.240000000000009</v>
      </c>
    </row>
    <row r="1473" spans="1:2" x14ac:dyDescent="0.3">
      <c r="A1473" s="3" t="s">
        <v>6434</v>
      </c>
      <c r="B1473" s="4">
        <v>84.24</v>
      </c>
    </row>
    <row r="1474" spans="1:2" x14ac:dyDescent="0.3">
      <c r="A1474" s="3" t="s">
        <v>5078</v>
      </c>
      <c r="B1474" s="4">
        <v>83.951999999999998</v>
      </c>
    </row>
    <row r="1475" spans="1:2" x14ac:dyDescent="0.3">
      <c r="A1475" s="3" t="s">
        <v>2683</v>
      </c>
      <c r="B1475" s="4">
        <v>83.944000000000003</v>
      </c>
    </row>
    <row r="1476" spans="1:2" x14ac:dyDescent="0.3">
      <c r="A1476" s="3" t="s">
        <v>5918</v>
      </c>
      <c r="B1476" s="4">
        <v>83.904000000000011</v>
      </c>
    </row>
    <row r="1477" spans="1:2" x14ac:dyDescent="0.3">
      <c r="A1477" s="3" t="s">
        <v>5487</v>
      </c>
      <c r="B1477" s="4">
        <v>83.712000000000003</v>
      </c>
    </row>
    <row r="1478" spans="1:2" x14ac:dyDescent="0.3">
      <c r="A1478" s="3" t="s">
        <v>3032</v>
      </c>
      <c r="B1478" s="4">
        <v>83.663999999999987</v>
      </c>
    </row>
    <row r="1479" spans="1:2" x14ac:dyDescent="0.3">
      <c r="A1479" s="3" t="s">
        <v>2462</v>
      </c>
      <c r="B1479" s="4">
        <v>83.49</v>
      </c>
    </row>
    <row r="1480" spans="1:2" x14ac:dyDescent="0.3">
      <c r="A1480" s="3" t="s">
        <v>2355</v>
      </c>
      <c r="B1480" s="4">
        <v>83.44</v>
      </c>
    </row>
    <row r="1481" spans="1:2" x14ac:dyDescent="0.3">
      <c r="A1481" s="3" t="s">
        <v>534</v>
      </c>
      <c r="B1481" s="4">
        <v>83.426000000000002</v>
      </c>
    </row>
    <row r="1482" spans="1:2" x14ac:dyDescent="0.3">
      <c r="A1482" s="3" t="s">
        <v>3583</v>
      </c>
      <c r="B1482" s="4">
        <v>83.16</v>
      </c>
    </row>
    <row r="1483" spans="1:2" x14ac:dyDescent="0.3">
      <c r="A1483" s="3" t="s">
        <v>2433</v>
      </c>
      <c r="B1483" s="4">
        <v>82.95</v>
      </c>
    </row>
    <row r="1484" spans="1:2" x14ac:dyDescent="0.3">
      <c r="A1484" s="3" t="s">
        <v>7297</v>
      </c>
      <c r="B1484" s="4">
        <v>82.831999999999994</v>
      </c>
    </row>
    <row r="1485" spans="1:2" x14ac:dyDescent="0.3">
      <c r="A1485" s="3" t="s">
        <v>3696</v>
      </c>
      <c r="B1485" s="4">
        <v>82.656000000000006</v>
      </c>
    </row>
    <row r="1486" spans="1:2" x14ac:dyDescent="0.3">
      <c r="A1486" s="3" t="s">
        <v>7695</v>
      </c>
      <c r="B1486" s="4">
        <v>82.367999999999995</v>
      </c>
    </row>
    <row r="1487" spans="1:2" x14ac:dyDescent="0.3">
      <c r="A1487" s="3" t="s">
        <v>9344</v>
      </c>
      <c r="B1487" s="4">
        <v>82.22399999999999</v>
      </c>
    </row>
    <row r="1488" spans="1:2" x14ac:dyDescent="0.3">
      <c r="A1488" s="3" t="s">
        <v>3296</v>
      </c>
      <c r="B1488" s="4">
        <v>81.744</v>
      </c>
    </row>
    <row r="1489" spans="1:2" x14ac:dyDescent="0.3">
      <c r="A1489" s="3" t="s">
        <v>414</v>
      </c>
      <c r="B1489" s="4">
        <v>81.652000000000001</v>
      </c>
    </row>
    <row r="1490" spans="1:2" x14ac:dyDescent="0.3">
      <c r="A1490" s="3" t="s">
        <v>2250</v>
      </c>
      <c r="B1490" s="4">
        <v>81.424000000000007</v>
      </c>
    </row>
    <row r="1491" spans="1:2" x14ac:dyDescent="0.3">
      <c r="A1491" s="3" t="s">
        <v>4450</v>
      </c>
      <c r="B1491" s="4">
        <v>81.320000000000007</v>
      </c>
    </row>
    <row r="1492" spans="1:2" x14ac:dyDescent="0.3">
      <c r="A1492" s="3" t="s">
        <v>7039</v>
      </c>
      <c r="B1492" s="4">
        <v>81.007999999999996</v>
      </c>
    </row>
    <row r="1493" spans="1:2" x14ac:dyDescent="0.3">
      <c r="A1493" s="3" t="s">
        <v>2942</v>
      </c>
      <c r="B1493" s="4">
        <v>80.935999999999993</v>
      </c>
    </row>
    <row r="1494" spans="1:2" x14ac:dyDescent="0.3">
      <c r="A1494" s="3" t="s">
        <v>7587</v>
      </c>
      <c r="B1494" s="4">
        <v>80.78</v>
      </c>
    </row>
    <row r="1495" spans="1:2" x14ac:dyDescent="0.3">
      <c r="A1495" s="3" t="s">
        <v>1122</v>
      </c>
      <c r="B1495" s="4">
        <v>80.591999999999999</v>
      </c>
    </row>
    <row r="1496" spans="1:2" x14ac:dyDescent="0.3">
      <c r="A1496" s="3" t="s">
        <v>1372</v>
      </c>
      <c r="B1496" s="4">
        <v>80.494</v>
      </c>
    </row>
    <row r="1497" spans="1:2" x14ac:dyDescent="0.3">
      <c r="A1497" s="3" t="s">
        <v>7183</v>
      </c>
      <c r="B1497" s="4">
        <v>80.352000000000004</v>
      </c>
    </row>
    <row r="1498" spans="1:2" x14ac:dyDescent="0.3">
      <c r="A1498" s="3" t="s">
        <v>1984</v>
      </c>
      <c r="B1498" s="4">
        <v>79.967999999999989</v>
      </c>
    </row>
    <row r="1499" spans="1:2" x14ac:dyDescent="0.3">
      <c r="A1499" s="3" t="s">
        <v>7574</v>
      </c>
      <c r="B1499" s="4">
        <v>79.400000000000006</v>
      </c>
    </row>
    <row r="1500" spans="1:2" x14ac:dyDescent="0.3">
      <c r="A1500" s="3" t="s">
        <v>4878</v>
      </c>
      <c r="B1500" s="4">
        <v>79.23</v>
      </c>
    </row>
    <row r="1501" spans="1:2" x14ac:dyDescent="0.3">
      <c r="A1501" s="3" t="s">
        <v>7525</v>
      </c>
      <c r="B1501" s="4">
        <v>79.056000000000012</v>
      </c>
    </row>
    <row r="1502" spans="1:2" x14ac:dyDescent="0.3">
      <c r="A1502" s="3" t="s">
        <v>4446</v>
      </c>
      <c r="B1502" s="4">
        <v>79.055999999999997</v>
      </c>
    </row>
    <row r="1503" spans="1:2" x14ac:dyDescent="0.3">
      <c r="A1503" s="3" t="s">
        <v>4995</v>
      </c>
      <c r="B1503" s="4">
        <v>79.055999999999997</v>
      </c>
    </row>
    <row r="1504" spans="1:2" x14ac:dyDescent="0.3">
      <c r="A1504" s="3" t="s">
        <v>5338</v>
      </c>
      <c r="B1504" s="4">
        <v>78.336000000000013</v>
      </c>
    </row>
    <row r="1505" spans="1:2" x14ac:dyDescent="0.3">
      <c r="A1505" s="3" t="s">
        <v>7099</v>
      </c>
      <c r="B1505" s="4">
        <v>78.144000000000005</v>
      </c>
    </row>
    <row r="1506" spans="1:2" x14ac:dyDescent="0.3">
      <c r="A1506" s="3" t="s">
        <v>846</v>
      </c>
      <c r="B1506" s="4">
        <v>78.043999999999997</v>
      </c>
    </row>
    <row r="1507" spans="1:2" x14ac:dyDescent="0.3">
      <c r="A1507" s="3" t="s">
        <v>3936</v>
      </c>
      <c r="B1507" s="4">
        <v>77.903999999999996</v>
      </c>
    </row>
    <row r="1508" spans="1:2" x14ac:dyDescent="0.3">
      <c r="A1508" s="3" t="s">
        <v>3357</v>
      </c>
      <c r="B1508" s="4">
        <v>77.87</v>
      </c>
    </row>
    <row r="1509" spans="1:2" x14ac:dyDescent="0.3">
      <c r="A1509" s="3" t="s">
        <v>9521</v>
      </c>
      <c r="B1509" s="4">
        <v>77.740000000000009</v>
      </c>
    </row>
    <row r="1510" spans="1:2" x14ac:dyDescent="0.3">
      <c r="A1510" s="3" t="s">
        <v>5456</v>
      </c>
      <c r="B1510" s="4">
        <v>77.244</v>
      </c>
    </row>
    <row r="1511" spans="1:2" x14ac:dyDescent="0.3">
      <c r="A1511" s="3" t="s">
        <v>8994</v>
      </c>
      <c r="B1511" s="4">
        <v>77.087999999999994</v>
      </c>
    </row>
    <row r="1512" spans="1:2" x14ac:dyDescent="0.3">
      <c r="A1512" s="3" t="s">
        <v>4191</v>
      </c>
      <c r="B1512" s="4">
        <v>76.835999999999999</v>
      </c>
    </row>
    <row r="1513" spans="1:2" x14ac:dyDescent="0.3">
      <c r="A1513" s="3" t="s">
        <v>2194</v>
      </c>
      <c r="B1513" s="4">
        <v>76.649999999999991</v>
      </c>
    </row>
    <row r="1514" spans="1:2" x14ac:dyDescent="0.3">
      <c r="A1514" s="3" t="s">
        <v>5981</v>
      </c>
      <c r="B1514" s="4">
        <v>76.463999999999999</v>
      </c>
    </row>
    <row r="1515" spans="1:2" x14ac:dyDescent="0.3">
      <c r="A1515" s="3" t="s">
        <v>3793</v>
      </c>
      <c r="B1515" s="4">
        <v>76.091999999999999</v>
      </c>
    </row>
    <row r="1516" spans="1:2" x14ac:dyDescent="0.3">
      <c r="A1516" s="3" t="s">
        <v>3596</v>
      </c>
      <c r="B1516" s="4">
        <v>75.92</v>
      </c>
    </row>
    <row r="1517" spans="1:2" x14ac:dyDescent="0.3">
      <c r="A1517" s="3" t="s">
        <v>6850</v>
      </c>
      <c r="B1517" s="4">
        <v>75.695999999999998</v>
      </c>
    </row>
    <row r="1518" spans="1:2" x14ac:dyDescent="0.3">
      <c r="A1518" s="3" t="s">
        <v>1960</v>
      </c>
      <c r="B1518" s="4">
        <v>75.623999999999995</v>
      </c>
    </row>
    <row r="1519" spans="1:2" x14ac:dyDescent="0.3">
      <c r="A1519" s="3" t="s">
        <v>6193</v>
      </c>
      <c r="B1519" s="4">
        <v>75.492000000000004</v>
      </c>
    </row>
    <row r="1520" spans="1:2" x14ac:dyDescent="0.3">
      <c r="A1520" s="3" t="s">
        <v>8642</v>
      </c>
      <c r="B1520" s="4">
        <v>75.49199999999999</v>
      </c>
    </row>
    <row r="1521" spans="1:2" x14ac:dyDescent="0.3">
      <c r="A1521" s="3" t="s">
        <v>4277</v>
      </c>
      <c r="B1521" s="4">
        <v>75.36</v>
      </c>
    </row>
    <row r="1522" spans="1:2" x14ac:dyDescent="0.3">
      <c r="A1522" s="3" t="s">
        <v>4722</v>
      </c>
      <c r="B1522" s="4">
        <v>75.347999999999999</v>
      </c>
    </row>
    <row r="1523" spans="1:2" x14ac:dyDescent="0.3">
      <c r="A1523" s="3" t="s">
        <v>2472</v>
      </c>
      <c r="B1523" s="4">
        <v>75.305999999999997</v>
      </c>
    </row>
    <row r="1524" spans="1:2" x14ac:dyDescent="0.3">
      <c r="A1524" s="3" t="s">
        <v>5849</v>
      </c>
      <c r="B1524" s="4">
        <v>75.168000000000006</v>
      </c>
    </row>
    <row r="1525" spans="1:2" x14ac:dyDescent="0.3">
      <c r="A1525" s="3" t="s">
        <v>6315</v>
      </c>
      <c r="B1525" s="4">
        <v>75.099999999999994</v>
      </c>
    </row>
    <row r="1526" spans="1:2" x14ac:dyDescent="0.3">
      <c r="A1526" s="3" t="s">
        <v>5059</v>
      </c>
      <c r="B1526" s="4">
        <v>73.695999999999998</v>
      </c>
    </row>
    <row r="1527" spans="1:2" x14ac:dyDescent="0.3">
      <c r="A1527" s="3" t="s">
        <v>645</v>
      </c>
      <c r="B1527" s="4">
        <v>73.151999999999987</v>
      </c>
    </row>
    <row r="1528" spans="1:2" x14ac:dyDescent="0.3">
      <c r="A1528" s="3" t="s">
        <v>2004</v>
      </c>
      <c r="B1528" s="4">
        <v>72.912000000000006</v>
      </c>
    </row>
    <row r="1529" spans="1:2" x14ac:dyDescent="0.3">
      <c r="A1529" s="3" t="s">
        <v>6488</v>
      </c>
      <c r="B1529" s="4">
        <v>72.847999999999999</v>
      </c>
    </row>
    <row r="1530" spans="1:2" x14ac:dyDescent="0.3">
      <c r="A1530" s="3" t="s">
        <v>7010</v>
      </c>
      <c r="B1530" s="4">
        <v>72.805999999999997</v>
      </c>
    </row>
    <row r="1531" spans="1:2" x14ac:dyDescent="0.3">
      <c r="A1531" s="3" t="s">
        <v>1509</v>
      </c>
      <c r="B1531" s="4">
        <v>72.8</v>
      </c>
    </row>
    <row r="1532" spans="1:2" x14ac:dyDescent="0.3">
      <c r="A1532" s="3" t="s">
        <v>6879</v>
      </c>
      <c r="B1532" s="4">
        <v>72.707999999999998</v>
      </c>
    </row>
    <row r="1533" spans="1:2" x14ac:dyDescent="0.3">
      <c r="A1533" s="3" t="s">
        <v>902</v>
      </c>
      <c r="B1533" s="4">
        <v>72.25200000000001</v>
      </c>
    </row>
    <row r="1534" spans="1:2" x14ac:dyDescent="0.3">
      <c r="A1534" s="3" t="s">
        <v>6485</v>
      </c>
      <c r="B1534" s="4">
        <v>72.037999999999997</v>
      </c>
    </row>
    <row r="1535" spans="1:2" x14ac:dyDescent="0.3">
      <c r="A1535" s="3" t="s">
        <v>9268</v>
      </c>
      <c r="B1535" s="4">
        <v>71.975999999999999</v>
      </c>
    </row>
    <row r="1536" spans="1:2" x14ac:dyDescent="0.3">
      <c r="A1536" s="3" t="s">
        <v>1014</v>
      </c>
      <c r="B1536" s="4">
        <v>71.927999999999997</v>
      </c>
    </row>
    <row r="1537" spans="1:2" x14ac:dyDescent="0.3">
      <c r="A1537" s="3" t="s">
        <v>8170</v>
      </c>
      <c r="B1537" s="4">
        <v>71.28</v>
      </c>
    </row>
    <row r="1538" spans="1:2" x14ac:dyDescent="0.3">
      <c r="A1538" s="3" t="s">
        <v>7445</v>
      </c>
      <c r="B1538" s="4">
        <v>71.25</v>
      </c>
    </row>
    <row r="1539" spans="1:2" x14ac:dyDescent="0.3">
      <c r="A1539" s="3" t="s">
        <v>5202</v>
      </c>
      <c r="B1539" s="4">
        <v>70.751999999999995</v>
      </c>
    </row>
    <row r="1540" spans="1:2" x14ac:dyDescent="0.3">
      <c r="A1540" s="3" t="s">
        <v>8308</v>
      </c>
      <c r="B1540" s="4">
        <v>70.192000000000007</v>
      </c>
    </row>
    <row r="1541" spans="1:2" x14ac:dyDescent="0.3">
      <c r="A1541" s="3" t="s">
        <v>8073</v>
      </c>
      <c r="B1541" s="4">
        <v>69.984000000000009</v>
      </c>
    </row>
    <row r="1542" spans="1:2" x14ac:dyDescent="0.3">
      <c r="A1542" s="3" t="s">
        <v>2213</v>
      </c>
      <c r="B1542" s="4">
        <v>69.768000000000001</v>
      </c>
    </row>
    <row r="1543" spans="1:2" x14ac:dyDescent="0.3">
      <c r="A1543" s="3" t="s">
        <v>3727</v>
      </c>
      <c r="B1543" s="4">
        <v>69.760000000000005</v>
      </c>
    </row>
    <row r="1544" spans="1:2" x14ac:dyDescent="0.3">
      <c r="A1544" s="3" t="s">
        <v>10517</v>
      </c>
      <c r="B1544" s="4">
        <v>69.36</v>
      </c>
    </row>
    <row r="1545" spans="1:2" x14ac:dyDescent="0.3">
      <c r="A1545" s="3" t="s">
        <v>1703</v>
      </c>
      <c r="B1545" s="4">
        <v>69.135999999999996</v>
      </c>
    </row>
    <row r="1546" spans="1:2" x14ac:dyDescent="0.3">
      <c r="A1546" s="3" t="s">
        <v>6603</v>
      </c>
      <c r="B1546" s="4">
        <v>68.88</v>
      </c>
    </row>
    <row r="1547" spans="1:2" x14ac:dyDescent="0.3">
      <c r="A1547" s="3" t="s">
        <v>5580</v>
      </c>
      <c r="B1547" s="4">
        <v>68.634</v>
      </c>
    </row>
    <row r="1548" spans="1:2" x14ac:dyDescent="0.3">
      <c r="A1548" s="3" t="s">
        <v>3492</v>
      </c>
      <c r="B1548" s="4">
        <v>68.48</v>
      </c>
    </row>
    <row r="1549" spans="1:2" x14ac:dyDescent="0.3">
      <c r="A1549" s="3" t="s">
        <v>3669</v>
      </c>
      <c r="B1549" s="4">
        <v>68.28</v>
      </c>
    </row>
    <row r="1550" spans="1:2" x14ac:dyDescent="0.3">
      <c r="A1550" s="3" t="s">
        <v>4122</v>
      </c>
      <c r="B1550" s="4">
        <v>68.275999999999996</v>
      </c>
    </row>
    <row r="1551" spans="1:2" x14ac:dyDescent="0.3">
      <c r="A1551" s="3" t="s">
        <v>4197</v>
      </c>
      <c r="B1551" s="4">
        <v>68.172000000000011</v>
      </c>
    </row>
    <row r="1552" spans="1:2" x14ac:dyDescent="0.3">
      <c r="A1552" s="3" t="s">
        <v>191</v>
      </c>
      <c r="B1552" s="4">
        <v>68.135999999999996</v>
      </c>
    </row>
    <row r="1553" spans="1:2" x14ac:dyDescent="0.3">
      <c r="A1553" s="3" t="s">
        <v>9022</v>
      </c>
      <c r="B1553" s="4">
        <v>67.830000000000013</v>
      </c>
    </row>
    <row r="1554" spans="1:2" x14ac:dyDescent="0.3">
      <c r="A1554" s="3" t="s">
        <v>1727</v>
      </c>
      <c r="B1554" s="4">
        <v>67.728000000000009</v>
      </c>
    </row>
    <row r="1555" spans="1:2" x14ac:dyDescent="0.3">
      <c r="A1555" s="3" t="s">
        <v>4290</v>
      </c>
      <c r="B1555" s="4">
        <v>67.25</v>
      </c>
    </row>
    <row r="1556" spans="1:2" x14ac:dyDescent="0.3">
      <c r="A1556" s="3" t="s">
        <v>6035</v>
      </c>
      <c r="B1556" s="4">
        <v>67.116</v>
      </c>
    </row>
    <row r="1557" spans="1:2" x14ac:dyDescent="0.3">
      <c r="A1557" s="3" t="s">
        <v>2185</v>
      </c>
      <c r="B1557" s="4">
        <v>67.031999999999996</v>
      </c>
    </row>
    <row r="1558" spans="1:2" x14ac:dyDescent="0.3">
      <c r="A1558" s="3" t="s">
        <v>6257</v>
      </c>
      <c r="B1558" s="4">
        <v>66.816000000000003</v>
      </c>
    </row>
    <row r="1559" spans="1:2" x14ac:dyDescent="0.3">
      <c r="A1559" s="3" t="s">
        <v>5721</v>
      </c>
      <c r="B1559" s="4">
        <v>66.662999999999997</v>
      </c>
    </row>
    <row r="1560" spans="1:2" x14ac:dyDescent="0.3">
      <c r="A1560" s="3" t="s">
        <v>1714</v>
      </c>
      <c r="B1560" s="4">
        <v>66.566000000000003</v>
      </c>
    </row>
    <row r="1561" spans="1:2" x14ac:dyDescent="0.3">
      <c r="A1561" s="3" t="s">
        <v>5224</v>
      </c>
      <c r="B1561" s="4">
        <v>66.56</v>
      </c>
    </row>
    <row r="1562" spans="1:2" x14ac:dyDescent="0.3">
      <c r="A1562" s="3" t="s">
        <v>5121</v>
      </c>
      <c r="B1562" s="4">
        <v>66.42</v>
      </c>
    </row>
    <row r="1563" spans="1:2" x14ac:dyDescent="0.3">
      <c r="A1563" s="3" t="s">
        <v>4907</v>
      </c>
      <c r="B1563" s="4">
        <v>66.408999999999992</v>
      </c>
    </row>
    <row r="1564" spans="1:2" x14ac:dyDescent="0.3">
      <c r="A1564" s="3" t="s">
        <v>4468</v>
      </c>
      <c r="B1564" s="4">
        <v>66.08</v>
      </c>
    </row>
    <row r="1565" spans="1:2" x14ac:dyDescent="0.3">
      <c r="A1565" s="3" t="s">
        <v>4713</v>
      </c>
      <c r="B1565" s="4">
        <v>66.03</v>
      </c>
    </row>
    <row r="1566" spans="1:2" x14ac:dyDescent="0.3">
      <c r="A1566" s="3" t="s">
        <v>5431</v>
      </c>
      <c r="B1566" s="4">
        <v>65.600000000000009</v>
      </c>
    </row>
    <row r="1567" spans="1:2" x14ac:dyDescent="0.3">
      <c r="A1567" s="3" t="s">
        <v>7826</v>
      </c>
      <c r="B1567" s="4">
        <v>65.599999999999994</v>
      </c>
    </row>
    <row r="1568" spans="1:2" x14ac:dyDescent="0.3">
      <c r="A1568" s="3" t="s">
        <v>4689</v>
      </c>
      <c r="B1568" s="4">
        <v>65.52</v>
      </c>
    </row>
    <row r="1569" spans="1:2" x14ac:dyDescent="0.3">
      <c r="A1569" s="3" t="s">
        <v>6509</v>
      </c>
      <c r="B1569" s="4">
        <v>65.463999999999984</v>
      </c>
    </row>
    <row r="1570" spans="1:2" x14ac:dyDescent="0.3">
      <c r="A1570" s="3" t="s">
        <v>2179</v>
      </c>
      <c r="B1570" s="4">
        <v>65.34</v>
      </c>
    </row>
    <row r="1571" spans="1:2" x14ac:dyDescent="0.3">
      <c r="A1571" s="3" t="s">
        <v>6409</v>
      </c>
      <c r="B1571" s="4">
        <v>65.296000000000006</v>
      </c>
    </row>
    <row r="1572" spans="1:2" x14ac:dyDescent="0.3">
      <c r="A1572" s="3" t="s">
        <v>661</v>
      </c>
      <c r="B1572" s="4">
        <v>65.268000000000001</v>
      </c>
    </row>
    <row r="1573" spans="1:2" x14ac:dyDescent="0.3">
      <c r="A1573" s="3" t="s">
        <v>3798</v>
      </c>
      <c r="B1573" s="4">
        <v>65.254000000000005</v>
      </c>
    </row>
    <row r="1574" spans="1:2" x14ac:dyDescent="0.3">
      <c r="A1574" s="3" t="s">
        <v>2773</v>
      </c>
      <c r="B1574" s="4">
        <v>65.055999999999997</v>
      </c>
    </row>
    <row r="1575" spans="1:2" x14ac:dyDescent="0.3">
      <c r="A1575" s="3" t="s">
        <v>1768</v>
      </c>
      <c r="B1575" s="4">
        <v>64.971999999999994</v>
      </c>
    </row>
    <row r="1576" spans="1:2" x14ac:dyDescent="0.3">
      <c r="A1576" s="3" t="s">
        <v>9110</v>
      </c>
      <c r="B1576" s="4">
        <v>64.063999999999993</v>
      </c>
    </row>
    <row r="1577" spans="1:2" x14ac:dyDescent="0.3">
      <c r="A1577" s="3" t="s">
        <v>2121</v>
      </c>
      <c r="B1577" s="4">
        <v>64.042000000000002</v>
      </c>
    </row>
    <row r="1578" spans="1:2" x14ac:dyDescent="0.3">
      <c r="A1578" s="3" t="s">
        <v>9594</v>
      </c>
      <c r="B1578" s="4">
        <v>63.823999999999998</v>
      </c>
    </row>
    <row r="1579" spans="1:2" x14ac:dyDescent="0.3">
      <c r="A1579" s="3" t="s">
        <v>195</v>
      </c>
      <c r="B1579" s="4">
        <v>63.62700000000001</v>
      </c>
    </row>
    <row r="1580" spans="1:2" x14ac:dyDescent="0.3">
      <c r="A1580" s="3" t="s">
        <v>3740</v>
      </c>
      <c r="B1580" s="4">
        <v>63.509999999999991</v>
      </c>
    </row>
    <row r="1581" spans="1:2" x14ac:dyDescent="0.3">
      <c r="A1581" s="3" t="s">
        <v>2800</v>
      </c>
      <c r="B1581" s="4">
        <v>62.945999999999998</v>
      </c>
    </row>
    <row r="1582" spans="1:2" x14ac:dyDescent="0.3">
      <c r="A1582" s="3" t="s">
        <v>3446</v>
      </c>
      <c r="B1582" s="4">
        <v>62.856000000000002</v>
      </c>
    </row>
    <row r="1583" spans="1:2" x14ac:dyDescent="0.3">
      <c r="A1583" s="3" t="s">
        <v>3429</v>
      </c>
      <c r="B1583" s="4">
        <v>62.82</v>
      </c>
    </row>
    <row r="1584" spans="1:2" x14ac:dyDescent="0.3">
      <c r="A1584" s="3" t="s">
        <v>7677</v>
      </c>
      <c r="B1584" s="4">
        <v>62.650000000000006</v>
      </c>
    </row>
    <row r="1585" spans="1:2" x14ac:dyDescent="0.3">
      <c r="A1585" s="3" t="s">
        <v>1167</v>
      </c>
      <c r="B1585" s="4">
        <v>62.608000000000004</v>
      </c>
    </row>
    <row r="1586" spans="1:2" x14ac:dyDescent="0.3">
      <c r="A1586" s="3" t="s">
        <v>1252</v>
      </c>
      <c r="B1586" s="4">
        <v>62.320000000000007</v>
      </c>
    </row>
    <row r="1587" spans="1:2" x14ac:dyDescent="0.3">
      <c r="A1587" s="3" t="s">
        <v>8056</v>
      </c>
      <c r="B1587" s="4">
        <v>62.28</v>
      </c>
    </row>
    <row r="1588" spans="1:2" x14ac:dyDescent="0.3">
      <c r="A1588" s="3" t="s">
        <v>7096</v>
      </c>
      <c r="B1588" s="4">
        <v>62.129999999999995</v>
      </c>
    </row>
    <row r="1589" spans="1:2" x14ac:dyDescent="0.3">
      <c r="A1589" s="3" t="s">
        <v>2487</v>
      </c>
      <c r="B1589" s="4">
        <v>61.823999999999998</v>
      </c>
    </row>
    <row r="1590" spans="1:2" x14ac:dyDescent="0.3">
      <c r="A1590" s="3" t="s">
        <v>150</v>
      </c>
      <c r="B1590" s="4">
        <v>61.716000000000001</v>
      </c>
    </row>
    <row r="1591" spans="1:2" x14ac:dyDescent="0.3">
      <c r="A1591" s="3" t="s">
        <v>6198</v>
      </c>
      <c r="B1591" s="4">
        <v>61.543999999999997</v>
      </c>
    </row>
    <row r="1592" spans="1:2" x14ac:dyDescent="0.3">
      <c r="A1592" s="3" t="s">
        <v>722</v>
      </c>
      <c r="B1592" s="4">
        <v>61.438000000000009</v>
      </c>
    </row>
    <row r="1593" spans="1:2" x14ac:dyDescent="0.3">
      <c r="A1593" s="3" t="s">
        <v>5140</v>
      </c>
      <c r="B1593" s="4">
        <v>60.912000000000006</v>
      </c>
    </row>
    <row r="1594" spans="1:2" x14ac:dyDescent="0.3">
      <c r="A1594" s="3" t="s">
        <v>3849</v>
      </c>
      <c r="B1594" s="4">
        <v>60.112000000000002</v>
      </c>
    </row>
    <row r="1595" spans="1:2" x14ac:dyDescent="0.3">
      <c r="A1595" s="3" t="s">
        <v>4733</v>
      </c>
      <c r="B1595" s="4">
        <v>60.032000000000004</v>
      </c>
    </row>
    <row r="1596" spans="1:2" x14ac:dyDescent="0.3">
      <c r="A1596" s="3" t="s">
        <v>10467</v>
      </c>
      <c r="B1596" s="4">
        <v>59.975999999999999</v>
      </c>
    </row>
    <row r="1597" spans="1:2" x14ac:dyDescent="0.3">
      <c r="A1597" s="3" t="s">
        <v>3245</v>
      </c>
      <c r="B1597" s="4">
        <v>59.817</v>
      </c>
    </row>
    <row r="1598" spans="1:2" x14ac:dyDescent="0.3">
      <c r="A1598" s="3" t="s">
        <v>1160</v>
      </c>
      <c r="B1598" s="4">
        <v>59.800000000000004</v>
      </c>
    </row>
    <row r="1599" spans="1:2" x14ac:dyDescent="0.3">
      <c r="A1599" s="3" t="s">
        <v>3751</v>
      </c>
      <c r="B1599" s="4">
        <v>59.696000000000005</v>
      </c>
    </row>
    <row r="1600" spans="1:2" x14ac:dyDescent="0.3">
      <c r="A1600" s="3" t="s">
        <v>8352</v>
      </c>
      <c r="B1600" s="4">
        <v>59.695999999999998</v>
      </c>
    </row>
    <row r="1601" spans="1:2" x14ac:dyDescent="0.3">
      <c r="A1601" s="3" t="s">
        <v>8083</v>
      </c>
      <c r="B1601" s="4">
        <v>59.489999999999995</v>
      </c>
    </row>
    <row r="1602" spans="1:2" x14ac:dyDescent="0.3">
      <c r="A1602" s="3" t="s">
        <v>10606</v>
      </c>
      <c r="B1602" s="4">
        <v>58.783999999999999</v>
      </c>
    </row>
    <row r="1603" spans="1:2" x14ac:dyDescent="0.3">
      <c r="A1603" s="3" t="s">
        <v>647</v>
      </c>
      <c r="B1603" s="4">
        <v>58.691999999999993</v>
      </c>
    </row>
    <row r="1604" spans="1:2" x14ac:dyDescent="0.3">
      <c r="A1604" s="3" t="s">
        <v>663</v>
      </c>
      <c r="B1604" s="4">
        <v>58.644000000000005</v>
      </c>
    </row>
    <row r="1605" spans="1:2" x14ac:dyDescent="0.3">
      <c r="A1605" s="3" t="s">
        <v>4944</v>
      </c>
      <c r="B1605" s="4">
        <v>58.48</v>
      </c>
    </row>
    <row r="1606" spans="1:2" x14ac:dyDescent="0.3">
      <c r="A1606" s="3" t="s">
        <v>4582</v>
      </c>
      <c r="B1606" s="4">
        <v>58.344000000000001</v>
      </c>
    </row>
    <row r="1607" spans="1:2" x14ac:dyDescent="0.3">
      <c r="A1607" s="3" t="s">
        <v>1230</v>
      </c>
      <c r="B1607" s="4">
        <v>58.319999999999993</v>
      </c>
    </row>
    <row r="1608" spans="1:2" x14ac:dyDescent="0.3">
      <c r="A1608" s="3" t="s">
        <v>1595</v>
      </c>
      <c r="B1608" s="4">
        <v>57.408000000000001</v>
      </c>
    </row>
    <row r="1609" spans="1:2" x14ac:dyDescent="0.3">
      <c r="A1609" s="3" t="s">
        <v>5445</v>
      </c>
      <c r="B1609" s="4">
        <v>57.399999999999991</v>
      </c>
    </row>
    <row r="1610" spans="1:2" x14ac:dyDescent="0.3">
      <c r="A1610" s="3" t="s">
        <v>4484</v>
      </c>
      <c r="B1610" s="4">
        <v>57.351999999999997</v>
      </c>
    </row>
    <row r="1611" spans="1:2" x14ac:dyDescent="0.3">
      <c r="A1611" s="3" t="s">
        <v>444</v>
      </c>
      <c r="B1611" s="4">
        <v>56.671999999999997</v>
      </c>
    </row>
    <row r="1612" spans="1:2" x14ac:dyDescent="0.3">
      <c r="A1612" s="3" t="s">
        <v>4186</v>
      </c>
      <c r="B1612" s="4">
        <v>56.376000000000005</v>
      </c>
    </row>
    <row r="1613" spans="1:2" x14ac:dyDescent="0.3">
      <c r="A1613" s="3" t="s">
        <v>5912</v>
      </c>
      <c r="B1613" s="4">
        <v>56.212000000000003</v>
      </c>
    </row>
    <row r="1614" spans="1:2" x14ac:dyDescent="0.3">
      <c r="A1614" s="3" t="s">
        <v>5305</v>
      </c>
      <c r="B1614" s="4">
        <v>56.164000000000001</v>
      </c>
    </row>
    <row r="1615" spans="1:2" x14ac:dyDescent="0.3">
      <c r="A1615" s="3" t="s">
        <v>6815</v>
      </c>
      <c r="B1615" s="4">
        <v>56.099999999999994</v>
      </c>
    </row>
    <row r="1616" spans="1:2" x14ac:dyDescent="0.3">
      <c r="A1616" s="3" t="s">
        <v>8386</v>
      </c>
      <c r="B1616" s="4">
        <v>56.09</v>
      </c>
    </row>
    <row r="1617" spans="1:2" x14ac:dyDescent="0.3">
      <c r="A1617" s="3" t="s">
        <v>2281</v>
      </c>
      <c r="B1617" s="4">
        <v>55.973999999999997</v>
      </c>
    </row>
    <row r="1618" spans="1:2" x14ac:dyDescent="0.3">
      <c r="A1618" s="3" t="s">
        <v>570</v>
      </c>
      <c r="B1618" s="4">
        <v>55.944000000000003</v>
      </c>
    </row>
    <row r="1619" spans="1:2" x14ac:dyDescent="0.3">
      <c r="A1619" s="3" t="s">
        <v>2667</v>
      </c>
      <c r="B1619" s="4">
        <v>55.755000000000003</v>
      </c>
    </row>
    <row r="1620" spans="1:2" x14ac:dyDescent="0.3">
      <c r="A1620" s="3" t="s">
        <v>304</v>
      </c>
      <c r="B1620" s="4">
        <v>54.936</v>
      </c>
    </row>
    <row r="1621" spans="1:2" x14ac:dyDescent="0.3">
      <c r="A1621" s="3" t="s">
        <v>5711</v>
      </c>
      <c r="B1621" s="4">
        <v>54.908000000000001</v>
      </c>
    </row>
    <row r="1622" spans="1:2" x14ac:dyDescent="0.3">
      <c r="A1622" s="3" t="s">
        <v>3525</v>
      </c>
      <c r="B1622" s="4">
        <v>54.6</v>
      </c>
    </row>
    <row r="1623" spans="1:2" x14ac:dyDescent="0.3">
      <c r="A1623" s="3" t="s">
        <v>7536</v>
      </c>
      <c r="B1623" s="4">
        <v>54.575999999999993</v>
      </c>
    </row>
    <row r="1624" spans="1:2" x14ac:dyDescent="0.3">
      <c r="A1624" s="3" t="s">
        <v>8104</v>
      </c>
      <c r="B1624" s="4">
        <v>54.474000000000004</v>
      </c>
    </row>
    <row r="1625" spans="1:2" x14ac:dyDescent="0.3">
      <c r="A1625" s="3" t="s">
        <v>8159</v>
      </c>
      <c r="B1625" s="4">
        <v>54.432000000000002</v>
      </c>
    </row>
    <row r="1626" spans="1:2" x14ac:dyDescent="0.3">
      <c r="A1626" s="3" t="s">
        <v>6150</v>
      </c>
      <c r="B1626" s="4">
        <v>53.760000000000005</v>
      </c>
    </row>
    <row r="1627" spans="1:2" x14ac:dyDescent="0.3">
      <c r="A1627" s="3" t="s">
        <v>3813</v>
      </c>
      <c r="B1627" s="4">
        <v>53.754000000000005</v>
      </c>
    </row>
    <row r="1628" spans="1:2" x14ac:dyDescent="0.3">
      <c r="A1628" s="3" t="s">
        <v>7550</v>
      </c>
      <c r="B1628" s="4">
        <v>53.567999999999998</v>
      </c>
    </row>
    <row r="1629" spans="1:2" x14ac:dyDescent="0.3">
      <c r="A1629" s="3" t="s">
        <v>8769</v>
      </c>
      <c r="B1629" s="4">
        <v>53.46</v>
      </c>
    </row>
    <row r="1630" spans="1:2" x14ac:dyDescent="0.3">
      <c r="A1630" s="3" t="s">
        <v>8988</v>
      </c>
      <c r="B1630" s="4">
        <v>52.992000000000004</v>
      </c>
    </row>
    <row r="1631" spans="1:2" x14ac:dyDescent="0.3">
      <c r="A1631" s="3" t="s">
        <v>8937</v>
      </c>
      <c r="B1631" s="4">
        <v>52.8</v>
      </c>
    </row>
    <row r="1632" spans="1:2" x14ac:dyDescent="0.3">
      <c r="A1632" s="3" t="s">
        <v>6958</v>
      </c>
      <c r="B1632" s="4">
        <v>51.781999999999996</v>
      </c>
    </row>
    <row r="1633" spans="1:2" x14ac:dyDescent="0.3">
      <c r="A1633" s="3" t="s">
        <v>4039</v>
      </c>
      <c r="B1633" s="4">
        <v>51.600000000000009</v>
      </c>
    </row>
    <row r="1634" spans="1:2" x14ac:dyDescent="0.3">
      <c r="A1634" s="3" t="s">
        <v>3323</v>
      </c>
      <c r="B1634" s="4">
        <v>51.48</v>
      </c>
    </row>
    <row r="1635" spans="1:2" x14ac:dyDescent="0.3">
      <c r="A1635" s="3" t="s">
        <v>3281</v>
      </c>
      <c r="B1635" s="4">
        <v>51.48</v>
      </c>
    </row>
    <row r="1636" spans="1:2" x14ac:dyDescent="0.3">
      <c r="A1636" s="3" t="s">
        <v>3241</v>
      </c>
      <c r="B1636" s="4">
        <v>51.36</v>
      </c>
    </row>
    <row r="1637" spans="1:2" x14ac:dyDescent="0.3">
      <c r="A1637" s="3" t="s">
        <v>5407</v>
      </c>
      <c r="B1637" s="4">
        <v>51.184000000000005</v>
      </c>
    </row>
    <row r="1638" spans="1:2" x14ac:dyDescent="0.3">
      <c r="A1638" s="3" t="s">
        <v>7455</v>
      </c>
      <c r="B1638" s="4">
        <v>51.120000000000005</v>
      </c>
    </row>
    <row r="1639" spans="1:2" x14ac:dyDescent="0.3">
      <c r="A1639" s="3" t="s">
        <v>3622</v>
      </c>
      <c r="B1639" s="4">
        <v>51.03</v>
      </c>
    </row>
    <row r="1640" spans="1:2" x14ac:dyDescent="0.3">
      <c r="A1640" s="3" t="s">
        <v>1906</v>
      </c>
      <c r="B1640" s="4">
        <v>50.922000000000004</v>
      </c>
    </row>
    <row r="1641" spans="1:2" x14ac:dyDescent="0.3">
      <c r="A1641" s="3" t="s">
        <v>5454</v>
      </c>
      <c r="B1641" s="4">
        <v>50.768000000000001</v>
      </c>
    </row>
    <row r="1642" spans="1:2" x14ac:dyDescent="0.3">
      <c r="A1642" s="3" t="s">
        <v>4607</v>
      </c>
      <c r="B1642" s="4">
        <v>50.570000000000007</v>
      </c>
    </row>
    <row r="1643" spans="1:2" x14ac:dyDescent="0.3">
      <c r="A1643" s="3" t="s">
        <v>6162</v>
      </c>
      <c r="B1643" s="4">
        <v>50.25</v>
      </c>
    </row>
    <row r="1644" spans="1:2" x14ac:dyDescent="0.3">
      <c r="A1644" s="3" t="s">
        <v>5964</v>
      </c>
      <c r="B1644" s="4">
        <v>50.231999999999999</v>
      </c>
    </row>
    <row r="1645" spans="1:2" x14ac:dyDescent="0.3">
      <c r="A1645" s="3" t="s">
        <v>982</v>
      </c>
      <c r="B1645" s="4">
        <v>50.138000000000005</v>
      </c>
    </row>
    <row r="1646" spans="1:2" x14ac:dyDescent="0.3">
      <c r="A1646" s="3" t="s">
        <v>11070</v>
      </c>
      <c r="B1646" s="4">
        <v>49.980000000000004</v>
      </c>
    </row>
    <row r="1647" spans="1:2" x14ac:dyDescent="0.3">
      <c r="A1647" s="3" t="s">
        <v>3722</v>
      </c>
      <c r="B1647" s="4">
        <v>49.95</v>
      </c>
    </row>
    <row r="1648" spans="1:2" x14ac:dyDescent="0.3">
      <c r="A1648" s="3" t="s">
        <v>3636</v>
      </c>
      <c r="B1648" s="4">
        <v>49.707999999999998</v>
      </c>
    </row>
    <row r="1649" spans="1:2" x14ac:dyDescent="0.3">
      <c r="A1649" s="3" t="s">
        <v>6420</v>
      </c>
      <c r="B1649" s="4">
        <v>49.503999999999998</v>
      </c>
    </row>
    <row r="1650" spans="1:2" x14ac:dyDescent="0.3">
      <c r="A1650" s="3" t="s">
        <v>2845</v>
      </c>
      <c r="B1650" s="4">
        <v>49.248000000000005</v>
      </c>
    </row>
    <row r="1651" spans="1:2" x14ac:dyDescent="0.3">
      <c r="A1651" s="3" t="s">
        <v>5052</v>
      </c>
      <c r="B1651" s="4">
        <v>49.128</v>
      </c>
    </row>
    <row r="1652" spans="1:2" x14ac:dyDescent="0.3">
      <c r="A1652" s="3" t="s">
        <v>1651</v>
      </c>
      <c r="B1652" s="4">
        <v>48.93</v>
      </c>
    </row>
    <row r="1653" spans="1:2" x14ac:dyDescent="0.3">
      <c r="A1653" s="3" t="s">
        <v>6341</v>
      </c>
      <c r="B1653" s="4">
        <v>48.852000000000004</v>
      </c>
    </row>
    <row r="1654" spans="1:2" x14ac:dyDescent="0.3">
      <c r="A1654" s="3" t="s">
        <v>2823</v>
      </c>
      <c r="B1654" s="4">
        <v>48.047999999999988</v>
      </c>
    </row>
    <row r="1655" spans="1:2" x14ac:dyDescent="0.3">
      <c r="A1655" s="3" t="s">
        <v>4276</v>
      </c>
      <c r="B1655" s="4">
        <v>48.006</v>
      </c>
    </row>
    <row r="1656" spans="1:2" x14ac:dyDescent="0.3">
      <c r="A1656" s="3" t="s">
        <v>5699</v>
      </c>
      <c r="B1656" s="4">
        <v>47.988</v>
      </c>
    </row>
    <row r="1657" spans="1:2" x14ac:dyDescent="0.3">
      <c r="A1657" s="3" t="s">
        <v>3468</v>
      </c>
      <c r="B1657" s="4">
        <v>47.808</v>
      </c>
    </row>
    <row r="1658" spans="1:2" x14ac:dyDescent="0.3">
      <c r="A1658" s="3" t="s">
        <v>7245</v>
      </c>
      <c r="B1658" s="4">
        <v>47.752000000000002</v>
      </c>
    </row>
    <row r="1659" spans="1:2" x14ac:dyDescent="0.3">
      <c r="A1659" s="3" t="s">
        <v>7946</v>
      </c>
      <c r="B1659" s="4">
        <v>47.544000000000004</v>
      </c>
    </row>
    <row r="1660" spans="1:2" x14ac:dyDescent="0.3">
      <c r="A1660" s="3" t="s">
        <v>2866</v>
      </c>
      <c r="B1660" s="4">
        <v>47.231999999999999</v>
      </c>
    </row>
    <row r="1661" spans="1:2" x14ac:dyDescent="0.3">
      <c r="A1661" s="3" t="s">
        <v>5657</v>
      </c>
      <c r="B1661" s="4">
        <v>47.080000000000005</v>
      </c>
    </row>
    <row r="1662" spans="1:2" x14ac:dyDescent="0.3">
      <c r="A1662" s="3" t="s">
        <v>6654</v>
      </c>
      <c r="B1662" s="4">
        <v>47.08</v>
      </c>
    </row>
    <row r="1663" spans="1:2" x14ac:dyDescent="0.3">
      <c r="A1663" s="3" t="s">
        <v>8247</v>
      </c>
      <c r="B1663" s="4">
        <v>46.944000000000003</v>
      </c>
    </row>
    <row r="1664" spans="1:2" x14ac:dyDescent="0.3">
      <c r="A1664" s="3" t="s">
        <v>5168</v>
      </c>
      <c r="B1664" s="4">
        <v>46.655999999999999</v>
      </c>
    </row>
    <row r="1665" spans="1:2" x14ac:dyDescent="0.3">
      <c r="A1665" s="3" t="s">
        <v>1745</v>
      </c>
      <c r="B1665" s="4">
        <v>46.620000000000005</v>
      </c>
    </row>
    <row r="1666" spans="1:2" x14ac:dyDescent="0.3">
      <c r="A1666" s="3" t="s">
        <v>4805</v>
      </c>
      <c r="B1666" s="4">
        <v>46.592000000000006</v>
      </c>
    </row>
    <row r="1667" spans="1:2" x14ac:dyDescent="0.3">
      <c r="A1667" s="3" t="s">
        <v>2287</v>
      </c>
      <c r="B1667" s="4">
        <v>46.464000000000006</v>
      </c>
    </row>
    <row r="1668" spans="1:2" x14ac:dyDescent="0.3">
      <c r="A1668" s="3" t="s">
        <v>1206</v>
      </c>
      <c r="B1668" s="4">
        <v>46.376000000000005</v>
      </c>
    </row>
    <row r="1669" spans="1:2" x14ac:dyDescent="0.3">
      <c r="A1669" s="3" t="s">
        <v>894</v>
      </c>
      <c r="B1669" s="4">
        <v>46.26</v>
      </c>
    </row>
    <row r="1670" spans="1:2" x14ac:dyDescent="0.3">
      <c r="A1670" s="3" t="s">
        <v>818</v>
      </c>
      <c r="B1670" s="4">
        <v>45.919999999999995</v>
      </c>
    </row>
    <row r="1671" spans="1:2" x14ac:dyDescent="0.3">
      <c r="A1671" s="3" t="s">
        <v>1962</v>
      </c>
      <c r="B1671" s="4">
        <v>45.591999999999999</v>
      </c>
    </row>
    <row r="1672" spans="1:2" x14ac:dyDescent="0.3">
      <c r="A1672" s="3" t="s">
        <v>10064</v>
      </c>
      <c r="B1672" s="4">
        <v>45.507999999999996</v>
      </c>
    </row>
    <row r="1673" spans="1:2" x14ac:dyDescent="0.3">
      <c r="A1673" s="3" t="s">
        <v>8774</v>
      </c>
      <c r="B1673" s="4">
        <v>45.43</v>
      </c>
    </row>
    <row r="1674" spans="1:2" x14ac:dyDescent="0.3">
      <c r="A1674" s="3" t="s">
        <v>1752</v>
      </c>
      <c r="B1674" s="4">
        <v>45.396000000000001</v>
      </c>
    </row>
    <row r="1675" spans="1:2" x14ac:dyDescent="0.3">
      <c r="A1675" s="3" t="s">
        <v>6516</v>
      </c>
      <c r="B1675" s="4">
        <v>45.36</v>
      </c>
    </row>
    <row r="1676" spans="1:2" x14ac:dyDescent="0.3">
      <c r="A1676" s="3" t="s">
        <v>7359</v>
      </c>
      <c r="B1676" s="4">
        <v>45.149999999999991</v>
      </c>
    </row>
    <row r="1677" spans="1:2" x14ac:dyDescent="0.3">
      <c r="A1677" s="3" t="s">
        <v>10793</v>
      </c>
      <c r="B1677" s="4">
        <v>45.144000000000005</v>
      </c>
    </row>
    <row r="1678" spans="1:2" x14ac:dyDescent="0.3">
      <c r="A1678" s="3" t="s">
        <v>8383</v>
      </c>
      <c r="B1678" s="4">
        <v>45.036000000000001</v>
      </c>
    </row>
    <row r="1679" spans="1:2" x14ac:dyDescent="0.3">
      <c r="A1679" s="3" t="s">
        <v>2986</v>
      </c>
      <c r="B1679" s="4">
        <v>44.891999999999996</v>
      </c>
    </row>
    <row r="1680" spans="1:2" x14ac:dyDescent="0.3">
      <c r="A1680" s="3" t="s">
        <v>3139</v>
      </c>
      <c r="B1680" s="4">
        <v>44.37</v>
      </c>
    </row>
    <row r="1681" spans="1:2" x14ac:dyDescent="0.3">
      <c r="A1681" s="3" t="s">
        <v>4090</v>
      </c>
      <c r="B1681" s="4">
        <v>44.28</v>
      </c>
    </row>
    <row r="1682" spans="1:2" x14ac:dyDescent="0.3">
      <c r="A1682" s="3" t="s">
        <v>7527</v>
      </c>
      <c r="B1682" s="4">
        <v>44.231999999999999</v>
      </c>
    </row>
    <row r="1683" spans="1:2" x14ac:dyDescent="0.3">
      <c r="A1683" s="3" t="s">
        <v>7961</v>
      </c>
      <c r="B1683" s="4">
        <v>44.03</v>
      </c>
    </row>
    <row r="1684" spans="1:2" x14ac:dyDescent="0.3">
      <c r="A1684" s="3" t="s">
        <v>6400</v>
      </c>
      <c r="B1684" s="4">
        <v>43.757999999999996</v>
      </c>
    </row>
    <row r="1685" spans="1:2" x14ac:dyDescent="0.3">
      <c r="A1685" s="3" t="s">
        <v>6788</v>
      </c>
      <c r="B1685" s="4">
        <v>43.75</v>
      </c>
    </row>
    <row r="1686" spans="1:2" x14ac:dyDescent="0.3">
      <c r="A1686" s="3" t="s">
        <v>7208</v>
      </c>
      <c r="B1686" s="4">
        <v>43.7</v>
      </c>
    </row>
    <row r="1687" spans="1:2" x14ac:dyDescent="0.3">
      <c r="A1687" s="3" t="s">
        <v>811</v>
      </c>
      <c r="B1687" s="4">
        <v>43.67</v>
      </c>
    </row>
    <row r="1688" spans="1:2" x14ac:dyDescent="0.3">
      <c r="A1688" s="3" t="s">
        <v>5787</v>
      </c>
      <c r="B1688" s="4">
        <v>42.944000000000003</v>
      </c>
    </row>
    <row r="1689" spans="1:2" x14ac:dyDescent="0.3">
      <c r="A1689" s="3" t="s">
        <v>5597</v>
      </c>
      <c r="B1689" s="4">
        <v>42.64</v>
      </c>
    </row>
    <row r="1690" spans="1:2" x14ac:dyDescent="0.3">
      <c r="A1690" s="3" t="s">
        <v>1867</v>
      </c>
      <c r="B1690" s="4">
        <v>42.42</v>
      </c>
    </row>
    <row r="1691" spans="1:2" x14ac:dyDescent="0.3">
      <c r="A1691" s="3" t="s">
        <v>2735</v>
      </c>
      <c r="B1691" s="4">
        <v>42.112000000000002</v>
      </c>
    </row>
    <row r="1692" spans="1:2" x14ac:dyDescent="0.3">
      <c r="A1692" s="3" t="s">
        <v>1409</v>
      </c>
      <c r="B1692" s="4">
        <v>41.910000000000004</v>
      </c>
    </row>
    <row r="1693" spans="1:2" x14ac:dyDescent="0.3">
      <c r="A1693" s="3" t="s">
        <v>8562</v>
      </c>
      <c r="B1693" s="4">
        <v>41.905000000000001</v>
      </c>
    </row>
    <row r="1694" spans="1:2" x14ac:dyDescent="0.3">
      <c r="A1694" s="3" t="s">
        <v>7548</v>
      </c>
      <c r="B1694" s="4">
        <v>41.64</v>
      </c>
    </row>
    <row r="1695" spans="1:2" x14ac:dyDescent="0.3">
      <c r="A1695" s="3" t="s">
        <v>1356</v>
      </c>
      <c r="B1695" s="4">
        <v>41.344000000000001</v>
      </c>
    </row>
    <row r="1696" spans="1:2" x14ac:dyDescent="0.3">
      <c r="A1696" s="3" t="s">
        <v>1419</v>
      </c>
      <c r="B1696" s="4">
        <v>41.3</v>
      </c>
    </row>
    <row r="1697" spans="1:2" x14ac:dyDescent="0.3">
      <c r="A1697" s="3" t="s">
        <v>1169</v>
      </c>
      <c r="B1697" s="4">
        <v>40.896000000000001</v>
      </c>
    </row>
    <row r="1698" spans="1:2" x14ac:dyDescent="0.3">
      <c r="A1698" s="3" t="s">
        <v>7634</v>
      </c>
      <c r="B1698" s="4">
        <v>40.896000000000001</v>
      </c>
    </row>
    <row r="1699" spans="1:2" x14ac:dyDescent="0.3">
      <c r="A1699" s="3" t="s">
        <v>2066</v>
      </c>
      <c r="B1699" s="4">
        <v>40.320000000000007</v>
      </c>
    </row>
    <row r="1700" spans="1:2" x14ac:dyDescent="0.3">
      <c r="A1700" s="3" t="s">
        <v>9378</v>
      </c>
      <c r="B1700" s="4">
        <v>40.176000000000002</v>
      </c>
    </row>
    <row r="1701" spans="1:2" x14ac:dyDescent="0.3">
      <c r="A1701" s="3" t="s">
        <v>1982</v>
      </c>
      <c r="B1701" s="4">
        <v>39.78</v>
      </c>
    </row>
    <row r="1702" spans="1:2" x14ac:dyDescent="0.3">
      <c r="A1702" s="3" t="s">
        <v>7569</v>
      </c>
      <c r="B1702" s="4">
        <v>39.688000000000002</v>
      </c>
    </row>
    <row r="1703" spans="1:2" x14ac:dyDescent="0.3">
      <c r="A1703" s="3" t="s">
        <v>2274</v>
      </c>
      <c r="B1703" s="4">
        <v>39.384</v>
      </c>
    </row>
    <row r="1704" spans="1:2" x14ac:dyDescent="0.3">
      <c r="A1704" s="3" t="s">
        <v>324</v>
      </c>
      <c r="B1704" s="4">
        <v>38.976000000000006</v>
      </c>
    </row>
    <row r="1705" spans="1:2" x14ac:dyDescent="0.3">
      <c r="A1705" s="3" t="s">
        <v>3738</v>
      </c>
      <c r="B1705" s="4">
        <v>38.917999999999999</v>
      </c>
    </row>
    <row r="1706" spans="1:2" x14ac:dyDescent="0.3">
      <c r="A1706" s="3" t="s">
        <v>4641</v>
      </c>
      <c r="B1706" s="4">
        <v>38.720000000000006</v>
      </c>
    </row>
    <row r="1707" spans="1:2" x14ac:dyDescent="0.3">
      <c r="A1707" s="3" t="s">
        <v>3352</v>
      </c>
      <c r="B1707" s="4">
        <v>38.642000000000003</v>
      </c>
    </row>
    <row r="1708" spans="1:2" x14ac:dyDescent="0.3">
      <c r="A1708" s="3" t="s">
        <v>1825</v>
      </c>
      <c r="B1708" s="4">
        <v>38.304000000000002</v>
      </c>
    </row>
    <row r="1709" spans="1:2" x14ac:dyDescent="0.3">
      <c r="A1709" s="3" t="s">
        <v>5655</v>
      </c>
      <c r="B1709" s="4">
        <v>38.271999999999998</v>
      </c>
    </row>
    <row r="1710" spans="1:2" x14ac:dyDescent="0.3">
      <c r="A1710" s="3" t="s">
        <v>3106</v>
      </c>
      <c r="B1710" s="4">
        <v>38.136000000000003</v>
      </c>
    </row>
    <row r="1711" spans="1:2" x14ac:dyDescent="0.3">
      <c r="A1711" s="3" t="s">
        <v>3836</v>
      </c>
      <c r="B1711" s="4">
        <v>38.015999999999998</v>
      </c>
    </row>
    <row r="1712" spans="1:2" x14ac:dyDescent="0.3">
      <c r="A1712" s="3" t="s">
        <v>3474</v>
      </c>
      <c r="B1712" s="4">
        <v>37.932000000000002</v>
      </c>
    </row>
    <row r="1713" spans="1:2" x14ac:dyDescent="0.3">
      <c r="A1713" s="3" t="s">
        <v>7163</v>
      </c>
      <c r="B1713" s="4">
        <v>37.695999999999998</v>
      </c>
    </row>
    <row r="1714" spans="1:2" x14ac:dyDescent="0.3">
      <c r="A1714" s="3" t="s">
        <v>8543</v>
      </c>
      <c r="B1714" s="4">
        <v>37.548000000000002</v>
      </c>
    </row>
    <row r="1715" spans="1:2" x14ac:dyDescent="0.3">
      <c r="A1715" s="3" t="s">
        <v>456</v>
      </c>
      <c r="B1715" s="4">
        <v>37.520000000000003</v>
      </c>
    </row>
    <row r="1716" spans="1:2" x14ac:dyDescent="0.3">
      <c r="A1716" s="3" t="s">
        <v>6178</v>
      </c>
      <c r="B1716" s="4">
        <v>37.464000000000006</v>
      </c>
    </row>
    <row r="1717" spans="1:2" x14ac:dyDescent="0.3">
      <c r="A1717" s="3" t="s">
        <v>6885</v>
      </c>
      <c r="B1717" s="4">
        <v>37.239999999999995</v>
      </c>
    </row>
    <row r="1718" spans="1:2" x14ac:dyDescent="0.3">
      <c r="A1718" s="3" t="s">
        <v>1267</v>
      </c>
      <c r="B1718" s="4">
        <v>37.164000000000001</v>
      </c>
    </row>
    <row r="1719" spans="1:2" x14ac:dyDescent="0.3">
      <c r="A1719" s="3" t="s">
        <v>8034</v>
      </c>
      <c r="B1719" s="4">
        <v>36.96</v>
      </c>
    </row>
    <row r="1720" spans="1:2" x14ac:dyDescent="0.3">
      <c r="A1720" s="3" t="s">
        <v>3536</v>
      </c>
      <c r="B1720" s="4">
        <v>36.919999999999995</v>
      </c>
    </row>
    <row r="1721" spans="1:2" x14ac:dyDescent="0.3">
      <c r="A1721" s="3" t="s">
        <v>11717</v>
      </c>
      <c r="B1721" s="4">
        <v>36.744</v>
      </c>
    </row>
    <row r="1722" spans="1:2" x14ac:dyDescent="0.3">
      <c r="A1722" s="3" t="s">
        <v>7136</v>
      </c>
      <c r="B1722" s="4">
        <v>36.707999999999998</v>
      </c>
    </row>
    <row r="1723" spans="1:2" x14ac:dyDescent="0.3">
      <c r="A1723" s="3" t="s">
        <v>3652</v>
      </c>
      <c r="B1723" s="4">
        <v>36.607999999999997</v>
      </c>
    </row>
    <row r="1724" spans="1:2" x14ac:dyDescent="0.3">
      <c r="A1724" s="3" t="s">
        <v>1045</v>
      </c>
      <c r="B1724" s="4">
        <v>36.396000000000001</v>
      </c>
    </row>
    <row r="1725" spans="1:2" x14ac:dyDescent="0.3">
      <c r="A1725" s="3" t="s">
        <v>10046</v>
      </c>
      <c r="B1725" s="4">
        <v>36.287999999999997</v>
      </c>
    </row>
    <row r="1726" spans="1:2" x14ac:dyDescent="0.3">
      <c r="A1726" s="3" t="s">
        <v>9608</v>
      </c>
      <c r="B1726" s="4">
        <v>36.161999999999999</v>
      </c>
    </row>
    <row r="1727" spans="1:2" x14ac:dyDescent="0.3">
      <c r="A1727" s="3" t="s">
        <v>4850</v>
      </c>
      <c r="B1727" s="4">
        <v>36.111999999999995</v>
      </c>
    </row>
    <row r="1728" spans="1:2" x14ac:dyDescent="0.3">
      <c r="A1728" s="3" t="s">
        <v>9837</v>
      </c>
      <c r="B1728" s="4">
        <v>35.948</v>
      </c>
    </row>
    <row r="1729" spans="1:2" x14ac:dyDescent="0.3">
      <c r="A1729" s="3" t="s">
        <v>1149</v>
      </c>
      <c r="B1729" s="4">
        <v>35.904000000000003</v>
      </c>
    </row>
    <row r="1730" spans="1:2" x14ac:dyDescent="0.3">
      <c r="A1730" s="3" t="s">
        <v>4398</v>
      </c>
      <c r="B1730" s="4">
        <v>35.774999999999999</v>
      </c>
    </row>
    <row r="1731" spans="1:2" x14ac:dyDescent="0.3">
      <c r="A1731" s="3" t="s">
        <v>6605</v>
      </c>
      <c r="B1731" s="4">
        <v>35.712000000000003</v>
      </c>
    </row>
    <row r="1732" spans="1:2" x14ac:dyDescent="0.3">
      <c r="A1732" s="3" t="s">
        <v>6041</v>
      </c>
      <c r="B1732" s="4">
        <v>35.587999999999994</v>
      </c>
    </row>
    <row r="1733" spans="1:2" x14ac:dyDescent="0.3">
      <c r="A1733" s="3" t="s">
        <v>6386</v>
      </c>
      <c r="B1733" s="4">
        <v>35.258000000000003</v>
      </c>
    </row>
    <row r="1734" spans="1:2" x14ac:dyDescent="0.3">
      <c r="A1734" s="3" t="s">
        <v>6011</v>
      </c>
      <c r="B1734" s="4">
        <v>34.86</v>
      </c>
    </row>
    <row r="1735" spans="1:2" x14ac:dyDescent="0.3">
      <c r="A1735" s="3" t="s">
        <v>7733</v>
      </c>
      <c r="B1735" s="4">
        <v>34.58</v>
      </c>
    </row>
    <row r="1736" spans="1:2" x14ac:dyDescent="0.3">
      <c r="A1736" s="3" t="s">
        <v>2950</v>
      </c>
      <c r="B1736" s="4">
        <v>34.56</v>
      </c>
    </row>
    <row r="1737" spans="1:2" x14ac:dyDescent="0.3">
      <c r="A1737" s="3" t="s">
        <v>3558</v>
      </c>
      <c r="B1737" s="4">
        <v>34.39</v>
      </c>
    </row>
    <row r="1738" spans="1:2" x14ac:dyDescent="0.3">
      <c r="A1738" s="3" t="s">
        <v>7015</v>
      </c>
      <c r="B1738" s="4">
        <v>34.24</v>
      </c>
    </row>
    <row r="1739" spans="1:2" x14ac:dyDescent="0.3">
      <c r="A1739" s="3" t="s">
        <v>3746</v>
      </c>
      <c r="B1739" s="4">
        <v>33.756</v>
      </c>
    </row>
    <row r="1740" spans="1:2" x14ac:dyDescent="0.3">
      <c r="A1740" s="3" t="s">
        <v>3554</v>
      </c>
      <c r="B1740" s="4">
        <v>33.480000000000004</v>
      </c>
    </row>
    <row r="1741" spans="1:2" x14ac:dyDescent="0.3">
      <c r="A1741" s="3" t="s">
        <v>4249</v>
      </c>
      <c r="B1741" s="4">
        <v>33.108000000000004</v>
      </c>
    </row>
    <row r="1742" spans="1:2" x14ac:dyDescent="0.3">
      <c r="A1742" s="3" t="s">
        <v>6360</v>
      </c>
      <c r="B1742" s="4">
        <v>32.868000000000002</v>
      </c>
    </row>
    <row r="1743" spans="1:2" x14ac:dyDescent="0.3">
      <c r="A1743" s="3" t="s">
        <v>3135</v>
      </c>
      <c r="B1743" s="4">
        <v>32.647999999999996</v>
      </c>
    </row>
    <row r="1744" spans="1:2" x14ac:dyDescent="0.3">
      <c r="A1744" s="3" t="s">
        <v>1576</v>
      </c>
      <c r="B1744" s="4">
        <v>32.400000000000006</v>
      </c>
    </row>
    <row r="1745" spans="1:2" x14ac:dyDescent="0.3">
      <c r="A1745" s="3" t="s">
        <v>1280</v>
      </c>
      <c r="B1745" s="4">
        <v>32.364000000000004</v>
      </c>
    </row>
    <row r="1746" spans="1:2" x14ac:dyDescent="0.3">
      <c r="A1746" s="3" t="s">
        <v>504</v>
      </c>
      <c r="B1746" s="4">
        <v>31.588000000000001</v>
      </c>
    </row>
    <row r="1747" spans="1:2" x14ac:dyDescent="0.3">
      <c r="A1747" s="3" t="s">
        <v>3656</v>
      </c>
      <c r="B1747" s="4">
        <v>31.103999999999999</v>
      </c>
    </row>
    <row r="1748" spans="1:2" x14ac:dyDescent="0.3">
      <c r="A1748" s="3" t="s">
        <v>3826</v>
      </c>
      <c r="B1748" s="4">
        <v>30.831999999999997</v>
      </c>
    </row>
    <row r="1749" spans="1:2" x14ac:dyDescent="0.3">
      <c r="A1749" s="3" t="s">
        <v>995</v>
      </c>
      <c r="B1749" s="4">
        <v>30.799999999999997</v>
      </c>
    </row>
    <row r="1750" spans="1:2" x14ac:dyDescent="0.3">
      <c r="A1750" s="3" t="s">
        <v>71</v>
      </c>
      <c r="B1750" s="4">
        <v>30.576000000000001</v>
      </c>
    </row>
    <row r="1751" spans="1:2" x14ac:dyDescent="0.3">
      <c r="A1751" s="3" t="s">
        <v>8030</v>
      </c>
      <c r="B1751" s="4">
        <v>29.97</v>
      </c>
    </row>
    <row r="1752" spans="1:2" x14ac:dyDescent="0.3">
      <c r="A1752" s="3" t="s">
        <v>1178</v>
      </c>
      <c r="B1752" s="4">
        <v>29.952000000000002</v>
      </c>
    </row>
    <row r="1753" spans="1:2" x14ac:dyDescent="0.3">
      <c r="A1753" s="3" t="s">
        <v>390</v>
      </c>
      <c r="B1753" s="4">
        <v>29.952000000000002</v>
      </c>
    </row>
    <row r="1754" spans="1:2" x14ac:dyDescent="0.3">
      <c r="A1754" s="3" t="s">
        <v>10361</v>
      </c>
      <c r="B1754" s="4">
        <v>29.925000000000001</v>
      </c>
    </row>
    <row r="1755" spans="1:2" x14ac:dyDescent="0.3">
      <c r="A1755" s="3" t="s">
        <v>10119</v>
      </c>
      <c r="B1755" s="4">
        <v>29.900000000000002</v>
      </c>
    </row>
    <row r="1756" spans="1:2" x14ac:dyDescent="0.3">
      <c r="A1756" s="3" t="s">
        <v>8280</v>
      </c>
      <c r="B1756" s="4">
        <v>29.88</v>
      </c>
    </row>
    <row r="1757" spans="1:2" x14ac:dyDescent="0.3">
      <c r="A1757" s="3" t="s">
        <v>5299</v>
      </c>
      <c r="B1757" s="4">
        <v>29.808</v>
      </c>
    </row>
    <row r="1758" spans="1:2" x14ac:dyDescent="0.3">
      <c r="A1758" s="3" t="s">
        <v>7716</v>
      </c>
      <c r="B1758" s="4">
        <v>29.7</v>
      </c>
    </row>
    <row r="1759" spans="1:2" x14ac:dyDescent="0.3">
      <c r="A1759" s="3" t="s">
        <v>2158</v>
      </c>
      <c r="B1759" s="4">
        <v>29.7</v>
      </c>
    </row>
    <row r="1760" spans="1:2" x14ac:dyDescent="0.3">
      <c r="A1760" s="3" t="s">
        <v>8606</v>
      </c>
      <c r="B1760" s="4">
        <v>29.4</v>
      </c>
    </row>
    <row r="1761" spans="1:2" x14ac:dyDescent="0.3">
      <c r="A1761" s="3" t="s">
        <v>3988</v>
      </c>
      <c r="B1761" s="4">
        <v>29.346</v>
      </c>
    </row>
    <row r="1762" spans="1:2" x14ac:dyDescent="0.3">
      <c r="A1762" s="3" t="s">
        <v>4949</v>
      </c>
      <c r="B1762" s="4">
        <v>29.204000000000001</v>
      </c>
    </row>
    <row r="1763" spans="1:2" x14ac:dyDescent="0.3">
      <c r="A1763" s="3" t="s">
        <v>3404</v>
      </c>
      <c r="B1763" s="4">
        <v>28.850999999999999</v>
      </c>
    </row>
    <row r="1764" spans="1:2" x14ac:dyDescent="0.3">
      <c r="A1764" s="3" t="s">
        <v>4032</v>
      </c>
      <c r="B1764" s="4">
        <v>28.512</v>
      </c>
    </row>
    <row r="1765" spans="1:2" x14ac:dyDescent="0.3">
      <c r="A1765" s="3" t="s">
        <v>6203</v>
      </c>
      <c r="B1765" s="4">
        <v>28.208000000000002</v>
      </c>
    </row>
    <row r="1766" spans="1:2" x14ac:dyDescent="0.3">
      <c r="A1766" s="3" t="s">
        <v>3688</v>
      </c>
      <c r="B1766" s="4">
        <v>27.468000000000004</v>
      </c>
    </row>
    <row r="1767" spans="1:2" x14ac:dyDescent="0.3">
      <c r="A1767" s="3" t="s">
        <v>11452</v>
      </c>
      <c r="B1767" s="4">
        <v>27.192</v>
      </c>
    </row>
    <row r="1768" spans="1:2" x14ac:dyDescent="0.3">
      <c r="A1768" s="3" t="s">
        <v>6575</v>
      </c>
      <c r="B1768" s="4">
        <v>27.167999999999999</v>
      </c>
    </row>
    <row r="1769" spans="1:2" x14ac:dyDescent="0.3">
      <c r="A1769" s="3" t="s">
        <v>6942</v>
      </c>
      <c r="B1769" s="4">
        <v>26.688000000000002</v>
      </c>
    </row>
    <row r="1770" spans="1:2" x14ac:dyDescent="0.3">
      <c r="A1770" s="3" t="s">
        <v>11304</v>
      </c>
      <c r="B1770" s="4">
        <v>26.568000000000001</v>
      </c>
    </row>
    <row r="1771" spans="1:2" x14ac:dyDescent="0.3">
      <c r="A1771" s="3" t="s">
        <v>8906</v>
      </c>
      <c r="B1771" s="4">
        <v>26.08</v>
      </c>
    </row>
    <row r="1772" spans="1:2" x14ac:dyDescent="0.3">
      <c r="A1772" s="3" t="s">
        <v>4765</v>
      </c>
      <c r="B1772" s="4">
        <v>26.063000000000002</v>
      </c>
    </row>
    <row r="1773" spans="1:2" x14ac:dyDescent="0.3">
      <c r="A1773" s="3" t="s">
        <v>7796</v>
      </c>
      <c r="B1773" s="4">
        <v>25.992000000000001</v>
      </c>
    </row>
    <row r="1774" spans="1:2" x14ac:dyDescent="0.3">
      <c r="A1774" s="3" t="s">
        <v>8484</v>
      </c>
      <c r="B1774" s="4">
        <v>25.96</v>
      </c>
    </row>
    <row r="1775" spans="1:2" x14ac:dyDescent="0.3">
      <c r="A1775" s="3" t="s">
        <v>3200</v>
      </c>
      <c r="B1775" s="4">
        <v>25.92</v>
      </c>
    </row>
    <row r="1776" spans="1:2" x14ac:dyDescent="0.3">
      <c r="A1776" s="3" t="s">
        <v>4463</v>
      </c>
      <c r="B1776" s="4">
        <v>25.92</v>
      </c>
    </row>
    <row r="1777" spans="1:2" x14ac:dyDescent="0.3">
      <c r="A1777" s="3" t="s">
        <v>8529</v>
      </c>
      <c r="B1777" s="4">
        <v>25.830000000000002</v>
      </c>
    </row>
    <row r="1778" spans="1:2" x14ac:dyDescent="0.3">
      <c r="A1778" s="3" t="s">
        <v>1127</v>
      </c>
      <c r="B1778" s="4">
        <v>25.703999999999997</v>
      </c>
    </row>
    <row r="1779" spans="1:2" x14ac:dyDescent="0.3">
      <c r="A1779" s="3" t="s">
        <v>4946</v>
      </c>
      <c r="B1779" s="4">
        <v>25.227999999999998</v>
      </c>
    </row>
    <row r="1780" spans="1:2" x14ac:dyDescent="0.3">
      <c r="A1780" s="3" t="s">
        <v>4869</v>
      </c>
      <c r="B1780" s="4">
        <v>24.977999999999998</v>
      </c>
    </row>
    <row r="1781" spans="1:2" x14ac:dyDescent="0.3">
      <c r="A1781" s="3" t="s">
        <v>5582</v>
      </c>
      <c r="B1781" s="4">
        <v>24.552</v>
      </c>
    </row>
    <row r="1782" spans="1:2" x14ac:dyDescent="0.3">
      <c r="A1782" s="3" t="s">
        <v>4261</v>
      </c>
      <c r="B1782" s="4">
        <v>24.271999999999998</v>
      </c>
    </row>
    <row r="1783" spans="1:2" x14ac:dyDescent="0.3">
      <c r="A1783" s="3" t="s">
        <v>5398</v>
      </c>
      <c r="B1783" s="4">
        <v>24.271999999999998</v>
      </c>
    </row>
    <row r="1784" spans="1:2" x14ac:dyDescent="0.3">
      <c r="A1784" s="3" t="s">
        <v>5586</v>
      </c>
      <c r="B1784" s="4">
        <v>24.192</v>
      </c>
    </row>
    <row r="1785" spans="1:2" x14ac:dyDescent="0.3">
      <c r="A1785" s="3" t="s">
        <v>4929</v>
      </c>
      <c r="B1785" s="4">
        <v>24.023999999999997</v>
      </c>
    </row>
    <row r="1786" spans="1:2" x14ac:dyDescent="0.3">
      <c r="A1786" s="3" t="s">
        <v>7704</v>
      </c>
      <c r="B1786" s="4">
        <v>23.864000000000001</v>
      </c>
    </row>
    <row r="1787" spans="1:2" x14ac:dyDescent="0.3">
      <c r="A1787" s="3" t="s">
        <v>7986</v>
      </c>
      <c r="B1787" s="4">
        <v>23.52</v>
      </c>
    </row>
    <row r="1788" spans="1:2" x14ac:dyDescent="0.3">
      <c r="A1788" s="3" t="s">
        <v>6031</v>
      </c>
      <c r="B1788" s="4">
        <v>23.332000000000001</v>
      </c>
    </row>
    <row r="1789" spans="1:2" x14ac:dyDescent="0.3">
      <c r="A1789" s="3" t="s">
        <v>2889</v>
      </c>
      <c r="B1789" s="4">
        <v>22.88</v>
      </c>
    </row>
    <row r="1790" spans="1:2" x14ac:dyDescent="0.3">
      <c r="A1790" s="3" t="s">
        <v>3951</v>
      </c>
      <c r="B1790" s="4">
        <v>22.4</v>
      </c>
    </row>
    <row r="1791" spans="1:2" x14ac:dyDescent="0.3">
      <c r="A1791" s="3" t="s">
        <v>5268</v>
      </c>
      <c r="B1791" s="4">
        <v>21.75</v>
      </c>
    </row>
    <row r="1792" spans="1:2" x14ac:dyDescent="0.3">
      <c r="A1792" s="3" t="s">
        <v>8080</v>
      </c>
      <c r="B1792" s="4">
        <v>21.167999999999999</v>
      </c>
    </row>
    <row r="1793" spans="1:2" x14ac:dyDescent="0.3">
      <c r="A1793" s="3" t="s">
        <v>7558</v>
      </c>
      <c r="B1793" s="4">
        <v>20.65</v>
      </c>
    </row>
    <row r="1794" spans="1:2" x14ac:dyDescent="0.3">
      <c r="A1794" s="3" t="s">
        <v>5277</v>
      </c>
      <c r="B1794" s="4">
        <v>20.279999999999998</v>
      </c>
    </row>
    <row r="1795" spans="1:2" x14ac:dyDescent="0.3">
      <c r="A1795" s="3" t="s">
        <v>2192</v>
      </c>
      <c r="B1795" s="4">
        <v>19.920000000000002</v>
      </c>
    </row>
    <row r="1796" spans="1:2" x14ac:dyDescent="0.3">
      <c r="A1796" s="3" t="s">
        <v>10711</v>
      </c>
      <c r="B1796" s="4">
        <v>19.782</v>
      </c>
    </row>
    <row r="1797" spans="1:2" x14ac:dyDescent="0.3">
      <c r="A1797" s="3" t="s">
        <v>9904</v>
      </c>
      <c r="B1797" s="4">
        <v>19.7</v>
      </c>
    </row>
    <row r="1798" spans="1:2" x14ac:dyDescent="0.3">
      <c r="A1798" s="3" t="s">
        <v>9032</v>
      </c>
      <c r="B1798" s="4">
        <v>19.600000000000001</v>
      </c>
    </row>
    <row r="1799" spans="1:2" x14ac:dyDescent="0.3">
      <c r="A1799" s="3" t="s">
        <v>4761</v>
      </c>
      <c r="B1799" s="4">
        <v>19.292000000000002</v>
      </c>
    </row>
    <row r="1800" spans="1:2" x14ac:dyDescent="0.3">
      <c r="A1800" s="3" t="s">
        <v>6600</v>
      </c>
      <c r="B1800" s="4">
        <v>19.007999999999999</v>
      </c>
    </row>
    <row r="1801" spans="1:2" x14ac:dyDescent="0.3">
      <c r="A1801" s="3" t="s">
        <v>9019</v>
      </c>
      <c r="B1801" s="4">
        <v>18.308</v>
      </c>
    </row>
    <row r="1802" spans="1:2" x14ac:dyDescent="0.3">
      <c r="A1802" s="3" t="s">
        <v>4584</v>
      </c>
      <c r="B1802" s="4">
        <v>18.25</v>
      </c>
    </row>
    <row r="1803" spans="1:2" x14ac:dyDescent="0.3">
      <c r="A1803" s="3" t="s">
        <v>4577</v>
      </c>
      <c r="B1803" s="4">
        <v>18.2</v>
      </c>
    </row>
    <row r="1804" spans="1:2" x14ac:dyDescent="0.3">
      <c r="A1804" s="3" t="s">
        <v>10026</v>
      </c>
      <c r="B1804" s="4">
        <v>18.096</v>
      </c>
    </row>
    <row r="1805" spans="1:2" x14ac:dyDescent="0.3">
      <c r="A1805" s="3" t="s">
        <v>10055</v>
      </c>
      <c r="B1805" s="4">
        <v>17.940000000000001</v>
      </c>
    </row>
    <row r="1806" spans="1:2" x14ac:dyDescent="0.3">
      <c r="A1806" s="3" t="s">
        <v>887</v>
      </c>
      <c r="B1806" s="4">
        <v>17.64</v>
      </c>
    </row>
    <row r="1807" spans="1:2" x14ac:dyDescent="0.3">
      <c r="A1807" s="3" t="s">
        <v>3709</v>
      </c>
      <c r="B1807" s="4">
        <v>17.64</v>
      </c>
    </row>
    <row r="1808" spans="1:2" x14ac:dyDescent="0.3">
      <c r="A1808" s="3" t="s">
        <v>5998</v>
      </c>
      <c r="B1808" s="4">
        <v>17.489999999999998</v>
      </c>
    </row>
    <row r="1809" spans="1:2" x14ac:dyDescent="0.3">
      <c r="A1809" s="3" t="s">
        <v>4746</v>
      </c>
      <c r="B1809" s="4">
        <v>16.896000000000001</v>
      </c>
    </row>
    <row r="1810" spans="1:2" x14ac:dyDescent="0.3">
      <c r="A1810" s="3" t="s">
        <v>9845</v>
      </c>
      <c r="B1810" s="4">
        <v>16.704000000000001</v>
      </c>
    </row>
    <row r="1811" spans="1:2" x14ac:dyDescent="0.3">
      <c r="A1811" s="3" t="s">
        <v>4388</v>
      </c>
      <c r="B1811" s="4">
        <v>16.402000000000001</v>
      </c>
    </row>
    <row r="1812" spans="1:2" x14ac:dyDescent="0.3">
      <c r="A1812" s="3" t="s">
        <v>2547</v>
      </c>
      <c r="B1812" s="4">
        <v>16.176000000000002</v>
      </c>
    </row>
    <row r="1813" spans="1:2" x14ac:dyDescent="0.3">
      <c r="A1813" s="3" t="s">
        <v>10770</v>
      </c>
      <c r="B1813" s="4">
        <v>15.760000000000002</v>
      </c>
    </row>
    <row r="1814" spans="1:2" x14ac:dyDescent="0.3">
      <c r="A1814" s="3" t="s">
        <v>1380</v>
      </c>
      <c r="B1814" s="4">
        <v>15.623999999999999</v>
      </c>
    </row>
    <row r="1815" spans="1:2" x14ac:dyDescent="0.3">
      <c r="A1815" s="3" t="s">
        <v>3283</v>
      </c>
      <c r="B1815" s="4">
        <v>15.552</v>
      </c>
    </row>
    <row r="1816" spans="1:2" x14ac:dyDescent="0.3">
      <c r="A1816" s="3" t="s">
        <v>3509</v>
      </c>
      <c r="B1816" s="4">
        <v>15.469999999999999</v>
      </c>
    </row>
    <row r="1817" spans="1:2" x14ac:dyDescent="0.3">
      <c r="A1817" s="3" t="s">
        <v>9751</v>
      </c>
      <c r="B1817" s="4">
        <v>15.231999999999999</v>
      </c>
    </row>
    <row r="1818" spans="1:2" x14ac:dyDescent="0.3">
      <c r="A1818" s="3" t="s">
        <v>7864</v>
      </c>
      <c r="B1818" s="4">
        <v>14.98</v>
      </c>
    </row>
    <row r="1819" spans="1:2" x14ac:dyDescent="0.3">
      <c r="A1819" s="3" t="s">
        <v>3307</v>
      </c>
      <c r="B1819" s="4">
        <v>14.73</v>
      </c>
    </row>
    <row r="1820" spans="1:2" x14ac:dyDescent="0.3">
      <c r="A1820" s="3" t="s">
        <v>3898</v>
      </c>
      <c r="B1820" s="4">
        <v>14.2</v>
      </c>
    </row>
    <row r="1821" spans="1:2" x14ac:dyDescent="0.3">
      <c r="A1821" s="3" t="s">
        <v>11140</v>
      </c>
      <c r="B1821" s="4">
        <v>13.992000000000001</v>
      </c>
    </row>
    <row r="1822" spans="1:2" x14ac:dyDescent="0.3">
      <c r="A1822" s="3" t="s">
        <v>3830</v>
      </c>
      <c r="B1822" s="4">
        <v>13.86</v>
      </c>
    </row>
    <row r="1823" spans="1:2" x14ac:dyDescent="0.3">
      <c r="A1823" s="3" t="s">
        <v>1693</v>
      </c>
      <c r="B1823" s="4">
        <v>13.622</v>
      </c>
    </row>
    <row r="1824" spans="1:2" x14ac:dyDescent="0.3">
      <c r="A1824" s="3" t="s">
        <v>4922</v>
      </c>
      <c r="B1824" s="4">
        <v>13.616</v>
      </c>
    </row>
    <row r="1825" spans="1:2" x14ac:dyDescent="0.3">
      <c r="A1825" s="3" t="s">
        <v>6907</v>
      </c>
      <c r="B1825" s="4">
        <v>13.440000000000001</v>
      </c>
    </row>
    <row r="1826" spans="1:2" x14ac:dyDescent="0.3">
      <c r="A1826" s="3" t="s">
        <v>4831</v>
      </c>
      <c r="B1826" s="4">
        <v>13.068000000000001</v>
      </c>
    </row>
    <row r="1827" spans="1:2" x14ac:dyDescent="0.3">
      <c r="A1827" s="3" t="s">
        <v>2151</v>
      </c>
      <c r="B1827" s="4">
        <v>13</v>
      </c>
    </row>
    <row r="1828" spans="1:2" x14ac:dyDescent="0.3">
      <c r="A1828" s="3" t="s">
        <v>8594</v>
      </c>
      <c r="B1828" s="4">
        <v>12.996</v>
      </c>
    </row>
    <row r="1829" spans="1:2" x14ac:dyDescent="0.3">
      <c r="A1829" s="3" t="s">
        <v>5882</v>
      </c>
      <c r="B1829" s="4">
        <v>12.96</v>
      </c>
    </row>
    <row r="1830" spans="1:2" x14ac:dyDescent="0.3">
      <c r="A1830" s="3" t="s">
        <v>5514</v>
      </c>
      <c r="B1830" s="4">
        <v>11.952</v>
      </c>
    </row>
    <row r="1831" spans="1:2" x14ac:dyDescent="0.3">
      <c r="A1831" s="3" t="s">
        <v>6629</v>
      </c>
      <c r="B1831" s="4">
        <v>11.682</v>
      </c>
    </row>
    <row r="1832" spans="1:2" x14ac:dyDescent="0.3">
      <c r="A1832" s="3" t="s">
        <v>6763</v>
      </c>
      <c r="B1832" s="4">
        <v>11.56</v>
      </c>
    </row>
    <row r="1833" spans="1:2" x14ac:dyDescent="0.3">
      <c r="A1833" s="3" t="s">
        <v>3024</v>
      </c>
      <c r="B1833" s="4">
        <v>11.56</v>
      </c>
    </row>
    <row r="1834" spans="1:2" x14ac:dyDescent="0.3">
      <c r="A1834" s="3" t="s">
        <v>7648</v>
      </c>
      <c r="B1834" s="4">
        <v>11.484</v>
      </c>
    </row>
    <row r="1835" spans="1:2" x14ac:dyDescent="0.3">
      <c r="A1835" s="3" t="s">
        <v>6120</v>
      </c>
      <c r="B1835" s="4">
        <v>11.087999999999999</v>
      </c>
    </row>
    <row r="1836" spans="1:2" x14ac:dyDescent="0.3">
      <c r="A1836" s="3" t="s">
        <v>1949</v>
      </c>
      <c r="B1836" s="4">
        <v>10.824000000000002</v>
      </c>
    </row>
    <row r="1837" spans="1:2" x14ac:dyDescent="0.3">
      <c r="A1837" s="3" t="s">
        <v>3017</v>
      </c>
      <c r="B1837" s="4">
        <v>10.496</v>
      </c>
    </row>
    <row r="1838" spans="1:2" x14ac:dyDescent="0.3">
      <c r="A1838" s="3" t="s">
        <v>7592</v>
      </c>
      <c r="B1838" s="4">
        <v>10.08</v>
      </c>
    </row>
    <row r="1839" spans="1:2" x14ac:dyDescent="0.3">
      <c r="A1839" s="3" t="s">
        <v>1766</v>
      </c>
      <c r="B1839" s="4">
        <v>9.84</v>
      </c>
    </row>
    <row r="1840" spans="1:2" x14ac:dyDescent="0.3">
      <c r="A1840" s="3" t="s">
        <v>4969</v>
      </c>
      <c r="B1840" s="4">
        <v>9.7680000000000007</v>
      </c>
    </row>
    <row r="1841" spans="1:2" x14ac:dyDescent="0.3">
      <c r="A1841" s="3" t="s">
        <v>8617</v>
      </c>
      <c r="B1841" s="4">
        <v>9.5879999999999992</v>
      </c>
    </row>
    <row r="1842" spans="1:2" x14ac:dyDescent="0.3">
      <c r="A1842" s="3" t="s">
        <v>8518</v>
      </c>
      <c r="B1842" s="4">
        <v>9.5679999999999996</v>
      </c>
    </row>
    <row r="1843" spans="1:2" x14ac:dyDescent="0.3">
      <c r="A1843" s="3" t="s">
        <v>10177</v>
      </c>
      <c r="B1843" s="4">
        <v>9.2159999999999993</v>
      </c>
    </row>
    <row r="1844" spans="1:2" x14ac:dyDescent="0.3">
      <c r="A1844" s="3" t="s">
        <v>5620</v>
      </c>
      <c r="B1844" s="4">
        <v>8.4</v>
      </c>
    </row>
    <row r="1845" spans="1:2" x14ac:dyDescent="0.3">
      <c r="A1845" s="3" t="s">
        <v>3546</v>
      </c>
      <c r="B1845" s="4">
        <v>8.0960000000000001</v>
      </c>
    </row>
    <row r="1846" spans="1:2" x14ac:dyDescent="0.3">
      <c r="A1846" s="3" t="s">
        <v>11268</v>
      </c>
      <c r="B1846" s="4">
        <v>8.0399999999999991</v>
      </c>
    </row>
    <row r="1847" spans="1:2" x14ac:dyDescent="0.3">
      <c r="A1847" s="3" t="s">
        <v>5877</v>
      </c>
      <c r="B1847" s="4">
        <v>7.968</v>
      </c>
    </row>
    <row r="1848" spans="1:2" x14ac:dyDescent="0.3">
      <c r="A1848" s="3" t="s">
        <v>7476</v>
      </c>
      <c r="B1848" s="4">
        <v>7.8</v>
      </c>
    </row>
    <row r="1849" spans="1:2" x14ac:dyDescent="0.3">
      <c r="A1849" s="3" t="s">
        <v>10776</v>
      </c>
      <c r="B1849" s="4">
        <v>7.7</v>
      </c>
    </row>
    <row r="1850" spans="1:2" x14ac:dyDescent="0.3">
      <c r="A1850" s="3" t="s">
        <v>11396</v>
      </c>
      <c r="B1850" s="4">
        <v>7.0720000000000001</v>
      </c>
    </row>
    <row r="1851" spans="1:2" x14ac:dyDescent="0.3">
      <c r="A1851" s="3" t="s">
        <v>9103</v>
      </c>
      <c r="B1851" s="4">
        <v>6.48</v>
      </c>
    </row>
    <row r="1852" spans="1:2" x14ac:dyDescent="0.3">
      <c r="A1852" s="3" t="s">
        <v>8338</v>
      </c>
      <c r="B1852" s="4">
        <v>5.76</v>
      </c>
    </row>
    <row r="1853" spans="1:2" x14ac:dyDescent="0.3">
      <c r="A1853" s="3" t="s">
        <v>1096</v>
      </c>
      <c r="B1853" s="4">
        <v>1.6240000000000001</v>
      </c>
    </row>
    <row r="1854" spans="1:2" x14ac:dyDescent="0.3">
      <c r="A1854" s="3" t="s">
        <v>11748</v>
      </c>
      <c r="B1854" s="4">
        <v>2297200.8602999984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5BDD-FD46-4660-8C9A-8A05F114FF92}">
  <dimension ref="A1:X9995"/>
  <sheetViews>
    <sheetView workbookViewId="0">
      <selection activeCell="E26" sqref="A1:X9995"/>
    </sheetView>
  </sheetViews>
  <sheetFormatPr defaultRowHeight="14.4" x14ac:dyDescent="0.3"/>
  <cols>
    <col min="2" max="2" width="11.6640625" customWidth="1"/>
    <col min="3" max="3" width="11.33203125" customWidth="1"/>
    <col min="4" max="4" width="9.88671875" customWidth="1"/>
    <col min="12" max="12" width="8.33203125" customWidth="1"/>
    <col min="13" max="13" width="6.6640625" customWidth="1"/>
    <col min="16" max="16" width="12.6640625" customWidth="1"/>
    <col min="17" max="17" width="13.33203125" customWidth="1"/>
    <col min="23" max="23" width="16.21875" customWidth="1"/>
    <col min="24" max="24" width="16.441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11746</v>
      </c>
      <c r="W1">
        <f>SUM(R2:R9995)</f>
        <v>2297200.8602999551</v>
      </c>
      <c r="X1" t="s">
        <v>11750</v>
      </c>
    </row>
    <row r="2" spans="1:24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SUM(R2:R9995)</f>
        <v>2297200.8602999551</v>
      </c>
      <c r="X2" t="str">
        <f>TEXT(A2,"mmm")</f>
        <v>Jan</v>
      </c>
    </row>
    <row r="3" spans="1:24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X3" t="str">
        <f t="shared" ref="X3:X66" si="0">TEXT(A3,"mmm")</f>
        <v>Jan</v>
      </c>
    </row>
    <row r="4" spans="1:24" x14ac:dyDescent="0.3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X4" t="str">
        <f t="shared" si="0"/>
        <v>Jan</v>
      </c>
    </row>
    <row r="5" spans="1:24" x14ac:dyDescent="0.3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X5" t="str">
        <f t="shared" si="0"/>
        <v>Jan</v>
      </c>
    </row>
    <row r="6" spans="1:24" x14ac:dyDescent="0.3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X6" t="str">
        <f t="shared" si="0"/>
        <v>Jan</v>
      </c>
    </row>
    <row r="7" spans="1:24" x14ac:dyDescent="0.3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X7" t="str">
        <f t="shared" si="0"/>
        <v>Jan</v>
      </c>
    </row>
    <row r="8" spans="1:24" x14ac:dyDescent="0.3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X8" t="str">
        <f t="shared" si="0"/>
        <v>Jan</v>
      </c>
    </row>
    <row r="9" spans="1:24" x14ac:dyDescent="0.3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X9" t="str">
        <f t="shared" si="0"/>
        <v>Jan</v>
      </c>
    </row>
    <row r="10" spans="1:24" x14ac:dyDescent="0.3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X10" t="str">
        <f t="shared" si="0"/>
        <v>Jan</v>
      </c>
    </row>
    <row r="11" spans="1:24" x14ac:dyDescent="0.3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X11" t="str">
        <f t="shared" si="0"/>
        <v>Jan</v>
      </c>
    </row>
    <row r="12" spans="1:24" x14ac:dyDescent="0.3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X12" t="str">
        <f t="shared" si="0"/>
        <v>Jan</v>
      </c>
    </row>
    <row r="13" spans="1:24" x14ac:dyDescent="0.3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X13" t="str">
        <f t="shared" si="0"/>
        <v>Jan</v>
      </c>
    </row>
    <row r="14" spans="1:24" x14ac:dyDescent="0.3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X14" t="str">
        <f t="shared" si="0"/>
        <v>Jan</v>
      </c>
    </row>
    <row r="15" spans="1:24" x14ac:dyDescent="0.3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X15" t="str">
        <f t="shared" si="0"/>
        <v>Jan</v>
      </c>
    </row>
    <row r="16" spans="1:24" x14ac:dyDescent="0.3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X16" t="str">
        <f t="shared" si="0"/>
        <v>Jan</v>
      </c>
    </row>
    <row r="17" spans="1:24" x14ac:dyDescent="0.3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X17" t="str">
        <f t="shared" si="0"/>
        <v>Jan</v>
      </c>
    </row>
    <row r="18" spans="1:24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X18" t="str">
        <f t="shared" si="0"/>
        <v>Jan</v>
      </c>
    </row>
    <row r="19" spans="1:24" x14ac:dyDescent="0.3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  <c r="X19" t="str">
        <f t="shared" si="0"/>
        <v>Jan</v>
      </c>
    </row>
    <row r="20" spans="1:24" x14ac:dyDescent="0.3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  <c r="X20" t="str">
        <f t="shared" si="0"/>
        <v>Jan</v>
      </c>
    </row>
    <row r="21" spans="1:24" x14ac:dyDescent="0.3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  <c r="X21" t="str">
        <f t="shared" si="0"/>
        <v>Jan</v>
      </c>
    </row>
    <row r="22" spans="1:24" x14ac:dyDescent="0.3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  <c r="X22" t="str">
        <f t="shared" si="0"/>
        <v>Jan</v>
      </c>
    </row>
    <row r="23" spans="1:24" x14ac:dyDescent="0.3">
      <c r="A23">
        <v>22</v>
      </c>
      <c r="B23" t="s">
        <v>143</v>
      </c>
      <c r="C23" s="1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  <c r="X23" t="str">
        <f t="shared" si="0"/>
        <v>Jan</v>
      </c>
    </row>
    <row r="24" spans="1:24" x14ac:dyDescent="0.3">
      <c r="A24">
        <v>23</v>
      </c>
      <c r="B24" t="s">
        <v>143</v>
      </c>
      <c r="C24" s="1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  <c r="X24" t="str">
        <f t="shared" si="0"/>
        <v>Jan</v>
      </c>
    </row>
    <row r="25" spans="1:24" x14ac:dyDescent="0.3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  <c r="X25" t="str">
        <f t="shared" si="0"/>
        <v>Jan</v>
      </c>
    </row>
    <row r="26" spans="1:24" x14ac:dyDescent="0.3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X26" t="str">
        <f t="shared" si="0"/>
        <v>Jan</v>
      </c>
    </row>
    <row r="27" spans="1:24" x14ac:dyDescent="0.3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  <c r="X27" t="str">
        <f t="shared" si="0"/>
        <v>Jan</v>
      </c>
    </row>
    <row r="28" spans="1:24" x14ac:dyDescent="0.3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  <c r="X28" t="str">
        <f t="shared" si="0"/>
        <v>Jan</v>
      </c>
    </row>
    <row r="29" spans="1:24" x14ac:dyDescent="0.3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  <c r="X29" t="str">
        <f t="shared" si="0"/>
        <v>Jan</v>
      </c>
    </row>
    <row r="30" spans="1:24" x14ac:dyDescent="0.3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  <c r="X30" t="str">
        <f t="shared" si="0"/>
        <v>Jan</v>
      </c>
    </row>
    <row r="31" spans="1:24" x14ac:dyDescent="0.3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  <c r="X31" t="str">
        <f t="shared" si="0"/>
        <v>Jan</v>
      </c>
    </row>
    <row r="32" spans="1:24" x14ac:dyDescent="0.3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  <c r="X32" t="str">
        <f t="shared" si="0"/>
        <v>Jan</v>
      </c>
    </row>
    <row r="33" spans="1:24" x14ac:dyDescent="0.3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  <c r="X33" t="str">
        <f t="shared" si="0"/>
        <v>Feb</v>
      </c>
    </row>
    <row r="34" spans="1:24" x14ac:dyDescent="0.3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  <c r="X34" t="str">
        <f t="shared" si="0"/>
        <v>Feb</v>
      </c>
    </row>
    <row r="35" spans="1:24" x14ac:dyDescent="0.3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  <c r="X35" t="str">
        <f t="shared" si="0"/>
        <v>Feb</v>
      </c>
    </row>
    <row r="36" spans="1:24" x14ac:dyDescent="0.3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  <c r="X36" t="str">
        <f t="shared" si="0"/>
        <v>Feb</v>
      </c>
    </row>
    <row r="37" spans="1:24" x14ac:dyDescent="0.3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  <c r="X37" t="str">
        <f t="shared" si="0"/>
        <v>Feb</v>
      </c>
    </row>
    <row r="38" spans="1:24" x14ac:dyDescent="0.3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  <c r="X38" t="str">
        <f t="shared" si="0"/>
        <v>Feb</v>
      </c>
    </row>
    <row r="39" spans="1:24" x14ac:dyDescent="0.3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  <c r="X39" t="str">
        <f t="shared" si="0"/>
        <v>Feb</v>
      </c>
    </row>
    <row r="40" spans="1:24" x14ac:dyDescent="0.3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  <c r="X40" t="str">
        <f t="shared" si="0"/>
        <v>Feb</v>
      </c>
    </row>
    <row r="41" spans="1:24" x14ac:dyDescent="0.3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  <c r="X41" t="str">
        <f t="shared" si="0"/>
        <v>Feb</v>
      </c>
    </row>
    <row r="42" spans="1:24" x14ac:dyDescent="0.3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  <c r="X42" t="str">
        <f t="shared" si="0"/>
        <v>Feb</v>
      </c>
    </row>
    <row r="43" spans="1:24" x14ac:dyDescent="0.3">
      <c r="A43">
        <v>42</v>
      </c>
      <c r="B43" t="s">
        <v>228</v>
      </c>
      <c r="C43" s="1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  <c r="X43" t="str">
        <f t="shared" si="0"/>
        <v>Feb</v>
      </c>
    </row>
    <row r="44" spans="1:24" x14ac:dyDescent="0.3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  <c r="X44" t="str">
        <f t="shared" si="0"/>
        <v>Feb</v>
      </c>
    </row>
    <row r="45" spans="1:24" x14ac:dyDescent="0.3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  <c r="X45" t="str">
        <f t="shared" si="0"/>
        <v>Feb</v>
      </c>
    </row>
    <row r="46" spans="1:24" x14ac:dyDescent="0.3">
      <c r="A46">
        <v>45</v>
      </c>
      <c r="B46" t="s">
        <v>251</v>
      </c>
      <c r="C46" s="1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  <c r="X46" t="str">
        <f t="shared" si="0"/>
        <v>Feb</v>
      </c>
    </row>
    <row r="47" spans="1:24" x14ac:dyDescent="0.3">
      <c r="A47">
        <v>46</v>
      </c>
      <c r="B47" t="s">
        <v>251</v>
      </c>
      <c r="C47" s="1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  <c r="X47" t="str">
        <f t="shared" si="0"/>
        <v>Feb</v>
      </c>
    </row>
    <row r="48" spans="1:24" x14ac:dyDescent="0.3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  <c r="X48" t="str">
        <f t="shared" si="0"/>
        <v>Feb</v>
      </c>
    </row>
    <row r="49" spans="1:24" x14ac:dyDescent="0.3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  <c r="X49" t="str">
        <f t="shared" si="0"/>
        <v>Feb</v>
      </c>
    </row>
    <row r="50" spans="1:24" x14ac:dyDescent="0.3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  <c r="X50" t="str">
        <f t="shared" si="0"/>
        <v>Feb</v>
      </c>
    </row>
    <row r="51" spans="1:24" x14ac:dyDescent="0.3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  <c r="X51" t="str">
        <f t="shared" si="0"/>
        <v>Feb</v>
      </c>
    </row>
    <row r="52" spans="1:24" x14ac:dyDescent="0.3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  <c r="X52" t="str">
        <f t="shared" si="0"/>
        <v>Feb</v>
      </c>
    </row>
    <row r="53" spans="1:24" x14ac:dyDescent="0.3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  <c r="X53" t="str">
        <f t="shared" si="0"/>
        <v>Feb</v>
      </c>
    </row>
    <row r="54" spans="1:24" x14ac:dyDescent="0.3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  <c r="X54" t="str">
        <f t="shared" si="0"/>
        <v>Feb</v>
      </c>
    </row>
    <row r="55" spans="1:24" x14ac:dyDescent="0.3">
      <c r="A55">
        <v>54</v>
      </c>
      <c r="B55" t="s">
        <v>296</v>
      </c>
      <c r="C55" s="1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  <c r="X55" t="str">
        <f t="shared" si="0"/>
        <v>Feb</v>
      </c>
    </row>
    <row r="56" spans="1:24" x14ac:dyDescent="0.3">
      <c r="A56">
        <v>55</v>
      </c>
      <c r="B56" t="s">
        <v>296</v>
      </c>
      <c r="C56" s="1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  <c r="X56" t="str">
        <f t="shared" si="0"/>
        <v>Feb</v>
      </c>
    </row>
    <row r="57" spans="1:24" x14ac:dyDescent="0.3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  <c r="X57" t="str">
        <f t="shared" si="0"/>
        <v>Feb</v>
      </c>
    </row>
    <row r="58" spans="1:24" x14ac:dyDescent="0.3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  <c r="X58" t="str">
        <f t="shared" si="0"/>
        <v>Feb</v>
      </c>
    </row>
    <row r="59" spans="1:24" x14ac:dyDescent="0.3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  <c r="X59" t="str">
        <f t="shared" si="0"/>
        <v>Feb</v>
      </c>
    </row>
    <row r="60" spans="1:24" x14ac:dyDescent="0.3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  <c r="X60" t="str">
        <f t="shared" si="0"/>
        <v>Feb</v>
      </c>
    </row>
    <row r="61" spans="1:24" x14ac:dyDescent="0.3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  <c r="X61" t="str">
        <f t="shared" si="0"/>
        <v>Feb</v>
      </c>
    </row>
    <row r="62" spans="1:24" x14ac:dyDescent="0.3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  <c r="X62" t="str">
        <f t="shared" si="0"/>
        <v>Mar</v>
      </c>
    </row>
    <row r="63" spans="1:24" x14ac:dyDescent="0.3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  <c r="X63" t="str">
        <f t="shared" si="0"/>
        <v>Mar</v>
      </c>
    </row>
    <row r="64" spans="1:24" x14ac:dyDescent="0.3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  <c r="X64" t="str">
        <f t="shared" si="0"/>
        <v>Mar</v>
      </c>
    </row>
    <row r="65" spans="1:24" x14ac:dyDescent="0.3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  <c r="X65" t="str">
        <f t="shared" si="0"/>
        <v>Mar</v>
      </c>
    </row>
    <row r="66" spans="1:24" x14ac:dyDescent="0.3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  <c r="X66" t="str">
        <f t="shared" si="0"/>
        <v>Mar</v>
      </c>
    </row>
    <row r="67" spans="1:24" x14ac:dyDescent="0.3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  <c r="X67" t="str">
        <f t="shared" ref="X67:X130" si="1">TEXT(A67,"mmm")</f>
        <v>Mar</v>
      </c>
    </row>
    <row r="68" spans="1:24" x14ac:dyDescent="0.3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  <c r="X68" t="str">
        <f t="shared" si="1"/>
        <v>Mar</v>
      </c>
    </row>
    <row r="69" spans="1:24" x14ac:dyDescent="0.3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  <c r="X69" t="str">
        <f t="shared" si="1"/>
        <v>Mar</v>
      </c>
    </row>
    <row r="70" spans="1:24" x14ac:dyDescent="0.3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  <c r="X70" t="str">
        <f t="shared" si="1"/>
        <v>Mar</v>
      </c>
    </row>
    <row r="71" spans="1:24" x14ac:dyDescent="0.3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  <c r="X71" t="str">
        <f t="shared" si="1"/>
        <v>Mar</v>
      </c>
    </row>
    <row r="72" spans="1:24" x14ac:dyDescent="0.3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  <c r="X72" t="str">
        <f t="shared" si="1"/>
        <v>Mar</v>
      </c>
    </row>
    <row r="73" spans="1:24" x14ac:dyDescent="0.3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  <c r="X73" t="str">
        <f t="shared" si="1"/>
        <v>Mar</v>
      </c>
    </row>
    <row r="74" spans="1:24" x14ac:dyDescent="0.3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  <c r="X74" t="str">
        <f t="shared" si="1"/>
        <v>Mar</v>
      </c>
    </row>
    <row r="75" spans="1:24" x14ac:dyDescent="0.3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  <c r="X75" t="str">
        <f t="shared" si="1"/>
        <v>Mar</v>
      </c>
    </row>
    <row r="76" spans="1:24" x14ac:dyDescent="0.3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  <c r="X76" t="str">
        <f t="shared" si="1"/>
        <v>Mar</v>
      </c>
    </row>
    <row r="77" spans="1:24" x14ac:dyDescent="0.3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  <c r="X77" t="str">
        <f t="shared" si="1"/>
        <v>Mar</v>
      </c>
    </row>
    <row r="78" spans="1:24" x14ac:dyDescent="0.3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  <c r="X78" t="str">
        <f t="shared" si="1"/>
        <v>Mar</v>
      </c>
    </row>
    <row r="79" spans="1:24" x14ac:dyDescent="0.3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  <c r="X79" t="str">
        <f t="shared" si="1"/>
        <v>Mar</v>
      </c>
    </row>
    <row r="80" spans="1:24" x14ac:dyDescent="0.3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  <c r="X80" t="str">
        <f t="shared" si="1"/>
        <v>Mar</v>
      </c>
    </row>
    <row r="81" spans="1:24" x14ac:dyDescent="0.3">
      <c r="A81">
        <v>80</v>
      </c>
      <c r="B81" t="s">
        <v>399</v>
      </c>
      <c r="C81" s="1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  <c r="X81" t="str">
        <f t="shared" si="1"/>
        <v>Mar</v>
      </c>
    </row>
    <row r="82" spans="1:24" x14ac:dyDescent="0.3">
      <c r="A82">
        <v>81</v>
      </c>
      <c r="B82" t="s">
        <v>399</v>
      </c>
      <c r="C82" s="1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  <c r="X82" t="str">
        <f t="shared" si="1"/>
        <v>Mar</v>
      </c>
    </row>
    <row r="83" spans="1:24" x14ac:dyDescent="0.3">
      <c r="A83">
        <v>82</v>
      </c>
      <c r="B83" t="s">
        <v>409</v>
      </c>
      <c r="C83" s="1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  <c r="X83" t="str">
        <f t="shared" si="1"/>
        <v>Mar</v>
      </c>
    </row>
    <row r="84" spans="1:24" x14ac:dyDescent="0.3">
      <c r="A84">
        <v>83</v>
      </c>
      <c r="B84" t="s">
        <v>409</v>
      </c>
      <c r="C84" s="1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  <c r="X84" t="str">
        <f t="shared" si="1"/>
        <v>Mar</v>
      </c>
    </row>
    <row r="85" spans="1:24" x14ac:dyDescent="0.3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  <c r="X85" t="str">
        <f t="shared" si="1"/>
        <v>Mar</v>
      </c>
    </row>
    <row r="86" spans="1:24" x14ac:dyDescent="0.3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  <c r="X86" t="str">
        <f t="shared" si="1"/>
        <v>Mar</v>
      </c>
    </row>
    <row r="87" spans="1:24" x14ac:dyDescent="0.3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  <c r="X87" t="str">
        <f t="shared" si="1"/>
        <v>Mar</v>
      </c>
    </row>
    <row r="88" spans="1:24" x14ac:dyDescent="0.3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  <c r="X88" t="str">
        <f t="shared" si="1"/>
        <v>Mar</v>
      </c>
    </row>
    <row r="89" spans="1:24" x14ac:dyDescent="0.3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  <c r="X89" t="str">
        <f t="shared" si="1"/>
        <v>Mar</v>
      </c>
    </row>
    <row r="90" spans="1:24" x14ac:dyDescent="0.3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  <c r="X90" t="str">
        <f t="shared" si="1"/>
        <v>Mar</v>
      </c>
    </row>
    <row r="91" spans="1:24" x14ac:dyDescent="0.3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  <c r="X91" t="str">
        <f t="shared" si="1"/>
        <v>Mar</v>
      </c>
    </row>
    <row r="92" spans="1:24" x14ac:dyDescent="0.3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  <c r="X92" t="str">
        <f t="shared" si="1"/>
        <v>Mar</v>
      </c>
    </row>
    <row r="93" spans="1:24" x14ac:dyDescent="0.3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  <c r="X93" t="str">
        <f t="shared" si="1"/>
        <v>Apr</v>
      </c>
    </row>
    <row r="94" spans="1:24" x14ac:dyDescent="0.3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  <c r="X94" t="str">
        <f t="shared" si="1"/>
        <v>Apr</v>
      </c>
    </row>
    <row r="95" spans="1:24" x14ac:dyDescent="0.3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  <c r="X95" t="str">
        <f t="shared" si="1"/>
        <v>Apr</v>
      </c>
    </row>
    <row r="96" spans="1:24" x14ac:dyDescent="0.3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  <c r="X96" t="str">
        <f t="shared" si="1"/>
        <v>Apr</v>
      </c>
    </row>
    <row r="97" spans="1:24" x14ac:dyDescent="0.3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  <c r="X97" t="str">
        <f t="shared" si="1"/>
        <v>Apr</v>
      </c>
    </row>
    <row r="98" spans="1:24" x14ac:dyDescent="0.3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  <c r="X98" t="str">
        <f t="shared" si="1"/>
        <v>Apr</v>
      </c>
    </row>
    <row r="99" spans="1:24" x14ac:dyDescent="0.3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  <c r="X99" t="str">
        <f t="shared" si="1"/>
        <v>Apr</v>
      </c>
    </row>
    <row r="100" spans="1:24" x14ac:dyDescent="0.3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  <c r="X100" t="str">
        <f t="shared" si="1"/>
        <v>Apr</v>
      </c>
    </row>
    <row r="101" spans="1:24" x14ac:dyDescent="0.3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  <c r="X101" t="str">
        <f t="shared" si="1"/>
        <v>Apr</v>
      </c>
    </row>
    <row r="102" spans="1:24" x14ac:dyDescent="0.3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  <c r="X102" t="str">
        <f t="shared" si="1"/>
        <v>Apr</v>
      </c>
    </row>
    <row r="103" spans="1:24" x14ac:dyDescent="0.3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  <c r="X103" t="str">
        <f t="shared" si="1"/>
        <v>Apr</v>
      </c>
    </row>
    <row r="104" spans="1:24" x14ac:dyDescent="0.3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  <c r="X104" t="str">
        <f t="shared" si="1"/>
        <v>Apr</v>
      </c>
    </row>
    <row r="105" spans="1:24" x14ac:dyDescent="0.3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  <c r="X105" t="str">
        <f t="shared" si="1"/>
        <v>Apr</v>
      </c>
    </row>
    <row r="106" spans="1:24" x14ac:dyDescent="0.3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  <c r="X106" t="str">
        <f t="shared" si="1"/>
        <v>Apr</v>
      </c>
    </row>
    <row r="107" spans="1:24" x14ac:dyDescent="0.3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  <c r="X107" t="str">
        <f t="shared" si="1"/>
        <v>Apr</v>
      </c>
    </row>
    <row r="108" spans="1:24" x14ac:dyDescent="0.3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  <c r="X108" t="str">
        <f t="shared" si="1"/>
        <v>Apr</v>
      </c>
    </row>
    <row r="109" spans="1:24" x14ac:dyDescent="0.3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  <c r="X109" t="str">
        <f t="shared" si="1"/>
        <v>Apr</v>
      </c>
    </row>
    <row r="110" spans="1:24" x14ac:dyDescent="0.3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  <c r="X110" t="str">
        <f t="shared" si="1"/>
        <v>Apr</v>
      </c>
    </row>
    <row r="111" spans="1:24" x14ac:dyDescent="0.3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  <c r="X111" t="str">
        <f t="shared" si="1"/>
        <v>Apr</v>
      </c>
    </row>
    <row r="112" spans="1:24" x14ac:dyDescent="0.3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  <c r="X112" t="str">
        <f t="shared" si="1"/>
        <v>Apr</v>
      </c>
    </row>
    <row r="113" spans="1:24" x14ac:dyDescent="0.3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  <c r="X113" t="str">
        <f t="shared" si="1"/>
        <v>Apr</v>
      </c>
    </row>
    <row r="114" spans="1:24" x14ac:dyDescent="0.3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  <c r="X114" t="str">
        <f t="shared" si="1"/>
        <v>Apr</v>
      </c>
    </row>
    <row r="115" spans="1:24" x14ac:dyDescent="0.3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  <c r="X115" t="str">
        <f t="shared" si="1"/>
        <v>Apr</v>
      </c>
    </row>
    <row r="116" spans="1:24" x14ac:dyDescent="0.3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  <c r="X116" t="str">
        <f t="shared" si="1"/>
        <v>Apr</v>
      </c>
    </row>
    <row r="117" spans="1:24" x14ac:dyDescent="0.3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  <c r="X117" t="str">
        <f t="shared" si="1"/>
        <v>Apr</v>
      </c>
    </row>
    <row r="118" spans="1:24" x14ac:dyDescent="0.3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  <c r="X118" t="str">
        <f t="shared" si="1"/>
        <v>Apr</v>
      </c>
    </row>
    <row r="119" spans="1:24" x14ac:dyDescent="0.3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  <c r="X119" t="str">
        <f t="shared" si="1"/>
        <v>Apr</v>
      </c>
    </row>
    <row r="120" spans="1:24" x14ac:dyDescent="0.3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  <c r="X120" t="str">
        <f t="shared" si="1"/>
        <v>Apr</v>
      </c>
    </row>
    <row r="121" spans="1:24" x14ac:dyDescent="0.3">
      <c r="A121">
        <v>120</v>
      </c>
      <c r="B121" t="s">
        <v>584</v>
      </c>
      <c r="C121" s="1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  <c r="X121" t="str">
        <f t="shared" si="1"/>
        <v>Apr</v>
      </c>
    </row>
    <row r="122" spans="1:24" x14ac:dyDescent="0.3">
      <c r="A122">
        <v>121</v>
      </c>
      <c r="B122" t="s">
        <v>584</v>
      </c>
      <c r="C122" s="1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X122" t="str">
        <f t="shared" si="1"/>
        <v>Apr</v>
      </c>
    </row>
    <row r="123" spans="1:24" x14ac:dyDescent="0.3">
      <c r="A123">
        <v>122</v>
      </c>
      <c r="B123" t="s">
        <v>584</v>
      </c>
      <c r="C123" s="1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  <c r="X123" t="str">
        <f t="shared" si="1"/>
        <v>May</v>
      </c>
    </row>
    <row r="124" spans="1:24" x14ac:dyDescent="0.3">
      <c r="A124">
        <v>123</v>
      </c>
      <c r="B124" t="s">
        <v>584</v>
      </c>
      <c r="C124" s="1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  <c r="X124" t="str">
        <f t="shared" si="1"/>
        <v>May</v>
      </c>
    </row>
    <row r="125" spans="1:24" x14ac:dyDescent="0.3">
      <c r="A125">
        <v>124</v>
      </c>
      <c r="B125" t="s">
        <v>584</v>
      </c>
      <c r="C125" s="1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  <c r="X125" t="str">
        <f t="shared" si="1"/>
        <v>May</v>
      </c>
    </row>
    <row r="126" spans="1:24" x14ac:dyDescent="0.3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  <c r="X126" t="str">
        <f t="shared" si="1"/>
        <v>May</v>
      </c>
    </row>
    <row r="127" spans="1:24" x14ac:dyDescent="0.3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  <c r="X127" t="str">
        <f t="shared" si="1"/>
        <v>May</v>
      </c>
    </row>
    <row r="128" spans="1:24" x14ac:dyDescent="0.3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  <c r="X128" t="str">
        <f t="shared" si="1"/>
        <v>May</v>
      </c>
    </row>
    <row r="129" spans="1:24" x14ac:dyDescent="0.3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  <c r="X129" t="str">
        <f t="shared" si="1"/>
        <v>May</v>
      </c>
    </row>
    <row r="130" spans="1:24" x14ac:dyDescent="0.3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  <c r="X130" t="str">
        <f t="shared" si="1"/>
        <v>May</v>
      </c>
    </row>
    <row r="131" spans="1:24" x14ac:dyDescent="0.3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  <c r="X131" t="str">
        <f t="shared" ref="X131:X194" si="2">TEXT(A131,"mmm")</f>
        <v>May</v>
      </c>
    </row>
    <row r="132" spans="1:24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  <c r="X132" t="str">
        <f t="shared" si="2"/>
        <v>May</v>
      </c>
    </row>
    <row r="133" spans="1:24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  <c r="X133" t="str">
        <f t="shared" si="2"/>
        <v>May</v>
      </c>
    </row>
    <row r="134" spans="1:24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  <c r="X134" t="str">
        <f t="shared" si="2"/>
        <v>May</v>
      </c>
    </row>
    <row r="135" spans="1:24" x14ac:dyDescent="0.3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  <c r="X135" t="str">
        <f t="shared" si="2"/>
        <v>May</v>
      </c>
    </row>
    <row r="136" spans="1:24" x14ac:dyDescent="0.3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  <c r="X136" t="str">
        <f t="shared" si="2"/>
        <v>May</v>
      </c>
    </row>
    <row r="137" spans="1:24" x14ac:dyDescent="0.3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  <c r="X137" t="str">
        <f t="shared" si="2"/>
        <v>May</v>
      </c>
    </row>
    <row r="138" spans="1:24" x14ac:dyDescent="0.3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  <c r="X138" t="str">
        <f t="shared" si="2"/>
        <v>May</v>
      </c>
    </row>
    <row r="139" spans="1:24" x14ac:dyDescent="0.3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  <c r="X139" t="str">
        <f t="shared" si="2"/>
        <v>May</v>
      </c>
    </row>
    <row r="140" spans="1:24" x14ac:dyDescent="0.3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  <c r="X140" t="str">
        <f t="shared" si="2"/>
        <v>May</v>
      </c>
    </row>
    <row r="141" spans="1:24" x14ac:dyDescent="0.3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  <c r="X141" t="str">
        <f t="shared" si="2"/>
        <v>May</v>
      </c>
    </row>
    <row r="142" spans="1:24" x14ac:dyDescent="0.3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  <c r="X142" t="str">
        <f t="shared" si="2"/>
        <v>May</v>
      </c>
    </row>
    <row r="143" spans="1:24" x14ac:dyDescent="0.3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  <c r="X143" t="str">
        <f t="shared" si="2"/>
        <v>May</v>
      </c>
    </row>
    <row r="144" spans="1:24" x14ac:dyDescent="0.3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  <c r="X144" t="str">
        <f t="shared" si="2"/>
        <v>May</v>
      </c>
    </row>
    <row r="145" spans="1:24" x14ac:dyDescent="0.3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  <c r="X145" t="str">
        <f t="shared" si="2"/>
        <v>May</v>
      </c>
    </row>
    <row r="146" spans="1:24" x14ac:dyDescent="0.3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  <c r="X146" t="str">
        <f t="shared" si="2"/>
        <v>May</v>
      </c>
    </row>
    <row r="147" spans="1:24" x14ac:dyDescent="0.3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  <c r="X147" t="str">
        <f t="shared" si="2"/>
        <v>May</v>
      </c>
    </row>
    <row r="148" spans="1:24" x14ac:dyDescent="0.3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  <c r="X148" t="str">
        <f t="shared" si="2"/>
        <v>May</v>
      </c>
    </row>
    <row r="149" spans="1:24" x14ac:dyDescent="0.3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  <c r="X149" t="str">
        <f t="shared" si="2"/>
        <v>May</v>
      </c>
    </row>
    <row r="150" spans="1:24" x14ac:dyDescent="0.3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  <c r="X150" t="str">
        <f t="shared" si="2"/>
        <v>May</v>
      </c>
    </row>
    <row r="151" spans="1:24" x14ac:dyDescent="0.3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X151" t="str">
        <f t="shared" si="2"/>
        <v>May</v>
      </c>
    </row>
    <row r="152" spans="1:24" x14ac:dyDescent="0.3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  <c r="X152" t="str">
        <f t="shared" si="2"/>
        <v>May</v>
      </c>
    </row>
    <row r="153" spans="1:24" x14ac:dyDescent="0.3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  <c r="X153" t="str">
        <f t="shared" si="2"/>
        <v>May</v>
      </c>
    </row>
    <row r="154" spans="1:24" x14ac:dyDescent="0.3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  <c r="X154" t="str">
        <f t="shared" si="2"/>
        <v>Jun</v>
      </c>
    </row>
    <row r="155" spans="1:24" x14ac:dyDescent="0.3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  <c r="X155" t="str">
        <f t="shared" si="2"/>
        <v>Jun</v>
      </c>
    </row>
    <row r="156" spans="1:24" x14ac:dyDescent="0.3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  <c r="X156" t="str">
        <f t="shared" si="2"/>
        <v>Jun</v>
      </c>
    </row>
    <row r="157" spans="1:24" x14ac:dyDescent="0.3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  <c r="X157" t="str">
        <f t="shared" si="2"/>
        <v>Jun</v>
      </c>
    </row>
    <row r="158" spans="1:24" x14ac:dyDescent="0.3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  <c r="X158" t="str">
        <f t="shared" si="2"/>
        <v>Jun</v>
      </c>
    </row>
    <row r="159" spans="1:24" x14ac:dyDescent="0.3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  <c r="X159" t="str">
        <f t="shared" si="2"/>
        <v>Jun</v>
      </c>
    </row>
    <row r="160" spans="1:24" x14ac:dyDescent="0.3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  <c r="X160" t="str">
        <f t="shared" si="2"/>
        <v>Jun</v>
      </c>
    </row>
    <row r="161" spans="1:24" x14ac:dyDescent="0.3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  <c r="X161" t="str">
        <f t="shared" si="2"/>
        <v>Jun</v>
      </c>
    </row>
    <row r="162" spans="1:24" x14ac:dyDescent="0.3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  <c r="X162" t="str">
        <f t="shared" si="2"/>
        <v>Jun</v>
      </c>
    </row>
    <row r="163" spans="1:24" x14ac:dyDescent="0.3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  <c r="X163" t="str">
        <f t="shared" si="2"/>
        <v>Jun</v>
      </c>
    </row>
    <row r="164" spans="1:24" x14ac:dyDescent="0.3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  <c r="X164" t="str">
        <f t="shared" si="2"/>
        <v>Jun</v>
      </c>
    </row>
    <row r="165" spans="1:24" x14ac:dyDescent="0.3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  <c r="X165" t="str">
        <f t="shared" si="2"/>
        <v>Jun</v>
      </c>
    </row>
    <row r="166" spans="1:24" x14ac:dyDescent="0.3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  <c r="X166" t="str">
        <f t="shared" si="2"/>
        <v>Jun</v>
      </c>
    </row>
    <row r="167" spans="1:24" x14ac:dyDescent="0.3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  <c r="X167" t="str">
        <f t="shared" si="2"/>
        <v>Jun</v>
      </c>
    </row>
    <row r="168" spans="1:24" x14ac:dyDescent="0.3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  <c r="X168" t="str">
        <f t="shared" si="2"/>
        <v>Jun</v>
      </c>
    </row>
    <row r="169" spans="1:24" x14ac:dyDescent="0.3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  <c r="X169" t="str">
        <f t="shared" si="2"/>
        <v>Jun</v>
      </c>
    </row>
    <row r="170" spans="1:24" x14ac:dyDescent="0.3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  <c r="X170" t="str">
        <f t="shared" si="2"/>
        <v>Jun</v>
      </c>
    </row>
    <row r="171" spans="1:24" x14ac:dyDescent="0.3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  <c r="X171" t="str">
        <f t="shared" si="2"/>
        <v>Jun</v>
      </c>
    </row>
    <row r="172" spans="1:24" x14ac:dyDescent="0.3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  <c r="X172" t="str">
        <f t="shared" si="2"/>
        <v>Jun</v>
      </c>
    </row>
    <row r="173" spans="1:24" x14ac:dyDescent="0.3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  <c r="X173" t="str">
        <f t="shared" si="2"/>
        <v>Jun</v>
      </c>
    </row>
    <row r="174" spans="1:24" x14ac:dyDescent="0.3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  <c r="X174" t="str">
        <f t="shared" si="2"/>
        <v>Jun</v>
      </c>
    </row>
    <row r="175" spans="1:24" x14ac:dyDescent="0.3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  <c r="X175" t="str">
        <f t="shared" si="2"/>
        <v>Jun</v>
      </c>
    </row>
    <row r="176" spans="1:24" x14ac:dyDescent="0.3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  <c r="X176" t="str">
        <f t="shared" si="2"/>
        <v>Jun</v>
      </c>
    </row>
    <row r="177" spans="1:24" x14ac:dyDescent="0.3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  <c r="X177" t="str">
        <f t="shared" si="2"/>
        <v>Jun</v>
      </c>
    </row>
    <row r="178" spans="1:24" x14ac:dyDescent="0.3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  <c r="X178" t="str">
        <f t="shared" si="2"/>
        <v>Jun</v>
      </c>
    </row>
    <row r="179" spans="1:24" x14ac:dyDescent="0.3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  <c r="X179" t="str">
        <f t="shared" si="2"/>
        <v>Jun</v>
      </c>
    </row>
    <row r="180" spans="1:24" x14ac:dyDescent="0.3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  <c r="X180" t="str">
        <f t="shared" si="2"/>
        <v>Jun</v>
      </c>
    </row>
    <row r="181" spans="1:24" x14ac:dyDescent="0.3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  <c r="X181" t="str">
        <f t="shared" si="2"/>
        <v>Jun</v>
      </c>
    </row>
    <row r="182" spans="1:24" x14ac:dyDescent="0.3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  <c r="X182" t="str">
        <f t="shared" si="2"/>
        <v>Jun</v>
      </c>
    </row>
    <row r="183" spans="1:24" x14ac:dyDescent="0.3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  <c r="X183" t="str">
        <f t="shared" si="2"/>
        <v>Jun</v>
      </c>
    </row>
    <row r="184" spans="1:24" x14ac:dyDescent="0.3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  <c r="X184" t="str">
        <f t="shared" si="2"/>
        <v>Jul</v>
      </c>
    </row>
    <row r="185" spans="1:24" x14ac:dyDescent="0.3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  <c r="X185" t="str">
        <f t="shared" si="2"/>
        <v>Jul</v>
      </c>
    </row>
    <row r="186" spans="1:24" x14ac:dyDescent="0.3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  <c r="X186" t="str">
        <f t="shared" si="2"/>
        <v>Jul</v>
      </c>
    </row>
    <row r="187" spans="1:24" x14ac:dyDescent="0.3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  <c r="X187" t="str">
        <f t="shared" si="2"/>
        <v>Jul</v>
      </c>
    </row>
    <row r="188" spans="1:24" x14ac:dyDescent="0.3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  <c r="X188" t="str">
        <f t="shared" si="2"/>
        <v>Jul</v>
      </c>
    </row>
    <row r="189" spans="1:24" x14ac:dyDescent="0.3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  <c r="X189" t="str">
        <f t="shared" si="2"/>
        <v>Jul</v>
      </c>
    </row>
    <row r="190" spans="1:24" x14ac:dyDescent="0.3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  <c r="X190" t="str">
        <f t="shared" si="2"/>
        <v>Jul</v>
      </c>
    </row>
    <row r="191" spans="1:24" x14ac:dyDescent="0.3">
      <c r="A191">
        <v>190</v>
      </c>
      <c r="B191" t="s">
        <v>861</v>
      </c>
      <c r="C191" s="1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  <c r="X191" t="str">
        <f t="shared" si="2"/>
        <v>Jul</v>
      </c>
    </row>
    <row r="192" spans="1:24" x14ac:dyDescent="0.3">
      <c r="A192">
        <v>191</v>
      </c>
      <c r="B192" t="s">
        <v>861</v>
      </c>
      <c r="C192" s="1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  <c r="X192" t="str">
        <f t="shared" si="2"/>
        <v>Jul</v>
      </c>
    </row>
    <row r="193" spans="1:24" x14ac:dyDescent="0.3">
      <c r="A193">
        <v>192</v>
      </c>
      <c r="B193" t="s">
        <v>861</v>
      </c>
      <c r="C193" s="1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  <c r="X193" t="str">
        <f t="shared" si="2"/>
        <v>Jul</v>
      </c>
    </row>
    <row r="194" spans="1:24" x14ac:dyDescent="0.3">
      <c r="A194">
        <v>193</v>
      </c>
      <c r="B194" t="s">
        <v>861</v>
      </c>
      <c r="C194" s="1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  <c r="X194" t="str">
        <f t="shared" si="2"/>
        <v>Jul</v>
      </c>
    </row>
    <row r="195" spans="1:24" x14ac:dyDescent="0.3">
      <c r="A195">
        <v>194</v>
      </c>
      <c r="B195" t="s">
        <v>861</v>
      </c>
      <c r="C195" s="1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  <c r="X195" t="str">
        <f t="shared" ref="X195:X258" si="3">TEXT(A195,"mmm")</f>
        <v>Jul</v>
      </c>
    </row>
    <row r="196" spans="1:24" x14ac:dyDescent="0.3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  <c r="X196" t="str">
        <f t="shared" si="3"/>
        <v>Jul</v>
      </c>
    </row>
    <row r="197" spans="1:24" x14ac:dyDescent="0.3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  <c r="X197" t="str">
        <f t="shared" si="3"/>
        <v>Jul</v>
      </c>
    </row>
    <row r="198" spans="1:24" x14ac:dyDescent="0.3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  <c r="X198" t="str">
        <f t="shared" si="3"/>
        <v>Jul</v>
      </c>
    </row>
    <row r="199" spans="1:24" x14ac:dyDescent="0.3">
      <c r="A199">
        <v>198</v>
      </c>
      <c r="B199" t="s">
        <v>888</v>
      </c>
      <c r="C199" s="1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  <c r="X199" t="str">
        <f t="shared" si="3"/>
        <v>Jul</v>
      </c>
    </row>
    <row r="200" spans="1:24" x14ac:dyDescent="0.3">
      <c r="A200">
        <v>199</v>
      </c>
      <c r="B200" t="s">
        <v>895</v>
      </c>
      <c r="C200" s="1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  <c r="X200" t="str">
        <f t="shared" si="3"/>
        <v>Jul</v>
      </c>
    </row>
    <row r="201" spans="1:24" x14ac:dyDescent="0.3">
      <c r="A201">
        <v>200</v>
      </c>
      <c r="B201" t="s">
        <v>895</v>
      </c>
      <c r="C201" s="1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  <c r="X201" t="str">
        <f t="shared" si="3"/>
        <v>Jul</v>
      </c>
    </row>
    <row r="202" spans="1:24" x14ac:dyDescent="0.3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  <c r="X202" t="str">
        <f t="shared" si="3"/>
        <v>Jul</v>
      </c>
    </row>
    <row r="203" spans="1:24" x14ac:dyDescent="0.3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  <c r="X203" t="str">
        <f t="shared" si="3"/>
        <v>Jul</v>
      </c>
    </row>
    <row r="204" spans="1:24" x14ac:dyDescent="0.3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  <c r="X204" t="str">
        <f t="shared" si="3"/>
        <v>Jul</v>
      </c>
    </row>
    <row r="205" spans="1:24" x14ac:dyDescent="0.3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  <c r="X205" t="str">
        <f t="shared" si="3"/>
        <v>Jul</v>
      </c>
    </row>
    <row r="206" spans="1:24" x14ac:dyDescent="0.3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  <c r="X206" t="str">
        <f t="shared" si="3"/>
        <v>Jul</v>
      </c>
    </row>
    <row r="207" spans="1:24" x14ac:dyDescent="0.3">
      <c r="A207">
        <v>206</v>
      </c>
      <c r="B207" t="s">
        <v>931</v>
      </c>
      <c r="C207" s="1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  <c r="X207" t="str">
        <f t="shared" si="3"/>
        <v>Jul</v>
      </c>
    </row>
    <row r="208" spans="1:24" x14ac:dyDescent="0.3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  <c r="X208" t="str">
        <f t="shared" si="3"/>
        <v>Jul</v>
      </c>
    </row>
    <row r="209" spans="1:24" x14ac:dyDescent="0.3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  <c r="X209" t="str">
        <f t="shared" si="3"/>
        <v>Jul</v>
      </c>
    </row>
    <row r="210" spans="1:24" x14ac:dyDescent="0.3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  <c r="X210" t="str">
        <f t="shared" si="3"/>
        <v>Jul</v>
      </c>
    </row>
    <row r="211" spans="1:24" x14ac:dyDescent="0.3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  <c r="X211" t="str">
        <f t="shared" si="3"/>
        <v>Jul</v>
      </c>
    </row>
    <row r="212" spans="1:24" x14ac:dyDescent="0.3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  <c r="X212" t="str">
        <f t="shared" si="3"/>
        <v>Jul</v>
      </c>
    </row>
    <row r="213" spans="1:24" x14ac:dyDescent="0.3">
      <c r="A213">
        <v>212</v>
      </c>
      <c r="B213" t="s">
        <v>950</v>
      </c>
      <c r="C213" s="1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  <c r="X213" t="str">
        <f t="shared" si="3"/>
        <v>Jul</v>
      </c>
    </row>
    <row r="214" spans="1:24" x14ac:dyDescent="0.3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  <c r="X214" t="str">
        <f t="shared" si="3"/>
        <v>Jul</v>
      </c>
    </row>
    <row r="215" spans="1:24" x14ac:dyDescent="0.3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  <c r="X215" t="str">
        <f t="shared" si="3"/>
        <v>Aug</v>
      </c>
    </row>
    <row r="216" spans="1:24" x14ac:dyDescent="0.3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  <c r="X216" t="str">
        <f t="shared" si="3"/>
        <v>Aug</v>
      </c>
    </row>
    <row r="217" spans="1:24" x14ac:dyDescent="0.3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  <c r="X217" t="str">
        <f t="shared" si="3"/>
        <v>Aug</v>
      </c>
    </row>
    <row r="218" spans="1:24" x14ac:dyDescent="0.3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  <c r="X218" t="str">
        <f t="shared" si="3"/>
        <v>Aug</v>
      </c>
    </row>
    <row r="219" spans="1:24" x14ac:dyDescent="0.3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  <c r="X219" t="str">
        <f t="shared" si="3"/>
        <v>Aug</v>
      </c>
    </row>
    <row r="220" spans="1:24" x14ac:dyDescent="0.3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  <c r="X220" t="str">
        <f t="shared" si="3"/>
        <v>Aug</v>
      </c>
    </row>
    <row r="221" spans="1:24" x14ac:dyDescent="0.3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  <c r="X221" t="str">
        <f t="shared" si="3"/>
        <v>Aug</v>
      </c>
    </row>
    <row r="222" spans="1:24" x14ac:dyDescent="0.3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  <c r="X222" t="str">
        <f t="shared" si="3"/>
        <v>Aug</v>
      </c>
    </row>
    <row r="223" spans="1:24" x14ac:dyDescent="0.3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  <c r="X223" t="str">
        <f t="shared" si="3"/>
        <v>Aug</v>
      </c>
    </row>
    <row r="224" spans="1:24" x14ac:dyDescent="0.3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  <c r="X224" t="str">
        <f t="shared" si="3"/>
        <v>Aug</v>
      </c>
    </row>
    <row r="225" spans="1:24" x14ac:dyDescent="0.3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  <c r="X225" t="str">
        <f t="shared" si="3"/>
        <v>Aug</v>
      </c>
    </row>
    <row r="226" spans="1:24" x14ac:dyDescent="0.3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  <c r="X226" t="str">
        <f t="shared" si="3"/>
        <v>Aug</v>
      </c>
    </row>
    <row r="227" spans="1:24" x14ac:dyDescent="0.3">
      <c r="A227">
        <v>226</v>
      </c>
      <c r="B227" t="s">
        <v>989</v>
      </c>
      <c r="C227" s="1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  <c r="X227" t="str">
        <f t="shared" si="3"/>
        <v>Aug</v>
      </c>
    </row>
    <row r="228" spans="1:24" x14ac:dyDescent="0.3">
      <c r="A228">
        <v>227</v>
      </c>
      <c r="B228" t="s">
        <v>989</v>
      </c>
      <c r="C228" s="1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  <c r="X228" t="str">
        <f t="shared" si="3"/>
        <v>Aug</v>
      </c>
    </row>
    <row r="229" spans="1:24" x14ac:dyDescent="0.3">
      <c r="A229">
        <v>228</v>
      </c>
      <c r="B229" t="s">
        <v>989</v>
      </c>
      <c r="C229" s="1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  <c r="X229" t="str">
        <f t="shared" si="3"/>
        <v>Aug</v>
      </c>
    </row>
    <row r="230" spans="1:24" x14ac:dyDescent="0.3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  <c r="X230" t="str">
        <f t="shared" si="3"/>
        <v>Aug</v>
      </c>
    </row>
    <row r="231" spans="1:24" x14ac:dyDescent="0.3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  <c r="X231" t="str">
        <f t="shared" si="3"/>
        <v>Aug</v>
      </c>
    </row>
    <row r="232" spans="1:24" x14ac:dyDescent="0.3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  <c r="X232" t="str">
        <f t="shared" si="3"/>
        <v>Aug</v>
      </c>
    </row>
    <row r="233" spans="1:24" x14ac:dyDescent="0.3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  <c r="X233" t="str">
        <f t="shared" si="3"/>
        <v>Aug</v>
      </c>
    </row>
    <row r="234" spans="1:24" x14ac:dyDescent="0.3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  <c r="X234" t="str">
        <f t="shared" si="3"/>
        <v>Aug</v>
      </c>
    </row>
    <row r="235" spans="1:24" x14ac:dyDescent="0.3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  <c r="X235" t="str">
        <f t="shared" si="3"/>
        <v>Aug</v>
      </c>
    </row>
    <row r="236" spans="1:24" x14ac:dyDescent="0.3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  <c r="X236" t="str">
        <f t="shared" si="3"/>
        <v>Aug</v>
      </c>
    </row>
    <row r="237" spans="1:24" x14ac:dyDescent="0.3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  <c r="X237" t="str">
        <f t="shared" si="3"/>
        <v>Aug</v>
      </c>
    </row>
    <row r="238" spans="1:24" x14ac:dyDescent="0.3">
      <c r="A238">
        <v>237</v>
      </c>
      <c r="B238" t="s">
        <v>1025</v>
      </c>
      <c r="C238" s="1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  <c r="X238" t="str">
        <f t="shared" si="3"/>
        <v>Aug</v>
      </c>
    </row>
    <row r="239" spans="1:24" x14ac:dyDescent="0.3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  <c r="X239" t="str">
        <f t="shared" si="3"/>
        <v>Aug</v>
      </c>
    </row>
    <row r="240" spans="1:24" x14ac:dyDescent="0.3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  <c r="X240" t="str">
        <f t="shared" si="3"/>
        <v>Aug</v>
      </c>
    </row>
    <row r="241" spans="1:24" x14ac:dyDescent="0.3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  <c r="X241" t="str">
        <f t="shared" si="3"/>
        <v>Aug</v>
      </c>
    </row>
    <row r="242" spans="1:24" x14ac:dyDescent="0.3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  <c r="X242" t="str">
        <f t="shared" si="3"/>
        <v>Aug</v>
      </c>
    </row>
    <row r="243" spans="1:24" x14ac:dyDescent="0.3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  <c r="X243" t="str">
        <f t="shared" si="3"/>
        <v>Aug</v>
      </c>
    </row>
    <row r="244" spans="1:24" x14ac:dyDescent="0.3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  <c r="X244" t="str">
        <f t="shared" si="3"/>
        <v>Aug</v>
      </c>
    </row>
    <row r="245" spans="1:24" x14ac:dyDescent="0.3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  <c r="X245" t="str">
        <f t="shared" si="3"/>
        <v>Aug</v>
      </c>
    </row>
    <row r="246" spans="1:24" x14ac:dyDescent="0.3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  <c r="X246" t="str">
        <f t="shared" si="3"/>
        <v>Sep</v>
      </c>
    </row>
    <row r="247" spans="1:24" x14ac:dyDescent="0.3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  <c r="X247" t="str">
        <f t="shared" si="3"/>
        <v>Sep</v>
      </c>
    </row>
    <row r="248" spans="1:24" x14ac:dyDescent="0.3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  <c r="X248" t="str">
        <f t="shared" si="3"/>
        <v>Sep</v>
      </c>
    </row>
    <row r="249" spans="1:24" x14ac:dyDescent="0.3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  <c r="X249" t="str">
        <f t="shared" si="3"/>
        <v>Sep</v>
      </c>
    </row>
    <row r="250" spans="1:24" x14ac:dyDescent="0.3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  <c r="X250" t="str">
        <f t="shared" si="3"/>
        <v>Sep</v>
      </c>
    </row>
    <row r="251" spans="1:24" x14ac:dyDescent="0.3">
      <c r="A251">
        <v>250</v>
      </c>
      <c r="B251" t="s">
        <v>1056</v>
      </c>
      <c r="C251" s="1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  <c r="X251" t="str">
        <f t="shared" si="3"/>
        <v>Sep</v>
      </c>
    </row>
    <row r="252" spans="1:24" x14ac:dyDescent="0.3">
      <c r="A252">
        <v>251</v>
      </c>
      <c r="B252" t="s">
        <v>1062</v>
      </c>
      <c r="C252" s="1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  <c r="X252" t="str">
        <f t="shared" si="3"/>
        <v>Sep</v>
      </c>
    </row>
    <row r="253" spans="1:24" x14ac:dyDescent="0.3">
      <c r="A253">
        <v>252</v>
      </c>
      <c r="B253" t="s">
        <v>1062</v>
      </c>
      <c r="C253" s="1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  <c r="X253" t="str">
        <f t="shared" si="3"/>
        <v>Sep</v>
      </c>
    </row>
    <row r="254" spans="1:24" x14ac:dyDescent="0.3">
      <c r="A254">
        <v>253</v>
      </c>
      <c r="B254" t="s">
        <v>1068</v>
      </c>
      <c r="C254" s="1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  <c r="X254" t="str">
        <f t="shared" si="3"/>
        <v>Sep</v>
      </c>
    </row>
    <row r="255" spans="1:24" x14ac:dyDescent="0.3">
      <c r="A255">
        <v>254</v>
      </c>
      <c r="B255" t="s">
        <v>1068</v>
      </c>
      <c r="C255" s="1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  <c r="X255" t="str">
        <f t="shared" si="3"/>
        <v>Sep</v>
      </c>
    </row>
    <row r="256" spans="1:24" x14ac:dyDescent="0.3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  <c r="X256" t="str">
        <f t="shared" si="3"/>
        <v>Sep</v>
      </c>
    </row>
    <row r="257" spans="1:24" x14ac:dyDescent="0.3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  <c r="X257" t="str">
        <f t="shared" si="3"/>
        <v>Sep</v>
      </c>
    </row>
    <row r="258" spans="1:24" x14ac:dyDescent="0.3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  <c r="X258" t="str">
        <f t="shared" si="3"/>
        <v>Sep</v>
      </c>
    </row>
    <row r="259" spans="1:24" x14ac:dyDescent="0.3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  <c r="X259" t="str">
        <f t="shared" ref="X259:X322" si="4">TEXT(A259,"mmm")</f>
        <v>Sep</v>
      </c>
    </row>
    <row r="260" spans="1:24" x14ac:dyDescent="0.3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  <c r="X260" t="str">
        <f t="shared" si="4"/>
        <v>Sep</v>
      </c>
    </row>
    <row r="261" spans="1:24" x14ac:dyDescent="0.3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  <c r="X261" t="str">
        <f t="shared" si="4"/>
        <v>Sep</v>
      </c>
    </row>
    <row r="262" spans="1:24" x14ac:dyDescent="0.3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  <c r="X262" t="str">
        <f t="shared" si="4"/>
        <v>Sep</v>
      </c>
    </row>
    <row r="263" spans="1:24" x14ac:dyDescent="0.3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  <c r="X263" t="str">
        <f t="shared" si="4"/>
        <v>Sep</v>
      </c>
    </row>
    <row r="264" spans="1:24" x14ac:dyDescent="0.3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  <c r="X264" t="str">
        <f t="shared" si="4"/>
        <v>Sep</v>
      </c>
    </row>
    <row r="265" spans="1:24" x14ac:dyDescent="0.3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  <c r="X265" t="str">
        <f t="shared" si="4"/>
        <v>Sep</v>
      </c>
    </row>
    <row r="266" spans="1:24" x14ac:dyDescent="0.3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  <c r="X266" t="str">
        <f t="shared" si="4"/>
        <v>Sep</v>
      </c>
    </row>
    <row r="267" spans="1:24" x14ac:dyDescent="0.3">
      <c r="A267">
        <v>266</v>
      </c>
      <c r="B267" t="s">
        <v>1109</v>
      </c>
      <c r="C267" s="1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  <c r="X267" t="str">
        <f t="shared" si="4"/>
        <v>Sep</v>
      </c>
    </row>
    <row r="268" spans="1:24" x14ac:dyDescent="0.3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  <c r="X268" t="str">
        <f t="shared" si="4"/>
        <v>Sep</v>
      </c>
    </row>
    <row r="269" spans="1:24" x14ac:dyDescent="0.3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  <c r="X269" t="str">
        <f t="shared" si="4"/>
        <v>Sep</v>
      </c>
    </row>
    <row r="270" spans="1:24" x14ac:dyDescent="0.3">
      <c r="A270">
        <v>269</v>
      </c>
      <c r="B270" t="s">
        <v>1128</v>
      </c>
      <c r="C270" s="1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  <c r="X270" t="str">
        <f t="shared" si="4"/>
        <v>Sep</v>
      </c>
    </row>
    <row r="271" spans="1:24" x14ac:dyDescent="0.3">
      <c r="A271">
        <v>270</v>
      </c>
      <c r="B271" t="s">
        <v>1128</v>
      </c>
      <c r="C271" s="1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  <c r="X271" t="str">
        <f t="shared" si="4"/>
        <v>Sep</v>
      </c>
    </row>
    <row r="272" spans="1:24" x14ac:dyDescent="0.3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  <c r="X272" t="str">
        <f t="shared" si="4"/>
        <v>Sep</v>
      </c>
    </row>
    <row r="273" spans="1:24" x14ac:dyDescent="0.3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  <c r="X273" t="str">
        <f t="shared" si="4"/>
        <v>Sep</v>
      </c>
    </row>
    <row r="274" spans="1:24" x14ac:dyDescent="0.3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  <c r="X274" t="str">
        <f t="shared" si="4"/>
        <v>Sep</v>
      </c>
    </row>
    <row r="275" spans="1:24" x14ac:dyDescent="0.3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  <c r="X275" t="str">
        <f t="shared" si="4"/>
        <v>Sep</v>
      </c>
    </row>
    <row r="276" spans="1:24" x14ac:dyDescent="0.3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  <c r="X276" t="str">
        <f t="shared" si="4"/>
        <v>Oct</v>
      </c>
    </row>
    <row r="277" spans="1:24" x14ac:dyDescent="0.3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  <c r="X277" t="str">
        <f t="shared" si="4"/>
        <v>Oct</v>
      </c>
    </row>
    <row r="278" spans="1:24" x14ac:dyDescent="0.3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  <c r="X278" t="str">
        <f t="shared" si="4"/>
        <v>Oct</v>
      </c>
    </row>
    <row r="279" spans="1:24" x14ac:dyDescent="0.3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  <c r="X279" t="str">
        <f t="shared" si="4"/>
        <v>Oct</v>
      </c>
    </row>
    <row r="280" spans="1:24" x14ac:dyDescent="0.3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  <c r="X280" t="str">
        <f t="shared" si="4"/>
        <v>Oct</v>
      </c>
    </row>
    <row r="281" spans="1:24" x14ac:dyDescent="0.3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  <c r="X281" t="str">
        <f t="shared" si="4"/>
        <v>Oct</v>
      </c>
    </row>
    <row r="282" spans="1:24" x14ac:dyDescent="0.3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  <c r="X282" t="str">
        <f t="shared" si="4"/>
        <v>Oct</v>
      </c>
    </row>
    <row r="283" spans="1:24" x14ac:dyDescent="0.3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  <c r="X283" t="str">
        <f t="shared" si="4"/>
        <v>Oct</v>
      </c>
    </row>
    <row r="284" spans="1:24" x14ac:dyDescent="0.3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  <c r="X284" t="str">
        <f t="shared" si="4"/>
        <v>Oct</v>
      </c>
    </row>
    <row r="285" spans="1:24" x14ac:dyDescent="0.3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  <c r="X285" t="str">
        <f t="shared" si="4"/>
        <v>Oct</v>
      </c>
    </row>
    <row r="286" spans="1:24" x14ac:dyDescent="0.3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  <c r="X286" t="str">
        <f t="shared" si="4"/>
        <v>Oct</v>
      </c>
    </row>
    <row r="287" spans="1:24" x14ac:dyDescent="0.3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  <c r="X287" t="str">
        <f t="shared" si="4"/>
        <v>Oct</v>
      </c>
    </row>
    <row r="288" spans="1:24" x14ac:dyDescent="0.3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  <c r="X288" t="str">
        <f t="shared" si="4"/>
        <v>Oct</v>
      </c>
    </row>
    <row r="289" spans="1:24" x14ac:dyDescent="0.3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  <c r="X289" t="str">
        <f t="shared" si="4"/>
        <v>Oct</v>
      </c>
    </row>
    <row r="290" spans="1:24" x14ac:dyDescent="0.3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  <c r="X290" t="str">
        <f t="shared" si="4"/>
        <v>Oct</v>
      </c>
    </row>
    <row r="291" spans="1:24" x14ac:dyDescent="0.3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  <c r="X291" t="str">
        <f t="shared" si="4"/>
        <v>Oct</v>
      </c>
    </row>
    <row r="292" spans="1:24" x14ac:dyDescent="0.3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  <c r="X292" t="str">
        <f t="shared" si="4"/>
        <v>Oct</v>
      </c>
    </row>
    <row r="293" spans="1:24" x14ac:dyDescent="0.3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  <c r="X293" t="str">
        <f t="shared" si="4"/>
        <v>Oct</v>
      </c>
    </row>
    <row r="294" spans="1:24" x14ac:dyDescent="0.3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  <c r="X294" t="str">
        <f t="shared" si="4"/>
        <v>Oct</v>
      </c>
    </row>
    <row r="295" spans="1:24" x14ac:dyDescent="0.3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  <c r="X295" t="str">
        <f t="shared" si="4"/>
        <v>Oct</v>
      </c>
    </row>
    <row r="296" spans="1:24" x14ac:dyDescent="0.3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  <c r="X296" t="str">
        <f t="shared" si="4"/>
        <v>Oct</v>
      </c>
    </row>
    <row r="297" spans="1:24" x14ac:dyDescent="0.3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  <c r="X297" t="str">
        <f t="shared" si="4"/>
        <v>Oct</v>
      </c>
    </row>
    <row r="298" spans="1:24" x14ac:dyDescent="0.3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  <c r="X298" t="str">
        <f t="shared" si="4"/>
        <v>Oct</v>
      </c>
    </row>
    <row r="299" spans="1:24" x14ac:dyDescent="0.3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  <c r="X299" t="str">
        <f t="shared" si="4"/>
        <v>Oct</v>
      </c>
    </row>
    <row r="300" spans="1:24" x14ac:dyDescent="0.3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  <c r="X300" t="str">
        <f t="shared" si="4"/>
        <v>Oct</v>
      </c>
    </row>
    <row r="301" spans="1:24" x14ac:dyDescent="0.3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  <c r="X301" t="str">
        <f t="shared" si="4"/>
        <v>Oct</v>
      </c>
    </row>
    <row r="302" spans="1:24" x14ac:dyDescent="0.3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  <c r="X302" t="str">
        <f t="shared" si="4"/>
        <v>Oct</v>
      </c>
    </row>
    <row r="303" spans="1:24" x14ac:dyDescent="0.3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  <c r="X303" t="str">
        <f t="shared" si="4"/>
        <v>Oct</v>
      </c>
    </row>
    <row r="304" spans="1:24" x14ac:dyDescent="0.3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  <c r="X304" t="str">
        <f t="shared" si="4"/>
        <v>Oct</v>
      </c>
    </row>
    <row r="305" spans="1:24" x14ac:dyDescent="0.3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  <c r="X305" t="str">
        <f t="shared" si="4"/>
        <v>Oct</v>
      </c>
    </row>
    <row r="306" spans="1:24" x14ac:dyDescent="0.3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  <c r="X306" t="str">
        <f t="shared" si="4"/>
        <v>Oct</v>
      </c>
    </row>
    <row r="307" spans="1:24" x14ac:dyDescent="0.3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  <c r="X307" t="str">
        <f t="shared" si="4"/>
        <v>Nov</v>
      </c>
    </row>
    <row r="308" spans="1:24" x14ac:dyDescent="0.3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  <c r="X308" t="str">
        <f t="shared" si="4"/>
        <v>Nov</v>
      </c>
    </row>
    <row r="309" spans="1:24" x14ac:dyDescent="0.3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  <c r="X309" t="str">
        <f t="shared" si="4"/>
        <v>Nov</v>
      </c>
    </row>
    <row r="310" spans="1:24" x14ac:dyDescent="0.3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  <c r="X310" t="str">
        <f t="shared" si="4"/>
        <v>Nov</v>
      </c>
    </row>
    <row r="311" spans="1:24" x14ac:dyDescent="0.3">
      <c r="A311">
        <v>310</v>
      </c>
      <c r="B311" t="s">
        <v>1268</v>
      </c>
      <c r="C311" s="1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  <c r="X311" t="str">
        <f t="shared" si="4"/>
        <v>Nov</v>
      </c>
    </row>
    <row r="312" spans="1:24" x14ac:dyDescent="0.3">
      <c r="A312">
        <v>311</v>
      </c>
      <c r="B312" t="s">
        <v>1268</v>
      </c>
      <c r="C312" s="1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  <c r="X312" t="str">
        <f t="shared" si="4"/>
        <v>Nov</v>
      </c>
    </row>
    <row r="313" spans="1:24" x14ac:dyDescent="0.3">
      <c r="A313">
        <v>312</v>
      </c>
      <c r="B313" t="s">
        <v>1268</v>
      </c>
      <c r="C313" s="1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  <c r="X313" t="str">
        <f t="shared" si="4"/>
        <v>Nov</v>
      </c>
    </row>
    <row r="314" spans="1:24" x14ac:dyDescent="0.3">
      <c r="A314">
        <v>313</v>
      </c>
      <c r="B314" t="s">
        <v>1268</v>
      </c>
      <c r="C314" s="1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  <c r="X314" t="str">
        <f t="shared" si="4"/>
        <v>Nov</v>
      </c>
    </row>
    <row r="315" spans="1:24" x14ac:dyDescent="0.3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  <c r="X315" t="str">
        <f t="shared" si="4"/>
        <v>Nov</v>
      </c>
    </row>
    <row r="316" spans="1:24" x14ac:dyDescent="0.3">
      <c r="A316">
        <v>315</v>
      </c>
      <c r="B316" t="s">
        <v>1288</v>
      </c>
      <c r="C316" s="1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  <c r="X316" t="str">
        <f t="shared" si="4"/>
        <v>Nov</v>
      </c>
    </row>
    <row r="317" spans="1:24" x14ac:dyDescent="0.3">
      <c r="A317">
        <v>316</v>
      </c>
      <c r="B317" t="s">
        <v>1288</v>
      </c>
      <c r="C317" s="1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  <c r="X317" t="str">
        <f t="shared" si="4"/>
        <v>Nov</v>
      </c>
    </row>
    <row r="318" spans="1:24" x14ac:dyDescent="0.3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  <c r="X318" t="str">
        <f t="shared" si="4"/>
        <v>Nov</v>
      </c>
    </row>
    <row r="319" spans="1:24" x14ac:dyDescent="0.3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  <c r="X319" t="str">
        <f t="shared" si="4"/>
        <v>Nov</v>
      </c>
    </row>
    <row r="320" spans="1:24" x14ac:dyDescent="0.3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  <c r="X320" t="str">
        <f t="shared" si="4"/>
        <v>Nov</v>
      </c>
    </row>
    <row r="321" spans="1:24" x14ac:dyDescent="0.3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  <c r="X321" t="str">
        <f t="shared" si="4"/>
        <v>Nov</v>
      </c>
    </row>
    <row r="322" spans="1:24" x14ac:dyDescent="0.3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  <c r="X322" t="str">
        <f t="shared" si="4"/>
        <v>Nov</v>
      </c>
    </row>
    <row r="323" spans="1:24" x14ac:dyDescent="0.3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  <c r="X323" t="str">
        <f t="shared" ref="X323:X386" si="5">TEXT(A323,"mmm")</f>
        <v>Nov</v>
      </c>
    </row>
    <row r="324" spans="1:24" x14ac:dyDescent="0.3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  <c r="X324" t="str">
        <f t="shared" si="5"/>
        <v>Nov</v>
      </c>
    </row>
    <row r="325" spans="1:24" x14ac:dyDescent="0.3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  <c r="X325" t="str">
        <f t="shared" si="5"/>
        <v>Nov</v>
      </c>
    </row>
    <row r="326" spans="1:24" x14ac:dyDescent="0.3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  <c r="X326" t="str">
        <f t="shared" si="5"/>
        <v>Nov</v>
      </c>
    </row>
    <row r="327" spans="1:24" x14ac:dyDescent="0.3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  <c r="X327" t="str">
        <f t="shared" si="5"/>
        <v>Nov</v>
      </c>
    </row>
    <row r="328" spans="1:24" x14ac:dyDescent="0.3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  <c r="X328" t="str">
        <f t="shared" si="5"/>
        <v>Nov</v>
      </c>
    </row>
    <row r="329" spans="1:24" x14ac:dyDescent="0.3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  <c r="X329" t="str">
        <f t="shared" si="5"/>
        <v>Nov</v>
      </c>
    </row>
    <row r="330" spans="1:24" x14ac:dyDescent="0.3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  <c r="X330" t="str">
        <f t="shared" si="5"/>
        <v>Nov</v>
      </c>
    </row>
    <row r="331" spans="1:24" x14ac:dyDescent="0.3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  <c r="X331" t="str">
        <f t="shared" si="5"/>
        <v>Nov</v>
      </c>
    </row>
    <row r="332" spans="1:24" x14ac:dyDescent="0.3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  <c r="X332" t="str">
        <f t="shared" si="5"/>
        <v>Nov</v>
      </c>
    </row>
    <row r="333" spans="1:24" x14ac:dyDescent="0.3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  <c r="X333" t="str">
        <f t="shared" si="5"/>
        <v>Nov</v>
      </c>
    </row>
    <row r="334" spans="1:24" x14ac:dyDescent="0.3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  <c r="X334" t="str">
        <f t="shared" si="5"/>
        <v>Nov</v>
      </c>
    </row>
    <row r="335" spans="1:24" x14ac:dyDescent="0.3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  <c r="X335" t="str">
        <f t="shared" si="5"/>
        <v>Nov</v>
      </c>
    </row>
    <row r="336" spans="1:24" x14ac:dyDescent="0.3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  <c r="X336" t="str">
        <f t="shared" si="5"/>
        <v>Nov</v>
      </c>
    </row>
    <row r="337" spans="1:24" x14ac:dyDescent="0.3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  <c r="X337" t="str">
        <f t="shared" si="5"/>
        <v>Dec</v>
      </c>
    </row>
    <row r="338" spans="1:24" x14ac:dyDescent="0.3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  <c r="X338" t="str">
        <f t="shared" si="5"/>
        <v>Dec</v>
      </c>
    </row>
    <row r="339" spans="1:24" x14ac:dyDescent="0.3">
      <c r="A339">
        <v>338</v>
      </c>
      <c r="B339" t="s">
        <v>1367</v>
      </c>
      <c r="C339" s="1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  <c r="X339" t="str">
        <f t="shared" si="5"/>
        <v>Dec</v>
      </c>
    </row>
    <row r="340" spans="1:24" x14ac:dyDescent="0.3">
      <c r="A340">
        <v>339</v>
      </c>
      <c r="B340" t="s">
        <v>1367</v>
      </c>
      <c r="C340" s="1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  <c r="X340" t="str">
        <f t="shared" si="5"/>
        <v>Dec</v>
      </c>
    </row>
    <row r="341" spans="1:24" x14ac:dyDescent="0.3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  <c r="X341" t="str">
        <f t="shared" si="5"/>
        <v>Dec</v>
      </c>
    </row>
    <row r="342" spans="1:24" x14ac:dyDescent="0.3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  <c r="X342" t="str">
        <f t="shared" si="5"/>
        <v>Dec</v>
      </c>
    </row>
    <row r="343" spans="1:24" x14ac:dyDescent="0.3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X343" t="str">
        <f t="shared" si="5"/>
        <v>Dec</v>
      </c>
    </row>
    <row r="344" spans="1:24" x14ac:dyDescent="0.3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  <c r="X344" t="str">
        <f t="shared" si="5"/>
        <v>Dec</v>
      </c>
    </row>
    <row r="345" spans="1:24" x14ac:dyDescent="0.3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  <c r="X345" t="str">
        <f t="shared" si="5"/>
        <v>Dec</v>
      </c>
    </row>
    <row r="346" spans="1:24" x14ac:dyDescent="0.3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  <c r="X346" t="str">
        <f t="shared" si="5"/>
        <v>Dec</v>
      </c>
    </row>
    <row r="347" spans="1:24" x14ac:dyDescent="0.3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  <c r="X347" t="str">
        <f t="shared" si="5"/>
        <v>Dec</v>
      </c>
    </row>
    <row r="348" spans="1:24" x14ac:dyDescent="0.3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  <c r="X348" t="str">
        <f t="shared" si="5"/>
        <v>Dec</v>
      </c>
    </row>
    <row r="349" spans="1:24" x14ac:dyDescent="0.3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  <c r="X349" t="str">
        <f t="shared" si="5"/>
        <v>Dec</v>
      </c>
    </row>
    <row r="350" spans="1:24" x14ac:dyDescent="0.3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  <c r="X350" t="str">
        <f t="shared" si="5"/>
        <v>Dec</v>
      </c>
    </row>
    <row r="351" spans="1:24" x14ac:dyDescent="0.3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  <c r="X351" t="str">
        <f t="shared" si="5"/>
        <v>Dec</v>
      </c>
    </row>
    <row r="352" spans="1:24" x14ac:dyDescent="0.3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  <c r="X352" t="str">
        <f t="shared" si="5"/>
        <v>Dec</v>
      </c>
    </row>
    <row r="353" spans="1:24" x14ac:dyDescent="0.3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  <c r="X353" t="str">
        <f t="shared" si="5"/>
        <v>Dec</v>
      </c>
    </row>
    <row r="354" spans="1:24" x14ac:dyDescent="0.3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  <c r="X354" t="str">
        <f t="shared" si="5"/>
        <v>Dec</v>
      </c>
    </row>
    <row r="355" spans="1:24" x14ac:dyDescent="0.3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  <c r="X355" t="str">
        <f t="shared" si="5"/>
        <v>Dec</v>
      </c>
    </row>
    <row r="356" spans="1:24" x14ac:dyDescent="0.3">
      <c r="A356">
        <v>355</v>
      </c>
      <c r="B356" t="s">
        <v>1412</v>
      </c>
      <c r="C356" s="1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  <c r="X356" t="str">
        <f t="shared" si="5"/>
        <v>Dec</v>
      </c>
    </row>
    <row r="357" spans="1:24" x14ac:dyDescent="0.3">
      <c r="A357">
        <v>356</v>
      </c>
      <c r="B357" t="s">
        <v>1412</v>
      </c>
      <c r="C357" s="1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  <c r="X357" t="str">
        <f t="shared" si="5"/>
        <v>Dec</v>
      </c>
    </row>
    <row r="358" spans="1:24" x14ac:dyDescent="0.3">
      <c r="A358">
        <v>357</v>
      </c>
      <c r="B358" t="s">
        <v>1412</v>
      </c>
      <c r="C358" s="1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  <c r="X358" t="str">
        <f t="shared" si="5"/>
        <v>Dec</v>
      </c>
    </row>
    <row r="359" spans="1:24" x14ac:dyDescent="0.3">
      <c r="A359">
        <v>358</v>
      </c>
      <c r="B359" t="s">
        <v>1412</v>
      </c>
      <c r="C359" s="1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  <c r="X359" t="str">
        <f t="shared" si="5"/>
        <v>Dec</v>
      </c>
    </row>
    <row r="360" spans="1:24" x14ac:dyDescent="0.3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  <c r="X360" t="str">
        <f t="shared" si="5"/>
        <v>Dec</v>
      </c>
    </row>
    <row r="361" spans="1:24" x14ac:dyDescent="0.3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  <c r="X361" t="str">
        <f t="shared" si="5"/>
        <v>Dec</v>
      </c>
    </row>
    <row r="362" spans="1:24" x14ac:dyDescent="0.3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  <c r="X362" t="str">
        <f t="shared" si="5"/>
        <v>Dec</v>
      </c>
    </row>
    <row r="363" spans="1:24" x14ac:dyDescent="0.3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  <c r="X363" t="str">
        <f t="shared" si="5"/>
        <v>Dec</v>
      </c>
    </row>
    <row r="364" spans="1:24" x14ac:dyDescent="0.3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  <c r="X364" t="str">
        <f t="shared" si="5"/>
        <v>Dec</v>
      </c>
    </row>
    <row r="365" spans="1:24" x14ac:dyDescent="0.3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  <c r="X365" t="str">
        <f t="shared" si="5"/>
        <v>Dec</v>
      </c>
    </row>
    <row r="366" spans="1:24" x14ac:dyDescent="0.3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  <c r="X366" t="str">
        <f t="shared" si="5"/>
        <v>Dec</v>
      </c>
    </row>
    <row r="367" spans="1:24" x14ac:dyDescent="0.3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  <c r="X367" t="str">
        <f t="shared" si="5"/>
        <v>Dec</v>
      </c>
    </row>
    <row r="368" spans="1:24" x14ac:dyDescent="0.3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  <c r="X368" t="str">
        <f t="shared" si="5"/>
        <v>Jan</v>
      </c>
    </row>
    <row r="369" spans="1:24" x14ac:dyDescent="0.3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  <c r="X369" t="str">
        <f t="shared" si="5"/>
        <v>Jan</v>
      </c>
    </row>
    <row r="370" spans="1:24" x14ac:dyDescent="0.3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  <c r="X370" t="str">
        <f t="shared" si="5"/>
        <v>Jan</v>
      </c>
    </row>
    <row r="371" spans="1:24" x14ac:dyDescent="0.3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  <c r="X371" t="str">
        <f t="shared" si="5"/>
        <v>Jan</v>
      </c>
    </row>
    <row r="372" spans="1:24" x14ac:dyDescent="0.3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  <c r="X372" t="str">
        <f t="shared" si="5"/>
        <v>Jan</v>
      </c>
    </row>
    <row r="373" spans="1:24" x14ac:dyDescent="0.3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  <c r="X373" t="str">
        <f t="shared" si="5"/>
        <v>Jan</v>
      </c>
    </row>
    <row r="374" spans="1:24" x14ac:dyDescent="0.3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  <c r="X374" t="str">
        <f t="shared" si="5"/>
        <v>Jan</v>
      </c>
    </row>
    <row r="375" spans="1:24" x14ac:dyDescent="0.3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  <c r="X375" t="str">
        <f t="shared" si="5"/>
        <v>Jan</v>
      </c>
    </row>
    <row r="376" spans="1:24" x14ac:dyDescent="0.3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  <c r="X376" t="str">
        <f t="shared" si="5"/>
        <v>Jan</v>
      </c>
    </row>
    <row r="377" spans="1:24" x14ac:dyDescent="0.3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  <c r="X377" t="str">
        <f t="shared" si="5"/>
        <v>Jan</v>
      </c>
    </row>
    <row r="378" spans="1:24" x14ac:dyDescent="0.3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  <c r="X378" t="str">
        <f t="shared" si="5"/>
        <v>Jan</v>
      </c>
    </row>
    <row r="379" spans="1:24" x14ac:dyDescent="0.3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  <c r="X379" t="str">
        <f t="shared" si="5"/>
        <v>Jan</v>
      </c>
    </row>
    <row r="380" spans="1:24" x14ac:dyDescent="0.3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  <c r="X380" t="str">
        <f t="shared" si="5"/>
        <v>Jan</v>
      </c>
    </row>
    <row r="381" spans="1:24" x14ac:dyDescent="0.3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  <c r="X381" t="str">
        <f t="shared" si="5"/>
        <v>Jan</v>
      </c>
    </row>
    <row r="382" spans="1:24" x14ac:dyDescent="0.3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  <c r="X382" t="str">
        <f t="shared" si="5"/>
        <v>Jan</v>
      </c>
    </row>
    <row r="383" spans="1:24" x14ac:dyDescent="0.3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  <c r="X383" t="str">
        <f t="shared" si="5"/>
        <v>Jan</v>
      </c>
    </row>
    <row r="384" spans="1:24" x14ac:dyDescent="0.3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  <c r="X384" t="str">
        <f t="shared" si="5"/>
        <v>Jan</v>
      </c>
    </row>
    <row r="385" spans="1:24" x14ac:dyDescent="0.3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  <c r="X385" t="str">
        <f t="shared" si="5"/>
        <v>Jan</v>
      </c>
    </row>
    <row r="386" spans="1:24" x14ac:dyDescent="0.3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  <c r="X386" t="str">
        <f t="shared" si="5"/>
        <v>Jan</v>
      </c>
    </row>
    <row r="387" spans="1:24" x14ac:dyDescent="0.3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  <c r="X387" t="str">
        <f t="shared" ref="X387:X450" si="6">TEXT(A387,"mmm")</f>
        <v>Jan</v>
      </c>
    </row>
    <row r="388" spans="1:24" x14ac:dyDescent="0.3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  <c r="X388" t="str">
        <f t="shared" si="6"/>
        <v>Jan</v>
      </c>
    </row>
    <row r="389" spans="1:24" x14ac:dyDescent="0.3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  <c r="X389" t="str">
        <f t="shared" si="6"/>
        <v>Jan</v>
      </c>
    </row>
    <row r="390" spans="1:24" x14ac:dyDescent="0.3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  <c r="X390" t="str">
        <f t="shared" si="6"/>
        <v>Jan</v>
      </c>
    </row>
    <row r="391" spans="1:24" x14ac:dyDescent="0.3">
      <c r="A391">
        <v>390</v>
      </c>
      <c r="B391" t="s">
        <v>1539</v>
      </c>
      <c r="C391" s="1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  <c r="X391" t="str">
        <f t="shared" si="6"/>
        <v>Jan</v>
      </c>
    </row>
    <row r="392" spans="1:24" x14ac:dyDescent="0.3">
      <c r="A392">
        <v>391</v>
      </c>
      <c r="B392" t="s">
        <v>1539</v>
      </c>
      <c r="C392" s="1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  <c r="X392" t="str">
        <f t="shared" si="6"/>
        <v>Jan</v>
      </c>
    </row>
    <row r="393" spans="1:24" x14ac:dyDescent="0.3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  <c r="X393" t="str">
        <f t="shared" si="6"/>
        <v>Jan</v>
      </c>
    </row>
    <row r="394" spans="1:24" x14ac:dyDescent="0.3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  <c r="X394" t="str">
        <f t="shared" si="6"/>
        <v>Jan</v>
      </c>
    </row>
    <row r="395" spans="1:24" x14ac:dyDescent="0.3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  <c r="X395" t="str">
        <f t="shared" si="6"/>
        <v>Jan</v>
      </c>
    </row>
    <row r="396" spans="1:24" x14ac:dyDescent="0.3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  <c r="X396" t="str">
        <f t="shared" si="6"/>
        <v>Jan</v>
      </c>
    </row>
    <row r="397" spans="1:24" x14ac:dyDescent="0.3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  <c r="X397" t="str">
        <f t="shared" si="6"/>
        <v>Jan</v>
      </c>
    </row>
    <row r="398" spans="1:24" x14ac:dyDescent="0.3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  <c r="X398" t="str">
        <f t="shared" si="6"/>
        <v>Jan</v>
      </c>
    </row>
    <row r="399" spans="1:24" x14ac:dyDescent="0.3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  <c r="X399" t="str">
        <f t="shared" si="6"/>
        <v>Feb</v>
      </c>
    </row>
    <row r="400" spans="1:24" x14ac:dyDescent="0.3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  <c r="X400" t="str">
        <f t="shared" si="6"/>
        <v>Feb</v>
      </c>
    </row>
    <row r="401" spans="1:24" x14ac:dyDescent="0.3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  <c r="X401" t="str">
        <f t="shared" si="6"/>
        <v>Feb</v>
      </c>
    </row>
    <row r="402" spans="1:24" x14ac:dyDescent="0.3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  <c r="X402" t="str">
        <f t="shared" si="6"/>
        <v>Feb</v>
      </c>
    </row>
    <row r="403" spans="1:24" x14ac:dyDescent="0.3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  <c r="X403" t="str">
        <f t="shared" si="6"/>
        <v>Feb</v>
      </c>
    </row>
    <row r="404" spans="1:24" x14ac:dyDescent="0.3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  <c r="X404" t="str">
        <f t="shared" si="6"/>
        <v>Feb</v>
      </c>
    </row>
    <row r="405" spans="1:24" x14ac:dyDescent="0.3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  <c r="X405" t="str">
        <f t="shared" si="6"/>
        <v>Feb</v>
      </c>
    </row>
    <row r="406" spans="1:24" x14ac:dyDescent="0.3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  <c r="X406" t="str">
        <f t="shared" si="6"/>
        <v>Feb</v>
      </c>
    </row>
    <row r="407" spans="1:24" x14ac:dyDescent="0.3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  <c r="X407" t="str">
        <f t="shared" si="6"/>
        <v>Feb</v>
      </c>
    </row>
    <row r="408" spans="1:24" x14ac:dyDescent="0.3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  <c r="X408" t="str">
        <f t="shared" si="6"/>
        <v>Feb</v>
      </c>
    </row>
    <row r="409" spans="1:24" x14ac:dyDescent="0.3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  <c r="X409" t="str">
        <f t="shared" si="6"/>
        <v>Feb</v>
      </c>
    </row>
    <row r="410" spans="1:24" x14ac:dyDescent="0.3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  <c r="X410" t="str">
        <f t="shared" si="6"/>
        <v>Feb</v>
      </c>
    </row>
    <row r="411" spans="1:24" x14ac:dyDescent="0.3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  <c r="X411" t="str">
        <f t="shared" si="6"/>
        <v>Feb</v>
      </c>
    </row>
    <row r="412" spans="1:24" x14ac:dyDescent="0.3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  <c r="X412" t="str">
        <f t="shared" si="6"/>
        <v>Feb</v>
      </c>
    </row>
    <row r="413" spans="1:24" x14ac:dyDescent="0.3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  <c r="X413" t="str">
        <f t="shared" si="6"/>
        <v>Feb</v>
      </c>
    </row>
    <row r="414" spans="1:24" x14ac:dyDescent="0.3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  <c r="X414" t="str">
        <f t="shared" si="6"/>
        <v>Feb</v>
      </c>
    </row>
    <row r="415" spans="1:24" x14ac:dyDescent="0.3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  <c r="X415" t="str">
        <f t="shared" si="6"/>
        <v>Feb</v>
      </c>
    </row>
    <row r="416" spans="1:24" x14ac:dyDescent="0.3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  <c r="X416" t="str">
        <f t="shared" si="6"/>
        <v>Feb</v>
      </c>
    </row>
    <row r="417" spans="1:24" x14ac:dyDescent="0.3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  <c r="X417" t="str">
        <f t="shared" si="6"/>
        <v>Feb</v>
      </c>
    </row>
    <row r="418" spans="1:24" x14ac:dyDescent="0.3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  <c r="X418" t="str">
        <f t="shared" si="6"/>
        <v>Feb</v>
      </c>
    </row>
    <row r="419" spans="1:24" x14ac:dyDescent="0.3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  <c r="X419" t="str">
        <f t="shared" si="6"/>
        <v>Feb</v>
      </c>
    </row>
    <row r="420" spans="1:24" x14ac:dyDescent="0.3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  <c r="X420" t="str">
        <f t="shared" si="6"/>
        <v>Feb</v>
      </c>
    </row>
    <row r="421" spans="1:24" x14ac:dyDescent="0.3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  <c r="X421" t="str">
        <f t="shared" si="6"/>
        <v>Feb</v>
      </c>
    </row>
    <row r="422" spans="1:24" x14ac:dyDescent="0.3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  <c r="X422" t="str">
        <f t="shared" si="6"/>
        <v>Feb</v>
      </c>
    </row>
    <row r="423" spans="1:24" x14ac:dyDescent="0.3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  <c r="X423" t="str">
        <f t="shared" si="6"/>
        <v>Feb</v>
      </c>
    </row>
    <row r="424" spans="1:24" x14ac:dyDescent="0.3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  <c r="X424" t="str">
        <f t="shared" si="6"/>
        <v>Feb</v>
      </c>
    </row>
    <row r="425" spans="1:24" x14ac:dyDescent="0.3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  <c r="X425" t="str">
        <f t="shared" si="6"/>
        <v>Feb</v>
      </c>
    </row>
    <row r="426" spans="1:24" x14ac:dyDescent="0.3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  <c r="X426" t="str">
        <f t="shared" si="6"/>
        <v>Feb</v>
      </c>
    </row>
    <row r="427" spans="1:24" x14ac:dyDescent="0.3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  <c r="X427" t="str">
        <f t="shared" si="6"/>
        <v>Mar</v>
      </c>
    </row>
    <row r="428" spans="1:24" x14ac:dyDescent="0.3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  <c r="X428" t="str">
        <f t="shared" si="6"/>
        <v>Mar</v>
      </c>
    </row>
    <row r="429" spans="1:24" x14ac:dyDescent="0.3">
      <c r="A429">
        <v>428</v>
      </c>
      <c r="B429" t="s">
        <v>1683</v>
      </c>
      <c r="C429" s="1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  <c r="X429" t="str">
        <f t="shared" si="6"/>
        <v>Mar</v>
      </c>
    </row>
    <row r="430" spans="1:24" x14ac:dyDescent="0.3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  <c r="X430" t="str">
        <f t="shared" si="6"/>
        <v>Mar</v>
      </c>
    </row>
    <row r="431" spans="1:24" x14ac:dyDescent="0.3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  <c r="X431" t="str">
        <f t="shared" si="6"/>
        <v>Mar</v>
      </c>
    </row>
    <row r="432" spans="1:24" x14ac:dyDescent="0.3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  <c r="X432" t="str">
        <f t="shared" si="6"/>
        <v>Mar</v>
      </c>
    </row>
    <row r="433" spans="1:24" x14ac:dyDescent="0.3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  <c r="X433" t="str">
        <f t="shared" si="6"/>
        <v>Mar</v>
      </c>
    </row>
    <row r="434" spans="1:24" x14ac:dyDescent="0.3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  <c r="X434" t="str">
        <f t="shared" si="6"/>
        <v>Mar</v>
      </c>
    </row>
    <row r="435" spans="1:24" x14ac:dyDescent="0.3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  <c r="X435" t="str">
        <f t="shared" si="6"/>
        <v>Mar</v>
      </c>
    </row>
    <row r="436" spans="1:24" x14ac:dyDescent="0.3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  <c r="X436" t="str">
        <f t="shared" si="6"/>
        <v>Mar</v>
      </c>
    </row>
    <row r="437" spans="1:24" x14ac:dyDescent="0.3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  <c r="X437" t="str">
        <f t="shared" si="6"/>
        <v>Mar</v>
      </c>
    </row>
    <row r="438" spans="1:24" x14ac:dyDescent="0.3">
      <c r="A438">
        <v>437</v>
      </c>
      <c r="B438" t="s">
        <v>1717</v>
      </c>
      <c r="C438" s="1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  <c r="X438" t="str">
        <f t="shared" si="6"/>
        <v>Mar</v>
      </c>
    </row>
    <row r="439" spans="1:24" x14ac:dyDescent="0.3">
      <c r="A439">
        <v>438</v>
      </c>
      <c r="B439" t="s">
        <v>1717</v>
      </c>
      <c r="C439" s="1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  <c r="X439" t="str">
        <f t="shared" si="6"/>
        <v>Mar</v>
      </c>
    </row>
    <row r="440" spans="1:24" x14ac:dyDescent="0.3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  <c r="X440" t="str">
        <f t="shared" si="6"/>
        <v>Mar</v>
      </c>
    </row>
    <row r="441" spans="1:24" x14ac:dyDescent="0.3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  <c r="X441" t="str">
        <f t="shared" si="6"/>
        <v>Mar</v>
      </c>
    </row>
    <row r="442" spans="1:24" x14ac:dyDescent="0.3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  <c r="X442" t="str">
        <f t="shared" si="6"/>
        <v>Mar</v>
      </c>
    </row>
    <row r="443" spans="1:24" x14ac:dyDescent="0.3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  <c r="X443" t="str">
        <f t="shared" si="6"/>
        <v>Mar</v>
      </c>
    </row>
    <row r="444" spans="1:24" x14ac:dyDescent="0.3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  <c r="X444" t="str">
        <f t="shared" si="6"/>
        <v>Mar</v>
      </c>
    </row>
    <row r="445" spans="1:24" x14ac:dyDescent="0.3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  <c r="X445" t="str">
        <f t="shared" si="6"/>
        <v>Mar</v>
      </c>
    </row>
    <row r="446" spans="1:24" x14ac:dyDescent="0.3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  <c r="X446" t="str">
        <f t="shared" si="6"/>
        <v>Mar</v>
      </c>
    </row>
    <row r="447" spans="1:24" x14ac:dyDescent="0.3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  <c r="X447" t="str">
        <f t="shared" si="6"/>
        <v>Mar</v>
      </c>
    </row>
    <row r="448" spans="1:24" x14ac:dyDescent="0.3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  <c r="X448" t="str">
        <f t="shared" si="6"/>
        <v>Mar</v>
      </c>
    </row>
    <row r="449" spans="1:24" x14ac:dyDescent="0.3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  <c r="X449" t="str">
        <f t="shared" si="6"/>
        <v>Mar</v>
      </c>
    </row>
    <row r="450" spans="1:24" x14ac:dyDescent="0.3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  <c r="X450" t="str">
        <f t="shared" si="6"/>
        <v>Mar</v>
      </c>
    </row>
    <row r="451" spans="1:24" x14ac:dyDescent="0.3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  <c r="X451" t="str">
        <f t="shared" ref="X451:X514" si="7">TEXT(A451,"mmm")</f>
        <v>Mar</v>
      </c>
    </row>
    <row r="452" spans="1:24" x14ac:dyDescent="0.3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  <c r="X452" t="str">
        <f t="shared" si="7"/>
        <v>Mar</v>
      </c>
    </row>
    <row r="453" spans="1:24" x14ac:dyDescent="0.3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  <c r="X453" t="str">
        <f t="shared" si="7"/>
        <v>Mar</v>
      </c>
    </row>
    <row r="454" spans="1:24" x14ac:dyDescent="0.3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  <c r="X454" t="str">
        <f t="shared" si="7"/>
        <v>Mar</v>
      </c>
    </row>
    <row r="455" spans="1:24" x14ac:dyDescent="0.3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X455" t="str">
        <f t="shared" si="7"/>
        <v>Mar</v>
      </c>
    </row>
    <row r="456" spans="1:24" x14ac:dyDescent="0.3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  <c r="X456" t="str">
        <f t="shared" si="7"/>
        <v>Mar</v>
      </c>
    </row>
    <row r="457" spans="1:24" x14ac:dyDescent="0.3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  <c r="X457" t="str">
        <f t="shared" si="7"/>
        <v>Mar</v>
      </c>
    </row>
    <row r="458" spans="1:24" x14ac:dyDescent="0.3">
      <c r="A458">
        <v>457</v>
      </c>
      <c r="B458" t="s">
        <v>1780</v>
      </c>
      <c r="C458" s="1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  <c r="X458" t="str">
        <f t="shared" si="7"/>
        <v>Apr</v>
      </c>
    </row>
    <row r="459" spans="1:24" x14ac:dyDescent="0.3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  <c r="X459" t="str">
        <f t="shared" si="7"/>
        <v>Apr</v>
      </c>
    </row>
    <row r="460" spans="1:24" x14ac:dyDescent="0.3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  <c r="X460" t="str">
        <f t="shared" si="7"/>
        <v>Apr</v>
      </c>
    </row>
    <row r="461" spans="1:24" x14ac:dyDescent="0.3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  <c r="X461" t="str">
        <f t="shared" si="7"/>
        <v>Apr</v>
      </c>
    </row>
    <row r="462" spans="1:24" x14ac:dyDescent="0.3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  <c r="X462" t="str">
        <f t="shared" si="7"/>
        <v>Apr</v>
      </c>
    </row>
    <row r="463" spans="1:24" x14ac:dyDescent="0.3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  <c r="X463" t="str">
        <f t="shared" si="7"/>
        <v>Apr</v>
      </c>
    </row>
    <row r="464" spans="1:24" x14ac:dyDescent="0.3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  <c r="X464" t="str">
        <f t="shared" si="7"/>
        <v>Apr</v>
      </c>
    </row>
    <row r="465" spans="1:24" x14ac:dyDescent="0.3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  <c r="X465" t="str">
        <f t="shared" si="7"/>
        <v>Apr</v>
      </c>
    </row>
    <row r="466" spans="1:24" x14ac:dyDescent="0.3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  <c r="X466" t="str">
        <f t="shared" si="7"/>
        <v>Apr</v>
      </c>
    </row>
    <row r="467" spans="1:24" x14ac:dyDescent="0.3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  <c r="X467" t="str">
        <f t="shared" si="7"/>
        <v>Apr</v>
      </c>
    </row>
    <row r="468" spans="1:24" x14ac:dyDescent="0.3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  <c r="X468" t="str">
        <f t="shared" si="7"/>
        <v>Apr</v>
      </c>
    </row>
    <row r="469" spans="1:24" x14ac:dyDescent="0.3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  <c r="X469" t="str">
        <f t="shared" si="7"/>
        <v>Apr</v>
      </c>
    </row>
    <row r="470" spans="1:24" x14ac:dyDescent="0.3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  <c r="X470" t="str">
        <f t="shared" si="7"/>
        <v>Apr</v>
      </c>
    </row>
    <row r="471" spans="1:24" x14ac:dyDescent="0.3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  <c r="X471" t="str">
        <f t="shared" si="7"/>
        <v>Apr</v>
      </c>
    </row>
    <row r="472" spans="1:24" x14ac:dyDescent="0.3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  <c r="X472" t="str">
        <f t="shared" si="7"/>
        <v>Apr</v>
      </c>
    </row>
    <row r="473" spans="1:24" x14ac:dyDescent="0.3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  <c r="X473" t="str">
        <f t="shared" si="7"/>
        <v>Apr</v>
      </c>
    </row>
    <row r="474" spans="1:24" x14ac:dyDescent="0.3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  <c r="X474" t="str">
        <f t="shared" si="7"/>
        <v>Apr</v>
      </c>
    </row>
    <row r="475" spans="1:24" x14ac:dyDescent="0.3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  <c r="X475" t="str">
        <f t="shared" si="7"/>
        <v>Apr</v>
      </c>
    </row>
    <row r="476" spans="1:24" x14ac:dyDescent="0.3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  <c r="X476" t="str">
        <f t="shared" si="7"/>
        <v>Apr</v>
      </c>
    </row>
    <row r="477" spans="1:24" x14ac:dyDescent="0.3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  <c r="X477" t="str">
        <f t="shared" si="7"/>
        <v>Apr</v>
      </c>
    </row>
    <row r="478" spans="1:24" x14ac:dyDescent="0.3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  <c r="X478" t="str">
        <f t="shared" si="7"/>
        <v>Apr</v>
      </c>
    </row>
    <row r="479" spans="1:24" x14ac:dyDescent="0.3">
      <c r="A479">
        <v>478</v>
      </c>
      <c r="B479" t="s">
        <v>1847</v>
      </c>
      <c r="C479" s="1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  <c r="X479" t="str">
        <f t="shared" si="7"/>
        <v>Apr</v>
      </c>
    </row>
    <row r="480" spans="1:24" x14ac:dyDescent="0.3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  <c r="X480" t="str">
        <f t="shared" si="7"/>
        <v>Apr</v>
      </c>
    </row>
    <row r="481" spans="1:24" x14ac:dyDescent="0.3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  <c r="X481" t="str">
        <f t="shared" si="7"/>
        <v>Apr</v>
      </c>
    </row>
    <row r="482" spans="1:24" x14ac:dyDescent="0.3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  <c r="X482" t="str">
        <f t="shared" si="7"/>
        <v>Apr</v>
      </c>
    </row>
    <row r="483" spans="1:24" x14ac:dyDescent="0.3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  <c r="X483" t="str">
        <f t="shared" si="7"/>
        <v>Apr</v>
      </c>
    </row>
    <row r="484" spans="1:24" x14ac:dyDescent="0.3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  <c r="X484" t="str">
        <f t="shared" si="7"/>
        <v>Apr</v>
      </c>
    </row>
    <row r="485" spans="1:24" x14ac:dyDescent="0.3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  <c r="X485" t="str">
        <f t="shared" si="7"/>
        <v>Apr</v>
      </c>
    </row>
    <row r="486" spans="1:24" x14ac:dyDescent="0.3">
      <c r="A486">
        <v>485</v>
      </c>
      <c r="B486" t="s">
        <v>1874</v>
      </c>
      <c r="C486" s="1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  <c r="X486" t="str">
        <f t="shared" si="7"/>
        <v>Apr</v>
      </c>
    </row>
    <row r="487" spans="1:24" x14ac:dyDescent="0.3">
      <c r="A487">
        <v>486</v>
      </c>
      <c r="B487" t="s">
        <v>1874</v>
      </c>
      <c r="C487" s="1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  <c r="X487" t="str">
        <f t="shared" si="7"/>
        <v>Apr</v>
      </c>
    </row>
    <row r="488" spans="1:24" x14ac:dyDescent="0.3">
      <c r="A488">
        <v>487</v>
      </c>
      <c r="B488" t="s">
        <v>1874</v>
      </c>
      <c r="C488" s="1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  <c r="X488" t="str">
        <f t="shared" si="7"/>
        <v>May</v>
      </c>
    </row>
    <row r="489" spans="1:24" x14ac:dyDescent="0.3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  <c r="X489" t="str">
        <f t="shared" si="7"/>
        <v>May</v>
      </c>
    </row>
    <row r="490" spans="1:24" x14ac:dyDescent="0.3">
      <c r="A490">
        <v>489</v>
      </c>
      <c r="B490" t="s">
        <v>1891</v>
      </c>
      <c r="C490" s="1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  <c r="X490" t="str">
        <f t="shared" si="7"/>
        <v>May</v>
      </c>
    </row>
    <row r="491" spans="1:24" x14ac:dyDescent="0.3">
      <c r="A491">
        <v>490</v>
      </c>
      <c r="B491" t="s">
        <v>1891</v>
      </c>
      <c r="C491" s="1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  <c r="X491" t="str">
        <f t="shared" si="7"/>
        <v>May</v>
      </c>
    </row>
    <row r="492" spans="1:24" x14ac:dyDescent="0.3">
      <c r="A492">
        <v>491</v>
      </c>
      <c r="B492" t="s">
        <v>1891</v>
      </c>
      <c r="C492" s="1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  <c r="X492" t="str">
        <f t="shared" si="7"/>
        <v>May</v>
      </c>
    </row>
    <row r="493" spans="1:24" x14ac:dyDescent="0.3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  <c r="X493" t="str">
        <f t="shared" si="7"/>
        <v>May</v>
      </c>
    </row>
    <row r="494" spans="1:24" x14ac:dyDescent="0.3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  <c r="X494" t="str">
        <f t="shared" si="7"/>
        <v>May</v>
      </c>
    </row>
    <row r="495" spans="1:24" x14ac:dyDescent="0.3">
      <c r="A495">
        <v>494</v>
      </c>
      <c r="B495" t="s">
        <v>1907</v>
      </c>
      <c r="C495" s="1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  <c r="X495" t="str">
        <f t="shared" si="7"/>
        <v>May</v>
      </c>
    </row>
    <row r="496" spans="1:24" x14ac:dyDescent="0.3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  <c r="X496" t="str">
        <f t="shared" si="7"/>
        <v>May</v>
      </c>
    </row>
    <row r="497" spans="1:24" x14ac:dyDescent="0.3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  <c r="X497" t="str">
        <f t="shared" si="7"/>
        <v>May</v>
      </c>
    </row>
    <row r="498" spans="1:24" x14ac:dyDescent="0.3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  <c r="X498" t="str">
        <f t="shared" si="7"/>
        <v>May</v>
      </c>
    </row>
    <row r="499" spans="1:24" x14ac:dyDescent="0.3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  <c r="X499" t="str">
        <f t="shared" si="7"/>
        <v>May</v>
      </c>
    </row>
    <row r="500" spans="1:24" x14ac:dyDescent="0.3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  <c r="X500" t="str">
        <f t="shared" si="7"/>
        <v>May</v>
      </c>
    </row>
    <row r="501" spans="1:24" x14ac:dyDescent="0.3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  <c r="X501" t="str">
        <f t="shared" si="7"/>
        <v>May</v>
      </c>
    </row>
    <row r="502" spans="1:24" x14ac:dyDescent="0.3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  <c r="X502" t="str">
        <f t="shared" si="7"/>
        <v>May</v>
      </c>
    </row>
    <row r="503" spans="1:24" x14ac:dyDescent="0.3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  <c r="X503" t="str">
        <f t="shared" si="7"/>
        <v>May</v>
      </c>
    </row>
    <row r="504" spans="1:24" x14ac:dyDescent="0.3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  <c r="X504" t="str">
        <f t="shared" si="7"/>
        <v>May</v>
      </c>
    </row>
    <row r="505" spans="1:24" x14ac:dyDescent="0.3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  <c r="X505" t="str">
        <f t="shared" si="7"/>
        <v>May</v>
      </c>
    </row>
    <row r="506" spans="1:24" x14ac:dyDescent="0.3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  <c r="X506" t="str">
        <f t="shared" si="7"/>
        <v>May</v>
      </c>
    </row>
    <row r="507" spans="1:24" x14ac:dyDescent="0.3">
      <c r="A507">
        <v>506</v>
      </c>
      <c r="B507" t="s">
        <v>1952</v>
      </c>
      <c r="C507" s="1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  <c r="X507" t="str">
        <f t="shared" si="7"/>
        <v>May</v>
      </c>
    </row>
    <row r="508" spans="1:24" x14ac:dyDescent="0.3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  <c r="X508" t="str">
        <f t="shared" si="7"/>
        <v>May</v>
      </c>
    </row>
    <row r="509" spans="1:24" x14ac:dyDescent="0.3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  <c r="X509" t="str">
        <f t="shared" si="7"/>
        <v>May</v>
      </c>
    </row>
    <row r="510" spans="1:24" x14ac:dyDescent="0.3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  <c r="X510" t="str">
        <f t="shared" si="7"/>
        <v>May</v>
      </c>
    </row>
    <row r="511" spans="1:24" x14ac:dyDescent="0.3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  <c r="X511" t="str">
        <f t="shared" si="7"/>
        <v>May</v>
      </c>
    </row>
    <row r="512" spans="1:24" x14ac:dyDescent="0.3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  <c r="X512" t="str">
        <f t="shared" si="7"/>
        <v>May</v>
      </c>
    </row>
    <row r="513" spans="1:24" x14ac:dyDescent="0.3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  <c r="X513" t="str">
        <f t="shared" si="7"/>
        <v>May</v>
      </c>
    </row>
    <row r="514" spans="1:24" x14ac:dyDescent="0.3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  <c r="X514" t="str">
        <f t="shared" si="7"/>
        <v>May</v>
      </c>
    </row>
    <row r="515" spans="1:24" x14ac:dyDescent="0.3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  <c r="X515" t="str">
        <f t="shared" ref="X515:X578" si="8">TEXT(A515,"mmm")</f>
        <v>May</v>
      </c>
    </row>
    <row r="516" spans="1:24" x14ac:dyDescent="0.3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  <c r="X516" t="str">
        <f t="shared" si="8"/>
        <v>May</v>
      </c>
    </row>
    <row r="517" spans="1:24" x14ac:dyDescent="0.3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  <c r="X517" t="str">
        <f t="shared" si="8"/>
        <v>May</v>
      </c>
    </row>
    <row r="518" spans="1:24" x14ac:dyDescent="0.3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  <c r="X518" t="str">
        <f t="shared" si="8"/>
        <v>May</v>
      </c>
    </row>
    <row r="519" spans="1:24" x14ac:dyDescent="0.3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  <c r="X519" t="str">
        <f t="shared" si="8"/>
        <v>Jun</v>
      </c>
    </row>
    <row r="520" spans="1:24" x14ac:dyDescent="0.3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  <c r="X520" t="str">
        <f t="shared" si="8"/>
        <v>Jun</v>
      </c>
    </row>
    <row r="521" spans="1:24" x14ac:dyDescent="0.3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  <c r="X521" t="str">
        <f t="shared" si="8"/>
        <v>Jun</v>
      </c>
    </row>
    <row r="522" spans="1:24" x14ac:dyDescent="0.3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  <c r="X522" t="str">
        <f t="shared" si="8"/>
        <v>Jun</v>
      </c>
    </row>
    <row r="523" spans="1:24" x14ac:dyDescent="0.3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  <c r="X523" t="str">
        <f t="shared" si="8"/>
        <v>Jun</v>
      </c>
    </row>
    <row r="524" spans="1:24" x14ac:dyDescent="0.3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  <c r="X524" t="str">
        <f t="shared" si="8"/>
        <v>Jun</v>
      </c>
    </row>
    <row r="525" spans="1:24" x14ac:dyDescent="0.3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  <c r="X525" t="str">
        <f t="shared" si="8"/>
        <v>Jun</v>
      </c>
    </row>
    <row r="526" spans="1:24" x14ac:dyDescent="0.3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  <c r="X526" t="str">
        <f t="shared" si="8"/>
        <v>Jun</v>
      </c>
    </row>
    <row r="527" spans="1:24" x14ac:dyDescent="0.3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  <c r="X527" t="str">
        <f t="shared" si="8"/>
        <v>Jun</v>
      </c>
    </row>
    <row r="528" spans="1:24" x14ac:dyDescent="0.3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  <c r="X528" t="str">
        <f t="shared" si="8"/>
        <v>Jun</v>
      </c>
    </row>
    <row r="529" spans="1:24" x14ac:dyDescent="0.3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  <c r="X529" t="str">
        <f t="shared" si="8"/>
        <v>Jun</v>
      </c>
    </row>
    <row r="530" spans="1:24" x14ac:dyDescent="0.3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  <c r="X530" t="str">
        <f t="shared" si="8"/>
        <v>Jun</v>
      </c>
    </row>
    <row r="531" spans="1:24" x14ac:dyDescent="0.3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  <c r="X531" t="str">
        <f t="shared" si="8"/>
        <v>Jun</v>
      </c>
    </row>
    <row r="532" spans="1:24" x14ac:dyDescent="0.3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  <c r="X532" t="str">
        <f t="shared" si="8"/>
        <v>Jun</v>
      </c>
    </row>
    <row r="533" spans="1:24" x14ac:dyDescent="0.3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  <c r="X533" t="str">
        <f t="shared" si="8"/>
        <v>Jun</v>
      </c>
    </row>
    <row r="534" spans="1:24" x14ac:dyDescent="0.3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  <c r="X534" t="str">
        <f t="shared" si="8"/>
        <v>Jun</v>
      </c>
    </row>
    <row r="535" spans="1:24" x14ac:dyDescent="0.3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  <c r="X535" t="str">
        <f t="shared" si="8"/>
        <v>Jun</v>
      </c>
    </row>
    <row r="536" spans="1:24" x14ac:dyDescent="0.3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  <c r="X536" t="str">
        <f t="shared" si="8"/>
        <v>Jun</v>
      </c>
    </row>
    <row r="537" spans="1:24" x14ac:dyDescent="0.3">
      <c r="A537">
        <v>536</v>
      </c>
      <c r="B537" t="s">
        <v>2053</v>
      </c>
      <c r="C537" s="1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  <c r="X537" t="str">
        <f t="shared" si="8"/>
        <v>Jun</v>
      </c>
    </row>
    <row r="538" spans="1:24" x14ac:dyDescent="0.3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  <c r="X538" t="str">
        <f t="shared" si="8"/>
        <v>Jun</v>
      </c>
    </row>
    <row r="539" spans="1:24" x14ac:dyDescent="0.3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  <c r="X539" t="str">
        <f t="shared" si="8"/>
        <v>Jun</v>
      </c>
    </row>
    <row r="540" spans="1:24" x14ac:dyDescent="0.3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  <c r="X540" t="str">
        <f t="shared" si="8"/>
        <v>Jun</v>
      </c>
    </row>
    <row r="541" spans="1:24" x14ac:dyDescent="0.3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  <c r="X541" t="str">
        <f t="shared" si="8"/>
        <v>Jun</v>
      </c>
    </row>
    <row r="542" spans="1:24" x14ac:dyDescent="0.3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  <c r="X542" t="str">
        <f t="shared" si="8"/>
        <v>Jun</v>
      </c>
    </row>
    <row r="543" spans="1:24" x14ac:dyDescent="0.3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  <c r="X543" t="str">
        <f t="shared" si="8"/>
        <v>Jun</v>
      </c>
    </row>
    <row r="544" spans="1:24" x14ac:dyDescent="0.3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  <c r="X544" t="str">
        <f t="shared" si="8"/>
        <v>Jun</v>
      </c>
    </row>
    <row r="545" spans="1:24" x14ac:dyDescent="0.3">
      <c r="A545">
        <v>544</v>
      </c>
      <c r="B545" t="s">
        <v>2089</v>
      </c>
      <c r="C545" s="1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  <c r="X545" t="str">
        <f t="shared" si="8"/>
        <v>Jun</v>
      </c>
    </row>
    <row r="546" spans="1:24" x14ac:dyDescent="0.3">
      <c r="A546">
        <v>545</v>
      </c>
      <c r="B546" t="s">
        <v>2089</v>
      </c>
      <c r="C546" s="1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  <c r="X546" t="str">
        <f t="shared" si="8"/>
        <v>Jun</v>
      </c>
    </row>
    <row r="547" spans="1:24" x14ac:dyDescent="0.3">
      <c r="A547">
        <v>546</v>
      </c>
      <c r="B547" t="s">
        <v>2089</v>
      </c>
      <c r="C547" s="1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  <c r="X547" t="str">
        <f t="shared" si="8"/>
        <v>Jun</v>
      </c>
    </row>
    <row r="548" spans="1:24" x14ac:dyDescent="0.3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  <c r="X548" t="str">
        <f t="shared" si="8"/>
        <v>Jun</v>
      </c>
    </row>
    <row r="549" spans="1:24" x14ac:dyDescent="0.3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  <c r="X549" t="str">
        <f t="shared" si="8"/>
        <v>Jul</v>
      </c>
    </row>
    <row r="550" spans="1:24" x14ac:dyDescent="0.3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  <c r="X550" t="str">
        <f t="shared" si="8"/>
        <v>Jul</v>
      </c>
    </row>
    <row r="551" spans="1:24" x14ac:dyDescent="0.3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  <c r="X551" t="str">
        <f t="shared" si="8"/>
        <v>Jul</v>
      </c>
    </row>
    <row r="552" spans="1:24" x14ac:dyDescent="0.3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  <c r="X552" t="str">
        <f t="shared" si="8"/>
        <v>Jul</v>
      </c>
    </row>
    <row r="553" spans="1:24" x14ac:dyDescent="0.3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  <c r="X553" t="str">
        <f t="shared" si="8"/>
        <v>Jul</v>
      </c>
    </row>
    <row r="554" spans="1:24" x14ac:dyDescent="0.3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  <c r="X554" t="str">
        <f t="shared" si="8"/>
        <v>Jul</v>
      </c>
    </row>
    <row r="555" spans="1:24" x14ac:dyDescent="0.3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  <c r="X555" t="str">
        <f t="shared" si="8"/>
        <v>Jul</v>
      </c>
    </row>
    <row r="556" spans="1:24" x14ac:dyDescent="0.3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  <c r="X556" t="str">
        <f t="shared" si="8"/>
        <v>Jul</v>
      </c>
    </row>
    <row r="557" spans="1:24" x14ac:dyDescent="0.3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  <c r="X557" t="str">
        <f t="shared" si="8"/>
        <v>Jul</v>
      </c>
    </row>
    <row r="558" spans="1:24" x14ac:dyDescent="0.3">
      <c r="A558">
        <v>557</v>
      </c>
      <c r="B558" t="s">
        <v>2131</v>
      </c>
      <c r="C558" s="1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  <c r="X558" t="str">
        <f t="shared" si="8"/>
        <v>Jul</v>
      </c>
    </row>
    <row r="559" spans="1:24" x14ac:dyDescent="0.3">
      <c r="A559">
        <v>558</v>
      </c>
      <c r="B559" t="s">
        <v>2131</v>
      </c>
      <c r="C559" s="1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  <c r="X559" t="str">
        <f t="shared" si="8"/>
        <v>Jul</v>
      </c>
    </row>
    <row r="560" spans="1:24" x14ac:dyDescent="0.3">
      <c r="A560">
        <v>559</v>
      </c>
      <c r="B560" t="s">
        <v>2131</v>
      </c>
      <c r="C560" s="1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  <c r="X560" t="str">
        <f t="shared" si="8"/>
        <v>Jul</v>
      </c>
    </row>
    <row r="561" spans="1:24" x14ac:dyDescent="0.3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  <c r="X561" t="str">
        <f t="shared" si="8"/>
        <v>Jul</v>
      </c>
    </row>
    <row r="562" spans="1:24" x14ac:dyDescent="0.3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  <c r="X562" t="str">
        <f t="shared" si="8"/>
        <v>Jul</v>
      </c>
    </row>
    <row r="563" spans="1:24" x14ac:dyDescent="0.3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  <c r="X563" t="str">
        <f t="shared" si="8"/>
        <v>Jul</v>
      </c>
    </row>
    <row r="564" spans="1:24" x14ac:dyDescent="0.3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  <c r="X564" t="str">
        <f t="shared" si="8"/>
        <v>Jul</v>
      </c>
    </row>
    <row r="565" spans="1:24" x14ac:dyDescent="0.3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  <c r="X565" t="str">
        <f t="shared" si="8"/>
        <v>Jul</v>
      </c>
    </row>
    <row r="566" spans="1:24" x14ac:dyDescent="0.3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  <c r="X566" t="str">
        <f t="shared" si="8"/>
        <v>Jul</v>
      </c>
    </row>
    <row r="567" spans="1:24" x14ac:dyDescent="0.3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  <c r="X567" t="str">
        <f t="shared" si="8"/>
        <v>Jul</v>
      </c>
    </row>
    <row r="568" spans="1:24" x14ac:dyDescent="0.3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  <c r="X568" t="str">
        <f t="shared" si="8"/>
        <v>Jul</v>
      </c>
    </row>
    <row r="569" spans="1:24" x14ac:dyDescent="0.3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  <c r="X569" t="str">
        <f t="shared" si="8"/>
        <v>Jul</v>
      </c>
    </row>
    <row r="570" spans="1:24" x14ac:dyDescent="0.3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  <c r="X570" t="str">
        <f t="shared" si="8"/>
        <v>Jul</v>
      </c>
    </row>
    <row r="571" spans="1:24" x14ac:dyDescent="0.3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  <c r="X571" t="str">
        <f t="shared" si="8"/>
        <v>Jul</v>
      </c>
    </row>
    <row r="572" spans="1:24" x14ac:dyDescent="0.3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  <c r="X572" t="str">
        <f t="shared" si="8"/>
        <v>Jul</v>
      </c>
    </row>
    <row r="573" spans="1:24" x14ac:dyDescent="0.3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  <c r="X573" t="str">
        <f t="shared" si="8"/>
        <v>Jul</v>
      </c>
    </row>
    <row r="574" spans="1:24" x14ac:dyDescent="0.3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  <c r="X574" t="str">
        <f t="shared" si="8"/>
        <v>Jul</v>
      </c>
    </row>
    <row r="575" spans="1:24" x14ac:dyDescent="0.3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  <c r="X575" t="str">
        <f t="shared" si="8"/>
        <v>Jul</v>
      </c>
    </row>
    <row r="576" spans="1:24" x14ac:dyDescent="0.3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  <c r="X576" t="str">
        <f t="shared" si="8"/>
        <v>Jul</v>
      </c>
    </row>
    <row r="577" spans="1:24" x14ac:dyDescent="0.3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  <c r="X577" t="str">
        <f t="shared" si="8"/>
        <v>Jul</v>
      </c>
    </row>
    <row r="578" spans="1:24" x14ac:dyDescent="0.3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  <c r="X578" t="str">
        <f t="shared" si="8"/>
        <v>Jul</v>
      </c>
    </row>
    <row r="579" spans="1:24" x14ac:dyDescent="0.3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  <c r="X579" t="str">
        <f t="shared" ref="X579:X642" si="9">TEXT(A579,"mmm")</f>
        <v>Jul</v>
      </c>
    </row>
    <row r="580" spans="1:24" x14ac:dyDescent="0.3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  <c r="X580" t="str">
        <f t="shared" si="9"/>
        <v>Aug</v>
      </c>
    </row>
    <row r="581" spans="1:24" x14ac:dyDescent="0.3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  <c r="X581" t="str">
        <f t="shared" si="9"/>
        <v>Aug</v>
      </c>
    </row>
    <row r="582" spans="1:24" x14ac:dyDescent="0.3">
      <c r="A582">
        <v>581</v>
      </c>
      <c r="B582" t="s">
        <v>2201</v>
      </c>
      <c r="C582" s="1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  <c r="X582" t="str">
        <f t="shared" si="9"/>
        <v>Aug</v>
      </c>
    </row>
    <row r="583" spans="1:24" x14ac:dyDescent="0.3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  <c r="X583" t="str">
        <f t="shared" si="9"/>
        <v>Aug</v>
      </c>
    </row>
    <row r="584" spans="1:24" x14ac:dyDescent="0.3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  <c r="X584" t="str">
        <f t="shared" si="9"/>
        <v>Aug</v>
      </c>
    </row>
    <row r="585" spans="1:24" x14ac:dyDescent="0.3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  <c r="X585" t="str">
        <f t="shared" si="9"/>
        <v>Aug</v>
      </c>
    </row>
    <row r="586" spans="1:24" x14ac:dyDescent="0.3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  <c r="X586" t="str">
        <f t="shared" si="9"/>
        <v>Aug</v>
      </c>
    </row>
    <row r="587" spans="1:24" x14ac:dyDescent="0.3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  <c r="X587" t="str">
        <f t="shared" si="9"/>
        <v>Aug</v>
      </c>
    </row>
    <row r="588" spans="1:24" x14ac:dyDescent="0.3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  <c r="X588" t="str">
        <f t="shared" si="9"/>
        <v>Aug</v>
      </c>
    </row>
    <row r="589" spans="1:24" x14ac:dyDescent="0.3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  <c r="X589" t="str">
        <f t="shared" si="9"/>
        <v>Aug</v>
      </c>
    </row>
    <row r="590" spans="1:24" x14ac:dyDescent="0.3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  <c r="X590" t="str">
        <f t="shared" si="9"/>
        <v>Aug</v>
      </c>
    </row>
    <row r="591" spans="1:24" x14ac:dyDescent="0.3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  <c r="X591" t="str">
        <f t="shared" si="9"/>
        <v>Aug</v>
      </c>
    </row>
    <row r="592" spans="1:24" x14ac:dyDescent="0.3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  <c r="X592" t="str">
        <f t="shared" si="9"/>
        <v>Aug</v>
      </c>
    </row>
    <row r="593" spans="1:24" x14ac:dyDescent="0.3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  <c r="X593" t="str">
        <f t="shared" si="9"/>
        <v>Aug</v>
      </c>
    </row>
    <row r="594" spans="1:24" x14ac:dyDescent="0.3">
      <c r="A594">
        <v>593</v>
      </c>
      <c r="B594" t="s">
        <v>2231</v>
      </c>
      <c r="C594" s="1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  <c r="X594" t="str">
        <f t="shared" si="9"/>
        <v>Aug</v>
      </c>
    </row>
    <row r="595" spans="1:24" x14ac:dyDescent="0.3">
      <c r="A595">
        <v>594</v>
      </c>
      <c r="B595" t="s">
        <v>2231</v>
      </c>
      <c r="C595" s="1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  <c r="X595" t="str">
        <f t="shared" si="9"/>
        <v>Aug</v>
      </c>
    </row>
    <row r="596" spans="1:24" x14ac:dyDescent="0.3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  <c r="X596" t="str">
        <f t="shared" si="9"/>
        <v>Aug</v>
      </c>
    </row>
    <row r="597" spans="1:24" x14ac:dyDescent="0.3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  <c r="X597" t="str">
        <f t="shared" si="9"/>
        <v>Aug</v>
      </c>
    </row>
    <row r="598" spans="1:24" x14ac:dyDescent="0.3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  <c r="X598" t="str">
        <f t="shared" si="9"/>
        <v>Aug</v>
      </c>
    </row>
    <row r="599" spans="1:24" x14ac:dyDescent="0.3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  <c r="X599" t="str">
        <f t="shared" si="9"/>
        <v>Aug</v>
      </c>
    </row>
    <row r="600" spans="1:24" x14ac:dyDescent="0.3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  <c r="X600" t="str">
        <f t="shared" si="9"/>
        <v>Aug</v>
      </c>
    </row>
    <row r="601" spans="1:24" x14ac:dyDescent="0.3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  <c r="X601" t="str">
        <f t="shared" si="9"/>
        <v>Aug</v>
      </c>
    </row>
    <row r="602" spans="1:24" x14ac:dyDescent="0.3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  <c r="X602" t="str">
        <f t="shared" si="9"/>
        <v>Aug</v>
      </c>
    </row>
    <row r="603" spans="1:24" x14ac:dyDescent="0.3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  <c r="X603" t="str">
        <f t="shared" si="9"/>
        <v>Aug</v>
      </c>
    </row>
    <row r="604" spans="1:24" x14ac:dyDescent="0.3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  <c r="X604" t="str">
        <f t="shared" si="9"/>
        <v>Aug</v>
      </c>
    </row>
    <row r="605" spans="1:24" x14ac:dyDescent="0.3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  <c r="X605" t="str">
        <f t="shared" si="9"/>
        <v>Aug</v>
      </c>
    </row>
    <row r="606" spans="1:24" x14ac:dyDescent="0.3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  <c r="X606" t="str">
        <f t="shared" si="9"/>
        <v>Aug</v>
      </c>
    </row>
    <row r="607" spans="1:24" x14ac:dyDescent="0.3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  <c r="X607" t="str">
        <f t="shared" si="9"/>
        <v>Aug</v>
      </c>
    </row>
    <row r="608" spans="1:24" x14ac:dyDescent="0.3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  <c r="X608" t="str">
        <f t="shared" si="9"/>
        <v>Aug</v>
      </c>
    </row>
    <row r="609" spans="1:24" x14ac:dyDescent="0.3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  <c r="X609" t="str">
        <f t="shared" si="9"/>
        <v>Aug</v>
      </c>
    </row>
    <row r="610" spans="1:24" x14ac:dyDescent="0.3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  <c r="X610" t="str">
        <f t="shared" si="9"/>
        <v>Aug</v>
      </c>
    </row>
    <row r="611" spans="1:24" x14ac:dyDescent="0.3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  <c r="X611" t="str">
        <f t="shared" si="9"/>
        <v>Sep</v>
      </c>
    </row>
    <row r="612" spans="1:24" x14ac:dyDescent="0.3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  <c r="X612" t="str">
        <f t="shared" si="9"/>
        <v>Sep</v>
      </c>
    </row>
    <row r="613" spans="1:24" x14ac:dyDescent="0.3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  <c r="X613" t="str">
        <f t="shared" si="9"/>
        <v>Sep</v>
      </c>
    </row>
    <row r="614" spans="1:24" x14ac:dyDescent="0.3">
      <c r="A614">
        <v>613</v>
      </c>
      <c r="B614" t="s">
        <v>2282</v>
      </c>
      <c r="C614" s="1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  <c r="X614" t="str">
        <f t="shared" si="9"/>
        <v>Sep</v>
      </c>
    </row>
    <row r="615" spans="1:24" x14ac:dyDescent="0.3">
      <c r="A615">
        <v>614</v>
      </c>
      <c r="B615" t="s">
        <v>2282</v>
      </c>
      <c r="C615" s="1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  <c r="X615" t="str">
        <f t="shared" si="9"/>
        <v>Sep</v>
      </c>
    </row>
    <row r="616" spans="1:24" x14ac:dyDescent="0.3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  <c r="X616" t="str">
        <f t="shared" si="9"/>
        <v>Sep</v>
      </c>
    </row>
    <row r="617" spans="1:24" x14ac:dyDescent="0.3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  <c r="X617" t="str">
        <f t="shared" si="9"/>
        <v>Sep</v>
      </c>
    </row>
    <row r="618" spans="1:24" x14ac:dyDescent="0.3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  <c r="X618" t="str">
        <f t="shared" si="9"/>
        <v>Sep</v>
      </c>
    </row>
    <row r="619" spans="1:24" x14ac:dyDescent="0.3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  <c r="X619" t="str">
        <f t="shared" si="9"/>
        <v>Sep</v>
      </c>
    </row>
    <row r="620" spans="1:24" x14ac:dyDescent="0.3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  <c r="X620" t="str">
        <f t="shared" si="9"/>
        <v>Sep</v>
      </c>
    </row>
    <row r="621" spans="1:24" x14ac:dyDescent="0.3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  <c r="X621" t="str">
        <f t="shared" si="9"/>
        <v>Sep</v>
      </c>
    </row>
    <row r="622" spans="1:24" x14ac:dyDescent="0.3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  <c r="X622" t="str">
        <f t="shared" si="9"/>
        <v>Sep</v>
      </c>
    </row>
    <row r="623" spans="1:24" x14ac:dyDescent="0.3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  <c r="X623" t="str">
        <f t="shared" si="9"/>
        <v>Sep</v>
      </c>
    </row>
    <row r="624" spans="1:24" x14ac:dyDescent="0.3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  <c r="X624" t="str">
        <f t="shared" si="9"/>
        <v>Sep</v>
      </c>
    </row>
    <row r="625" spans="1:24" x14ac:dyDescent="0.3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  <c r="X625" t="str">
        <f t="shared" si="9"/>
        <v>Sep</v>
      </c>
    </row>
    <row r="626" spans="1:24" x14ac:dyDescent="0.3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  <c r="X626" t="str">
        <f t="shared" si="9"/>
        <v>Sep</v>
      </c>
    </row>
    <row r="627" spans="1:24" x14ac:dyDescent="0.3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  <c r="X627" t="str">
        <f t="shared" si="9"/>
        <v>Sep</v>
      </c>
    </row>
    <row r="628" spans="1:24" x14ac:dyDescent="0.3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  <c r="X628" t="str">
        <f t="shared" si="9"/>
        <v>Sep</v>
      </c>
    </row>
    <row r="629" spans="1:24" x14ac:dyDescent="0.3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  <c r="X629" t="str">
        <f t="shared" si="9"/>
        <v>Sep</v>
      </c>
    </row>
    <row r="630" spans="1:24" x14ac:dyDescent="0.3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  <c r="X630" t="str">
        <f t="shared" si="9"/>
        <v>Sep</v>
      </c>
    </row>
    <row r="631" spans="1:24" x14ac:dyDescent="0.3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  <c r="X631" t="str">
        <f t="shared" si="9"/>
        <v>Sep</v>
      </c>
    </row>
    <row r="632" spans="1:24" x14ac:dyDescent="0.3">
      <c r="A632">
        <v>631</v>
      </c>
      <c r="B632" t="s">
        <v>2342</v>
      </c>
      <c r="C632" s="1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  <c r="X632" t="str">
        <f t="shared" si="9"/>
        <v>Sep</v>
      </c>
    </row>
    <row r="633" spans="1:24" x14ac:dyDescent="0.3">
      <c r="A633">
        <v>632</v>
      </c>
      <c r="B633" t="s">
        <v>2342</v>
      </c>
      <c r="C633" s="1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  <c r="X633" t="str">
        <f t="shared" si="9"/>
        <v>Sep</v>
      </c>
    </row>
    <row r="634" spans="1:24" x14ac:dyDescent="0.3">
      <c r="A634">
        <v>633</v>
      </c>
      <c r="B634" t="s">
        <v>2342</v>
      </c>
      <c r="C634" s="1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  <c r="X634" t="str">
        <f t="shared" si="9"/>
        <v>Sep</v>
      </c>
    </row>
    <row r="635" spans="1:24" x14ac:dyDescent="0.3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  <c r="X635" t="str">
        <f t="shared" si="9"/>
        <v>Sep</v>
      </c>
    </row>
    <row r="636" spans="1:24" x14ac:dyDescent="0.3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  <c r="X636" t="str">
        <f t="shared" si="9"/>
        <v>Sep</v>
      </c>
    </row>
    <row r="637" spans="1:24" x14ac:dyDescent="0.3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  <c r="X637" t="str">
        <f t="shared" si="9"/>
        <v>Sep</v>
      </c>
    </row>
    <row r="638" spans="1:24" x14ac:dyDescent="0.3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  <c r="X638" t="str">
        <f t="shared" si="9"/>
        <v>Sep</v>
      </c>
    </row>
    <row r="639" spans="1:24" x14ac:dyDescent="0.3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  <c r="X639" t="str">
        <f t="shared" si="9"/>
        <v>Sep</v>
      </c>
    </row>
    <row r="640" spans="1:24" x14ac:dyDescent="0.3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  <c r="X640" t="str">
        <f t="shared" si="9"/>
        <v>Sep</v>
      </c>
    </row>
    <row r="641" spans="1:24" x14ac:dyDescent="0.3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  <c r="X641" t="str">
        <f t="shared" si="9"/>
        <v>Oct</v>
      </c>
    </row>
    <row r="642" spans="1:24" x14ac:dyDescent="0.3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  <c r="X642" t="str">
        <f t="shared" si="9"/>
        <v>Oct</v>
      </c>
    </row>
    <row r="643" spans="1:24" x14ac:dyDescent="0.3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  <c r="X643" t="str">
        <f t="shared" ref="X643:X706" si="10">TEXT(A643,"mmm")</f>
        <v>Oct</v>
      </c>
    </row>
    <row r="644" spans="1:24" x14ac:dyDescent="0.3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  <c r="X644" t="str">
        <f t="shared" si="10"/>
        <v>Oct</v>
      </c>
    </row>
    <row r="645" spans="1:24" x14ac:dyDescent="0.3">
      <c r="A645">
        <v>644</v>
      </c>
      <c r="B645" t="s">
        <v>2392</v>
      </c>
      <c r="C645" s="1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  <c r="X645" t="str">
        <f t="shared" si="10"/>
        <v>Oct</v>
      </c>
    </row>
    <row r="646" spans="1:24" x14ac:dyDescent="0.3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  <c r="X646" t="str">
        <f t="shared" si="10"/>
        <v>Oct</v>
      </c>
    </row>
    <row r="647" spans="1:24" x14ac:dyDescent="0.3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  <c r="X647" t="str">
        <f t="shared" si="10"/>
        <v>Oct</v>
      </c>
    </row>
    <row r="648" spans="1:24" x14ac:dyDescent="0.3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  <c r="X648" t="str">
        <f t="shared" si="10"/>
        <v>Oct</v>
      </c>
    </row>
    <row r="649" spans="1:24" x14ac:dyDescent="0.3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  <c r="X649" t="str">
        <f t="shared" si="10"/>
        <v>Oct</v>
      </c>
    </row>
    <row r="650" spans="1:24" x14ac:dyDescent="0.3">
      <c r="A650">
        <v>649</v>
      </c>
      <c r="B650" t="s">
        <v>2412</v>
      </c>
      <c r="C650" s="1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  <c r="X650" t="str">
        <f t="shared" si="10"/>
        <v>Oct</v>
      </c>
    </row>
    <row r="651" spans="1:24" x14ac:dyDescent="0.3">
      <c r="A651">
        <v>650</v>
      </c>
      <c r="B651" t="s">
        <v>2412</v>
      </c>
      <c r="C651" s="1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  <c r="X651" t="str">
        <f t="shared" si="10"/>
        <v>Oct</v>
      </c>
    </row>
    <row r="652" spans="1:24" x14ac:dyDescent="0.3">
      <c r="A652">
        <v>651</v>
      </c>
      <c r="B652" t="s">
        <v>2412</v>
      </c>
      <c r="C652" s="1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  <c r="X652" t="str">
        <f t="shared" si="10"/>
        <v>Oct</v>
      </c>
    </row>
    <row r="653" spans="1:24" x14ac:dyDescent="0.3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  <c r="X653" t="str">
        <f t="shared" si="10"/>
        <v>Oct</v>
      </c>
    </row>
    <row r="654" spans="1:24" x14ac:dyDescent="0.3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  <c r="X654" t="str">
        <f t="shared" si="10"/>
        <v>Oct</v>
      </c>
    </row>
    <row r="655" spans="1:24" x14ac:dyDescent="0.3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  <c r="X655" t="str">
        <f t="shared" si="10"/>
        <v>Oct</v>
      </c>
    </row>
    <row r="656" spans="1:24" x14ac:dyDescent="0.3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  <c r="X656" t="str">
        <f t="shared" si="10"/>
        <v>Oct</v>
      </c>
    </row>
    <row r="657" spans="1:24" x14ac:dyDescent="0.3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  <c r="X657" t="str">
        <f t="shared" si="10"/>
        <v>Oct</v>
      </c>
    </row>
    <row r="658" spans="1:24" x14ac:dyDescent="0.3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  <c r="X658" t="str">
        <f t="shared" si="10"/>
        <v>Oct</v>
      </c>
    </row>
    <row r="659" spans="1:24" x14ac:dyDescent="0.3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  <c r="X659" t="str">
        <f t="shared" si="10"/>
        <v>Oct</v>
      </c>
    </row>
    <row r="660" spans="1:24" x14ac:dyDescent="0.3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  <c r="X660" t="str">
        <f t="shared" si="10"/>
        <v>Oct</v>
      </c>
    </row>
    <row r="661" spans="1:24" x14ac:dyDescent="0.3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  <c r="X661" t="str">
        <f t="shared" si="10"/>
        <v>Oct</v>
      </c>
    </row>
    <row r="662" spans="1:24" x14ac:dyDescent="0.3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  <c r="X662" t="str">
        <f t="shared" si="10"/>
        <v>Oct</v>
      </c>
    </row>
    <row r="663" spans="1:24" x14ac:dyDescent="0.3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  <c r="X663" t="str">
        <f t="shared" si="10"/>
        <v>Oct</v>
      </c>
    </row>
    <row r="664" spans="1:24" x14ac:dyDescent="0.3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  <c r="X664" t="str">
        <f t="shared" si="10"/>
        <v>Oct</v>
      </c>
    </row>
    <row r="665" spans="1:24" x14ac:dyDescent="0.3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  <c r="X665" t="str">
        <f t="shared" si="10"/>
        <v>Oct</v>
      </c>
    </row>
    <row r="666" spans="1:24" x14ac:dyDescent="0.3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  <c r="X666" t="str">
        <f t="shared" si="10"/>
        <v>Oct</v>
      </c>
    </row>
    <row r="667" spans="1:24" x14ac:dyDescent="0.3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  <c r="X667" t="str">
        <f t="shared" si="10"/>
        <v>Oct</v>
      </c>
    </row>
    <row r="668" spans="1:24" x14ac:dyDescent="0.3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  <c r="X668" t="str">
        <f t="shared" si="10"/>
        <v>Oct</v>
      </c>
    </row>
    <row r="669" spans="1:24" x14ac:dyDescent="0.3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  <c r="X669" t="str">
        <f t="shared" si="10"/>
        <v>Oct</v>
      </c>
    </row>
    <row r="670" spans="1:24" x14ac:dyDescent="0.3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  <c r="X670" t="str">
        <f t="shared" si="10"/>
        <v>Oct</v>
      </c>
    </row>
    <row r="671" spans="1:24" x14ac:dyDescent="0.3">
      <c r="A671">
        <v>670</v>
      </c>
      <c r="B671" t="s">
        <v>2463</v>
      </c>
      <c r="C671" s="1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  <c r="X671" t="str">
        <f t="shared" si="10"/>
        <v>Oct</v>
      </c>
    </row>
    <row r="672" spans="1:24" x14ac:dyDescent="0.3">
      <c r="A672">
        <v>671</v>
      </c>
      <c r="B672" t="s">
        <v>2463</v>
      </c>
      <c r="C672" s="1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  <c r="X672" t="str">
        <f t="shared" si="10"/>
        <v>Nov</v>
      </c>
    </row>
    <row r="673" spans="1:24" x14ac:dyDescent="0.3">
      <c r="A673">
        <v>672</v>
      </c>
      <c r="B673" t="s">
        <v>2463</v>
      </c>
      <c r="C673" s="1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  <c r="X673" t="str">
        <f t="shared" si="10"/>
        <v>Nov</v>
      </c>
    </row>
    <row r="674" spans="1:24" x14ac:dyDescent="0.3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  <c r="X674" t="str">
        <f t="shared" si="10"/>
        <v>Nov</v>
      </c>
    </row>
    <row r="675" spans="1:24" x14ac:dyDescent="0.3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  <c r="X675" t="str">
        <f t="shared" si="10"/>
        <v>Nov</v>
      </c>
    </row>
    <row r="676" spans="1:24" x14ac:dyDescent="0.3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  <c r="X676" t="str">
        <f t="shared" si="10"/>
        <v>Nov</v>
      </c>
    </row>
    <row r="677" spans="1:24" x14ac:dyDescent="0.3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  <c r="X677" t="str">
        <f t="shared" si="10"/>
        <v>Nov</v>
      </c>
    </row>
    <row r="678" spans="1:24" x14ac:dyDescent="0.3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  <c r="X678" t="str">
        <f t="shared" si="10"/>
        <v>Nov</v>
      </c>
    </row>
    <row r="679" spans="1:24" x14ac:dyDescent="0.3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  <c r="X679" t="str">
        <f t="shared" si="10"/>
        <v>Nov</v>
      </c>
    </row>
    <row r="680" spans="1:24" x14ac:dyDescent="0.3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  <c r="X680" t="str">
        <f t="shared" si="10"/>
        <v>Nov</v>
      </c>
    </row>
    <row r="681" spans="1:24" x14ac:dyDescent="0.3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  <c r="X681" t="str">
        <f t="shared" si="10"/>
        <v>Nov</v>
      </c>
    </row>
    <row r="682" spans="1:24" x14ac:dyDescent="0.3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  <c r="X682" t="str">
        <f t="shared" si="10"/>
        <v>Nov</v>
      </c>
    </row>
    <row r="683" spans="1:24" x14ac:dyDescent="0.3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  <c r="X683" t="str">
        <f t="shared" si="10"/>
        <v>Nov</v>
      </c>
    </row>
    <row r="684" spans="1:24" x14ac:dyDescent="0.3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  <c r="X684" t="str">
        <f t="shared" si="10"/>
        <v>Nov</v>
      </c>
    </row>
    <row r="685" spans="1:24" x14ac:dyDescent="0.3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  <c r="X685" t="str">
        <f t="shared" si="10"/>
        <v>Nov</v>
      </c>
    </row>
    <row r="686" spans="1:24" x14ac:dyDescent="0.3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  <c r="X686" t="str">
        <f t="shared" si="10"/>
        <v>Nov</v>
      </c>
    </row>
    <row r="687" spans="1:24" x14ac:dyDescent="0.3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  <c r="X687" t="str">
        <f t="shared" si="10"/>
        <v>Nov</v>
      </c>
    </row>
    <row r="688" spans="1:24" x14ac:dyDescent="0.3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  <c r="X688" t="str">
        <f t="shared" si="10"/>
        <v>Nov</v>
      </c>
    </row>
    <row r="689" spans="1:24" x14ac:dyDescent="0.3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  <c r="X689" t="str">
        <f t="shared" si="10"/>
        <v>Nov</v>
      </c>
    </row>
    <row r="690" spans="1:24" x14ac:dyDescent="0.3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  <c r="X690" t="str">
        <f t="shared" si="10"/>
        <v>Nov</v>
      </c>
    </row>
    <row r="691" spans="1:24" x14ac:dyDescent="0.3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  <c r="X691" t="str">
        <f t="shared" si="10"/>
        <v>Nov</v>
      </c>
    </row>
    <row r="692" spans="1:24" x14ac:dyDescent="0.3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X692" t="str">
        <f t="shared" si="10"/>
        <v>Nov</v>
      </c>
    </row>
    <row r="693" spans="1:24" x14ac:dyDescent="0.3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  <c r="X693" t="str">
        <f t="shared" si="10"/>
        <v>Nov</v>
      </c>
    </row>
    <row r="694" spans="1:24" x14ac:dyDescent="0.3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  <c r="X694" t="str">
        <f t="shared" si="10"/>
        <v>Nov</v>
      </c>
    </row>
    <row r="695" spans="1:24" x14ac:dyDescent="0.3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  <c r="X695" t="str">
        <f t="shared" si="10"/>
        <v>Nov</v>
      </c>
    </row>
    <row r="696" spans="1:24" x14ac:dyDescent="0.3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  <c r="X696" t="str">
        <f t="shared" si="10"/>
        <v>Nov</v>
      </c>
    </row>
    <row r="697" spans="1:24" x14ac:dyDescent="0.3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  <c r="X697" t="str">
        <f t="shared" si="10"/>
        <v>Nov</v>
      </c>
    </row>
    <row r="698" spans="1:24" x14ac:dyDescent="0.3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  <c r="X698" t="str">
        <f t="shared" si="10"/>
        <v>Nov</v>
      </c>
    </row>
    <row r="699" spans="1:24" x14ac:dyDescent="0.3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  <c r="X699" t="str">
        <f t="shared" si="10"/>
        <v>Nov</v>
      </c>
    </row>
    <row r="700" spans="1:24" x14ac:dyDescent="0.3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  <c r="X700" t="str">
        <f t="shared" si="10"/>
        <v>Nov</v>
      </c>
    </row>
    <row r="701" spans="1:24" x14ac:dyDescent="0.3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  <c r="X701" t="str">
        <f t="shared" si="10"/>
        <v>Nov</v>
      </c>
    </row>
    <row r="702" spans="1:24" x14ac:dyDescent="0.3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  <c r="X702" t="str">
        <f t="shared" si="10"/>
        <v>Dec</v>
      </c>
    </row>
    <row r="703" spans="1:24" x14ac:dyDescent="0.3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  <c r="X703" t="str">
        <f t="shared" si="10"/>
        <v>Dec</v>
      </c>
    </row>
    <row r="704" spans="1:24" x14ac:dyDescent="0.3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  <c r="X704" t="str">
        <f t="shared" si="10"/>
        <v>Dec</v>
      </c>
    </row>
    <row r="705" spans="1:24" x14ac:dyDescent="0.3">
      <c r="A705">
        <v>704</v>
      </c>
      <c r="B705" t="s">
        <v>2554</v>
      </c>
      <c r="C705" s="1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  <c r="X705" t="str">
        <f t="shared" si="10"/>
        <v>Dec</v>
      </c>
    </row>
    <row r="706" spans="1:24" x14ac:dyDescent="0.3">
      <c r="A706">
        <v>705</v>
      </c>
      <c r="B706" t="s">
        <v>2560</v>
      </c>
      <c r="C706" s="1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  <c r="X706" t="str">
        <f t="shared" si="10"/>
        <v>Dec</v>
      </c>
    </row>
    <row r="707" spans="1:24" x14ac:dyDescent="0.3">
      <c r="A707">
        <v>706</v>
      </c>
      <c r="B707" t="s">
        <v>2560</v>
      </c>
      <c r="C707" s="1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  <c r="X707" t="str">
        <f t="shared" ref="X707:X770" si="11">TEXT(A707,"mmm")</f>
        <v>Dec</v>
      </c>
    </row>
    <row r="708" spans="1:24" x14ac:dyDescent="0.3">
      <c r="A708">
        <v>707</v>
      </c>
      <c r="B708" t="s">
        <v>2560</v>
      </c>
      <c r="C708" s="1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  <c r="X708" t="str">
        <f t="shared" si="11"/>
        <v>Dec</v>
      </c>
    </row>
    <row r="709" spans="1:24" x14ac:dyDescent="0.3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  <c r="X709" t="str">
        <f t="shared" si="11"/>
        <v>Dec</v>
      </c>
    </row>
    <row r="710" spans="1:24" x14ac:dyDescent="0.3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  <c r="X710" t="str">
        <f t="shared" si="11"/>
        <v>Dec</v>
      </c>
    </row>
    <row r="711" spans="1:24" x14ac:dyDescent="0.3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  <c r="X711" t="str">
        <f t="shared" si="11"/>
        <v>Dec</v>
      </c>
    </row>
    <row r="712" spans="1:24" x14ac:dyDescent="0.3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  <c r="X712" t="str">
        <f t="shared" si="11"/>
        <v>Dec</v>
      </c>
    </row>
    <row r="713" spans="1:24" x14ac:dyDescent="0.3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  <c r="X713" t="str">
        <f t="shared" si="11"/>
        <v>Dec</v>
      </c>
    </row>
    <row r="714" spans="1:24" x14ac:dyDescent="0.3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  <c r="X714" t="str">
        <f t="shared" si="11"/>
        <v>Dec</v>
      </c>
    </row>
    <row r="715" spans="1:24" x14ac:dyDescent="0.3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  <c r="X715" t="str">
        <f t="shared" si="11"/>
        <v>Dec</v>
      </c>
    </row>
    <row r="716" spans="1:24" x14ac:dyDescent="0.3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  <c r="X716" t="str">
        <f t="shared" si="11"/>
        <v>Dec</v>
      </c>
    </row>
    <row r="717" spans="1:24" x14ac:dyDescent="0.3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  <c r="X717" t="str">
        <f t="shared" si="11"/>
        <v>Dec</v>
      </c>
    </row>
    <row r="718" spans="1:24" x14ac:dyDescent="0.3">
      <c r="A718">
        <v>717</v>
      </c>
      <c r="B718" t="s">
        <v>2594</v>
      </c>
      <c r="C718" s="1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  <c r="X718" t="str">
        <f t="shared" si="11"/>
        <v>Dec</v>
      </c>
    </row>
    <row r="719" spans="1:24" x14ac:dyDescent="0.3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  <c r="X719" t="str">
        <f t="shared" si="11"/>
        <v>Dec</v>
      </c>
    </row>
    <row r="720" spans="1:24" x14ac:dyDescent="0.3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  <c r="X720" t="str">
        <f t="shared" si="11"/>
        <v>Dec</v>
      </c>
    </row>
    <row r="721" spans="1:24" x14ac:dyDescent="0.3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  <c r="X721" t="str">
        <f t="shared" si="11"/>
        <v>Dec</v>
      </c>
    </row>
    <row r="722" spans="1:24" x14ac:dyDescent="0.3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  <c r="X722" t="str">
        <f t="shared" si="11"/>
        <v>Dec</v>
      </c>
    </row>
    <row r="723" spans="1:24" x14ac:dyDescent="0.3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  <c r="X723" t="str">
        <f t="shared" si="11"/>
        <v>Dec</v>
      </c>
    </row>
    <row r="724" spans="1:24" x14ac:dyDescent="0.3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  <c r="X724" t="str">
        <f t="shared" si="11"/>
        <v>Dec</v>
      </c>
    </row>
    <row r="725" spans="1:24" x14ac:dyDescent="0.3">
      <c r="A725">
        <v>724</v>
      </c>
      <c r="B725" t="s">
        <v>2618</v>
      </c>
      <c r="C725" s="1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  <c r="X725" t="str">
        <f t="shared" si="11"/>
        <v>Dec</v>
      </c>
    </row>
    <row r="726" spans="1:24" x14ac:dyDescent="0.3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  <c r="X726" t="str">
        <f t="shared" si="11"/>
        <v>Dec</v>
      </c>
    </row>
    <row r="727" spans="1:24" x14ac:dyDescent="0.3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  <c r="X727" t="str">
        <f t="shared" si="11"/>
        <v>Dec</v>
      </c>
    </row>
    <row r="728" spans="1:24" x14ac:dyDescent="0.3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  <c r="X728" t="str">
        <f t="shared" si="11"/>
        <v>Dec</v>
      </c>
    </row>
    <row r="729" spans="1:24" x14ac:dyDescent="0.3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  <c r="X729" t="str">
        <f t="shared" si="11"/>
        <v>Dec</v>
      </c>
    </row>
    <row r="730" spans="1:24" x14ac:dyDescent="0.3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  <c r="X730" t="str">
        <f t="shared" si="11"/>
        <v>Dec</v>
      </c>
    </row>
    <row r="731" spans="1:24" x14ac:dyDescent="0.3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  <c r="X731" t="str">
        <f t="shared" si="11"/>
        <v>Dec</v>
      </c>
    </row>
    <row r="732" spans="1:24" x14ac:dyDescent="0.3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  <c r="X732" t="str">
        <f t="shared" si="11"/>
        <v>Dec</v>
      </c>
    </row>
    <row r="733" spans="1:24" x14ac:dyDescent="0.3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  <c r="X733" t="str">
        <f t="shared" si="11"/>
        <v>Jan</v>
      </c>
    </row>
    <row r="734" spans="1:24" x14ac:dyDescent="0.3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  <c r="X734" t="str">
        <f t="shared" si="11"/>
        <v>Jan</v>
      </c>
    </row>
    <row r="735" spans="1:24" x14ac:dyDescent="0.3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  <c r="X735" t="str">
        <f t="shared" si="11"/>
        <v>Jan</v>
      </c>
    </row>
    <row r="736" spans="1:24" x14ac:dyDescent="0.3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  <c r="X736" t="str">
        <f t="shared" si="11"/>
        <v>Jan</v>
      </c>
    </row>
    <row r="737" spans="1:24" x14ac:dyDescent="0.3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  <c r="X737" t="str">
        <f t="shared" si="11"/>
        <v>Jan</v>
      </c>
    </row>
    <row r="738" spans="1:24" x14ac:dyDescent="0.3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  <c r="X738" t="str">
        <f t="shared" si="11"/>
        <v>Jan</v>
      </c>
    </row>
    <row r="739" spans="1:24" x14ac:dyDescent="0.3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  <c r="X739" t="str">
        <f t="shared" si="11"/>
        <v>Jan</v>
      </c>
    </row>
    <row r="740" spans="1:24" x14ac:dyDescent="0.3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  <c r="X740" t="str">
        <f t="shared" si="11"/>
        <v>Jan</v>
      </c>
    </row>
    <row r="741" spans="1:24" x14ac:dyDescent="0.3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  <c r="X741" t="str">
        <f t="shared" si="11"/>
        <v>Jan</v>
      </c>
    </row>
    <row r="742" spans="1:24" x14ac:dyDescent="0.3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  <c r="X742" t="str">
        <f t="shared" si="11"/>
        <v>Jan</v>
      </c>
    </row>
    <row r="743" spans="1:24" x14ac:dyDescent="0.3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  <c r="X743" t="str">
        <f t="shared" si="11"/>
        <v>Jan</v>
      </c>
    </row>
    <row r="744" spans="1:24" x14ac:dyDescent="0.3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  <c r="X744" t="str">
        <f t="shared" si="11"/>
        <v>Jan</v>
      </c>
    </row>
    <row r="745" spans="1:24" x14ac:dyDescent="0.3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  <c r="X745" t="str">
        <f t="shared" si="11"/>
        <v>Jan</v>
      </c>
    </row>
    <row r="746" spans="1:24" x14ac:dyDescent="0.3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  <c r="X746" t="str">
        <f t="shared" si="11"/>
        <v>Jan</v>
      </c>
    </row>
    <row r="747" spans="1:24" x14ac:dyDescent="0.3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  <c r="X747" t="str">
        <f t="shared" si="11"/>
        <v>Jan</v>
      </c>
    </row>
    <row r="748" spans="1:24" x14ac:dyDescent="0.3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  <c r="X748" t="str">
        <f t="shared" si="11"/>
        <v>Jan</v>
      </c>
    </row>
    <row r="749" spans="1:24" x14ac:dyDescent="0.3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  <c r="X749" t="str">
        <f t="shared" si="11"/>
        <v>Jan</v>
      </c>
    </row>
    <row r="750" spans="1:24" x14ac:dyDescent="0.3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  <c r="X750" t="str">
        <f t="shared" si="11"/>
        <v>Jan</v>
      </c>
    </row>
    <row r="751" spans="1:24" x14ac:dyDescent="0.3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  <c r="X751" t="str">
        <f t="shared" si="11"/>
        <v>Jan</v>
      </c>
    </row>
    <row r="752" spans="1:24" x14ac:dyDescent="0.3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  <c r="X752" t="str">
        <f t="shared" si="11"/>
        <v>Jan</v>
      </c>
    </row>
    <row r="753" spans="1:24" x14ac:dyDescent="0.3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  <c r="X753" t="str">
        <f t="shared" si="11"/>
        <v>Jan</v>
      </c>
    </row>
    <row r="754" spans="1:24" x14ac:dyDescent="0.3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  <c r="X754" t="str">
        <f t="shared" si="11"/>
        <v>Jan</v>
      </c>
    </row>
    <row r="755" spans="1:24" x14ac:dyDescent="0.3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  <c r="X755" t="str">
        <f t="shared" si="11"/>
        <v>Jan</v>
      </c>
    </row>
    <row r="756" spans="1:24" x14ac:dyDescent="0.3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  <c r="X756" t="str">
        <f t="shared" si="11"/>
        <v>Jan</v>
      </c>
    </row>
    <row r="757" spans="1:24" x14ac:dyDescent="0.3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  <c r="X757" t="str">
        <f t="shared" si="11"/>
        <v>Jan</v>
      </c>
    </row>
    <row r="758" spans="1:24" x14ac:dyDescent="0.3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  <c r="X758" t="str">
        <f t="shared" si="11"/>
        <v>Jan</v>
      </c>
    </row>
    <row r="759" spans="1:24" x14ac:dyDescent="0.3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  <c r="X759" t="str">
        <f t="shared" si="11"/>
        <v>Jan</v>
      </c>
    </row>
    <row r="760" spans="1:24" x14ac:dyDescent="0.3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  <c r="X760" t="str">
        <f t="shared" si="11"/>
        <v>Jan</v>
      </c>
    </row>
    <row r="761" spans="1:24" x14ac:dyDescent="0.3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  <c r="X761" t="str">
        <f t="shared" si="11"/>
        <v>Jan</v>
      </c>
    </row>
    <row r="762" spans="1:24" x14ac:dyDescent="0.3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  <c r="X762" t="str">
        <f t="shared" si="11"/>
        <v>Jan</v>
      </c>
    </row>
    <row r="763" spans="1:24" x14ac:dyDescent="0.3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  <c r="X763" t="str">
        <f t="shared" si="11"/>
        <v>Jan</v>
      </c>
    </row>
    <row r="764" spans="1:24" x14ac:dyDescent="0.3">
      <c r="A764">
        <v>763</v>
      </c>
      <c r="B764" t="s">
        <v>2722</v>
      </c>
      <c r="C764" s="1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  <c r="X764" t="str">
        <f t="shared" si="11"/>
        <v>Feb</v>
      </c>
    </row>
    <row r="765" spans="1:24" x14ac:dyDescent="0.3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  <c r="X765" t="str">
        <f t="shared" si="11"/>
        <v>Feb</v>
      </c>
    </row>
    <row r="766" spans="1:24" x14ac:dyDescent="0.3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  <c r="X766" t="str">
        <f t="shared" si="11"/>
        <v>Feb</v>
      </c>
    </row>
    <row r="767" spans="1:24" x14ac:dyDescent="0.3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  <c r="X767" t="str">
        <f t="shared" si="11"/>
        <v>Feb</v>
      </c>
    </row>
    <row r="768" spans="1:24" x14ac:dyDescent="0.3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  <c r="X768" t="str">
        <f t="shared" si="11"/>
        <v>Feb</v>
      </c>
    </row>
    <row r="769" spans="1:24" x14ac:dyDescent="0.3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  <c r="X769" t="str">
        <f t="shared" si="11"/>
        <v>Feb</v>
      </c>
    </row>
    <row r="770" spans="1:24" x14ac:dyDescent="0.3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  <c r="X770" t="str">
        <f t="shared" si="11"/>
        <v>Feb</v>
      </c>
    </row>
    <row r="771" spans="1:24" x14ac:dyDescent="0.3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  <c r="X771" t="str">
        <f t="shared" ref="X771:X834" si="12">TEXT(A771,"mmm")</f>
        <v>Feb</v>
      </c>
    </row>
    <row r="772" spans="1:24" x14ac:dyDescent="0.3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  <c r="X772" t="str">
        <f t="shared" si="12"/>
        <v>Feb</v>
      </c>
    </row>
    <row r="773" spans="1:24" x14ac:dyDescent="0.3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  <c r="X773" t="str">
        <f t="shared" si="12"/>
        <v>Feb</v>
      </c>
    </row>
    <row r="774" spans="1:24" x14ac:dyDescent="0.3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  <c r="X774" t="str">
        <f t="shared" si="12"/>
        <v>Feb</v>
      </c>
    </row>
    <row r="775" spans="1:24" x14ac:dyDescent="0.3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X775" t="str">
        <f t="shared" si="12"/>
        <v>Feb</v>
      </c>
    </row>
    <row r="776" spans="1:24" x14ac:dyDescent="0.3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  <c r="X776" t="str">
        <f t="shared" si="12"/>
        <v>Feb</v>
      </c>
    </row>
    <row r="777" spans="1:24" x14ac:dyDescent="0.3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  <c r="X777" t="str">
        <f t="shared" si="12"/>
        <v>Feb</v>
      </c>
    </row>
    <row r="778" spans="1:24" x14ac:dyDescent="0.3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  <c r="X778" t="str">
        <f t="shared" si="12"/>
        <v>Feb</v>
      </c>
    </row>
    <row r="779" spans="1:24" x14ac:dyDescent="0.3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  <c r="X779" t="str">
        <f t="shared" si="12"/>
        <v>Feb</v>
      </c>
    </row>
    <row r="780" spans="1:24" x14ac:dyDescent="0.3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  <c r="X780" t="str">
        <f t="shared" si="12"/>
        <v>Feb</v>
      </c>
    </row>
    <row r="781" spans="1:24" x14ac:dyDescent="0.3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  <c r="X781" t="str">
        <f t="shared" si="12"/>
        <v>Feb</v>
      </c>
    </row>
    <row r="782" spans="1:24" x14ac:dyDescent="0.3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  <c r="X782" t="str">
        <f t="shared" si="12"/>
        <v>Feb</v>
      </c>
    </row>
    <row r="783" spans="1:24" x14ac:dyDescent="0.3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  <c r="X783" t="str">
        <f t="shared" si="12"/>
        <v>Feb</v>
      </c>
    </row>
    <row r="784" spans="1:24" x14ac:dyDescent="0.3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  <c r="X784" t="str">
        <f t="shared" si="12"/>
        <v>Feb</v>
      </c>
    </row>
    <row r="785" spans="1:24" x14ac:dyDescent="0.3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  <c r="X785" t="str">
        <f t="shared" si="12"/>
        <v>Feb</v>
      </c>
    </row>
    <row r="786" spans="1:24" x14ac:dyDescent="0.3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  <c r="X786" t="str">
        <f t="shared" si="12"/>
        <v>Feb</v>
      </c>
    </row>
    <row r="787" spans="1:24" x14ac:dyDescent="0.3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  <c r="X787" t="str">
        <f t="shared" si="12"/>
        <v>Feb</v>
      </c>
    </row>
    <row r="788" spans="1:24" x14ac:dyDescent="0.3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  <c r="X788" t="str">
        <f t="shared" si="12"/>
        <v>Feb</v>
      </c>
    </row>
    <row r="789" spans="1:24" x14ac:dyDescent="0.3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  <c r="X789" t="str">
        <f t="shared" si="12"/>
        <v>Feb</v>
      </c>
    </row>
    <row r="790" spans="1:24" x14ac:dyDescent="0.3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  <c r="X790" t="str">
        <f t="shared" si="12"/>
        <v>Feb</v>
      </c>
    </row>
    <row r="791" spans="1:24" x14ac:dyDescent="0.3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  <c r="X791" t="str">
        <f t="shared" si="12"/>
        <v>Feb</v>
      </c>
    </row>
    <row r="792" spans="1:24" x14ac:dyDescent="0.3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  <c r="X792" t="str">
        <f t="shared" si="12"/>
        <v>Mar</v>
      </c>
    </row>
    <row r="793" spans="1:24" x14ac:dyDescent="0.3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  <c r="X793" t="str">
        <f t="shared" si="12"/>
        <v>Mar</v>
      </c>
    </row>
    <row r="794" spans="1:24" x14ac:dyDescent="0.3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  <c r="X794" t="str">
        <f t="shared" si="12"/>
        <v>Mar</v>
      </c>
    </row>
    <row r="795" spans="1:24" x14ac:dyDescent="0.3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  <c r="X795" t="str">
        <f t="shared" si="12"/>
        <v>Mar</v>
      </c>
    </row>
    <row r="796" spans="1:24" x14ac:dyDescent="0.3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  <c r="X796" t="str">
        <f t="shared" si="12"/>
        <v>Mar</v>
      </c>
    </row>
    <row r="797" spans="1:24" x14ac:dyDescent="0.3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  <c r="X797" t="str">
        <f t="shared" si="12"/>
        <v>Mar</v>
      </c>
    </row>
    <row r="798" spans="1:24" x14ac:dyDescent="0.3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  <c r="X798" t="str">
        <f t="shared" si="12"/>
        <v>Mar</v>
      </c>
    </row>
    <row r="799" spans="1:24" x14ac:dyDescent="0.3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X799" t="str">
        <f t="shared" si="12"/>
        <v>Mar</v>
      </c>
    </row>
    <row r="800" spans="1:24" x14ac:dyDescent="0.3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  <c r="X800" t="str">
        <f t="shared" si="12"/>
        <v>Mar</v>
      </c>
    </row>
    <row r="801" spans="1:24" x14ac:dyDescent="0.3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  <c r="X801" t="str">
        <f t="shared" si="12"/>
        <v>Mar</v>
      </c>
    </row>
    <row r="802" spans="1:24" x14ac:dyDescent="0.3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  <c r="X802" t="str">
        <f t="shared" si="12"/>
        <v>Mar</v>
      </c>
    </row>
    <row r="803" spans="1:24" x14ac:dyDescent="0.3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  <c r="X803" t="str">
        <f t="shared" si="12"/>
        <v>Mar</v>
      </c>
    </row>
    <row r="804" spans="1:24" x14ac:dyDescent="0.3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  <c r="X804" t="str">
        <f t="shared" si="12"/>
        <v>Mar</v>
      </c>
    </row>
    <row r="805" spans="1:24" x14ac:dyDescent="0.3">
      <c r="A805">
        <v>804</v>
      </c>
      <c r="B805" t="s">
        <v>2840</v>
      </c>
      <c r="C805" s="1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  <c r="X805" t="str">
        <f t="shared" si="12"/>
        <v>Mar</v>
      </c>
    </row>
    <row r="806" spans="1:24" x14ac:dyDescent="0.3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  <c r="X806" t="str">
        <f t="shared" si="12"/>
        <v>Mar</v>
      </c>
    </row>
    <row r="807" spans="1:24" x14ac:dyDescent="0.3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  <c r="X807" t="str">
        <f t="shared" si="12"/>
        <v>Mar</v>
      </c>
    </row>
    <row r="808" spans="1:24" x14ac:dyDescent="0.3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  <c r="X808" t="str">
        <f t="shared" si="12"/>
        <v>Mar</v>
      </c>
    </row>
    <row r="809" spans="1:24" x14ac:dyDescent="0.3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  <c r="X809" t="str">
        <f t="shared" si="12"/>
        <v>Mar</v>
      </c>
    </row>
    <row r="810" spans="1:24" x14ac:dyDescent="0.3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  <c r="X810" t="str">
        <f t="shared" si="12"/>
        <v>Mar</v>
      </c>
    </row>
    <row r="811" spans="1:24" x14ac:dyDescent="0.3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  <c r="X811" t="str">
        <f t="shared" si="12"/>
        <v>Mar</v>
      </c>
    </row>
    <row r="812" spans="1:24" x14ac:dyDescent="0.3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  <c r="X812" t="str">
        <f t="shared" si="12"/>
        <v>Mar</v>
      </c>
    </row>
    <row r="813" spans="1:24" x14ac:dyDescent="0.3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  <c r="X813" t="str">
        <f t="shared" si="12"/>
        <v>Mar</v>
      </c>
    </row>
    <row r="814" spans="1:24" x14ac:dyDescent="0.3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  <c r="X814" t="str">
        <f t="shared" si="12"/>
        <v>Mar</v>
      </c>
    </row>
    <row r="815" spans="1:24" x14ac:dyDescent="0.3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  <c r="X815" t="str">
        <f t="shared" si="12"/>
        <v>Mar</v>
      </c>
    </row>
    <row r="816" spans="1:24" x14ac:dyDescent="0.3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  <c r="X816" t="str">
        <f t="shared" si="12"/>
        <v>Mar</v>
      </c>
    </row>
    <row r="817" spans="1:24" x14ac:dyDescent="0.3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  <c r="X817" t="str">
        <f t="shared" si="12"/>
        <v>Mar</v>
      </c>
    </row>
    <row r="818" spans="1:24" x14ac:dyDescent="0.3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  <c r="X818" t="str">
        <f t="shared" si="12"/>
        <v>Mar</v>
      </c>
    </row>
    <row r="819" spans="1:24" x14ac:dyDescent="0.3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  <c r="X819" t="str">
        <f t="shared" si="12"/>
        <v>Mar</v>
      </c>
    </row>
    <row r="820" spans="1:24" x14ac:dyDescent="0.3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  <c r="X820" t="str">
        <f t="shared" si="12"/>
        <v>Mar</v>
      </c>
    </row>
    <row r="821" spans="1:24" x14ac:dyDescent="0.3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  <c r="X821" t="str">
        <f t="shared" si="12"/>
        <v>Mar</v>
      </c>
    </row>
    <row r="822" spans="1:24" x14ac:dyDescent="0.3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  <c r="X822" t="str">
        <f t="shared" si="12"/>
        <v>Mar</v>
      </c>
    </row>
    <row r="823" spans="1:24" x14ac:dyDescent="0.3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  <c r="X823" t="str">
        <f t="shared" si="12"/>
        <v>Apr</v>
      </c>
    </row>
    <row r="824" spans="1:24" x14ac:dyDescent="0.3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  <c r="X824" t="str">
        <f t="shared" si="12"/>
        <v>Apr</v>
      </c>
    </row>
    <row r="825" spans="1:24" x14ac:dyDescent="0.3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  <c r="X825" t="str">
        <f t="shared" si="12"/>
        <v>Apr</v>
      </c>
    </row>
    <row r="826" spans="1:24" x14ac:dyDescent="0.3">
      <c r="A826">
        <v>825</v>
      </c>
      <c r="B826" t="s">
        <v>2902</v>
      </c>
      <c r="C826" s="1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  <c r="X826" t="str">
        <f t="shared" si="12"/>
        <v>Apr</v>
      </c>
    </row>
    <row r="827" spans="1:24" x14ac:dyDescent="0.3">
      <c r="A827">
        <v>826</v>
      </c>
      <c r="B827" t="s">
        <v>2902</v>
      </c>
      <c r="C827" s="1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  <c r="X827" t="str">
        <f t="shared" si="12"/>
        <v>Apr</v>
      </c>
    </row>
    <row r="828" spans="1:24" x14ac:dyDescent="0.3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  <c r="X828" t="str">
        <f t="shared" si="12"/>
        <v>Apr</v>
      </c>
    </row>
    <row r="829" spans="1:24" x14ac:dyDescent="0.3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  <c r="X829" t="str">
        <f t="shared" si="12"/>
        <v>Apr</v>
      </c>
    </row>
    <row r="830" spans="1:24" x14ac:dyDescent="0.3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  <c r="X830" t="str">
        <f t="shared" si="12"/>
        <v>Apr</v>
      </c>
    </row>
    <row r="831" spans="1:24" x14ac:dyDescent="0.3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  <c r="X831" t="str">
        <f t="shared" si="12"/>
        <v>Apr</v>
      </c>
    </row>
    <row r="832" spans="1:24" x14ac:dyDescent="0.3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  <c r="X832" t="str">
        <f t="shared" si="12"/>
        <v>Apr</v>
      </c>
    </row>
    <row r="833" spans="1:24" x14ac:dyDescent="0.3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  <c r="X833" t="str">
        <f t="shared" si="12"/>
        <v>Apr</v>
      </c>
    </row>
    <row r="834" spans="1:24" x14ac:dyDescent="0.3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  <c r="X834" t="str">
        <f t="shared" si="12"/>
        <v>Apr</v>
      </c>
    </row>
    <row r="835" spans="1:24" x14ac:dyDescent="0.3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  <c r="X835" t="str">
        <f t="shared" ref="X835:X898" si="13">TEXT(A835,"mmm")</f>
        <v>Apr</v>
      </c>
    </row>
    <row r="836" spans="1:24" x14ac:dyDescent="0.3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  <c r="X836" t="str">
        <f t="shared" si="13"/>
        <v>Apr</v>
      </c>
    </row>
    <row r="837" spans="1:24" x14ac:dyDescent="0.3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  <c r="X837" t="str">
        <f t="shared" si="13"/>
        <v>Apr</v>
      </c>
    </row>
    <row r="838" spans="1:24" x14ac:dyDescent="0.3">
      <c r="A838">
        <v>837</v>
      </c>
      <c r="B838" t="s">
        <v>2935</v>
      </c>
      <c r="C838" s="1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  <c r="X838" t="str">
        <f t="shared" si="13"/>
        <v>Apr</v>
      </c>
    </row>
    <row r="839" spans="1:24" x14ac:dyDescent="0.3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  <c r="X839" t="str">
        <f t="shared" si="13"/>
        <v>Apr</v>
      </c>
    </row>
    <row r="840" spans="1:24" x14ac:dyDescent="0.3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  <c r="X840" t="str">
        <f t="shared" si="13"/>
        <v>Apr</v>
      </c>
    </row>
    <row r="841" spans="1:24" x14ac:dyDescent="0.3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  <c r="X841" t="str">
        <f t="shared" si="13"/>
        <v>Apr</v>
      </c>
    </row>
    <row r="842" spans="1:24" x14ac:dyDescent="0.3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  <c r="X842" t="str">
        <f t="shared" si="13"/>
        <v>Apr</v>
      </c>
    </row>
    <row r="843" spans="1:24" x14ac:dyDescent="0.3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  <c r="X843" t="str">
        <f t="shared" si="13"/>
        <v>Apr</v>
      </c>
    </row>
    <row r="844" spans="1:24" x14ac:dyDescent="0.3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  <c r="X844" t="str">
        <f t="shared" si="13"/>
        <v>Apr</v>
      </c>
    </row>
    <row r="845" spans="1:24" x14ac:dyDescent="0.3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  <c r="X845" t="str">
        <f t="shared" si="13"/>
        <v>Apr</v>
      </c>
    </row>
    <row r="846" spans="1:24" x14ac:dyDescent="0.3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  <c r="X846" t="str">
        <f t="shared" si="13"/>
        <v>Apr</v>
      </c>
    </row>
    <row r="847" spans="1:24" x14ac:dyDescent="0.3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  <c r="X847" t="str">
        <f t="shared" si="13"/>
        <v>Apr</v>
      </c>
    </row>
    <row r="848" spans="1:24" x14ac:dyDescent="0.3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  <c r="X848" t="str">
        <f t="shared" si="13"/>
        <v>Apr</v>
      </c>
    </row>
    <row r="849" spans="1:24" x14ac:dyDescent="0.3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  <c r="X849" t="str">
        <f t="shared" si="13"/>
        <v>Apr</v>
      </c>
    </row>
    <row r="850" spans="1:24" x14ac:dyDescent="0.3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  <c r="X850" t="str">
        <f t="shared" si="13"/>
        <v>Apr</v>
      </c>
    </row>
    <row r="851" spans="1:24" x14ac:dyDescent="0.3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  <c r="X851" t="str">
        <f t="shared" si="13"/>
        <v>Apr</v>
      </c>
    </row>
    <row r="852" spans="1:24" x14ac:dyDescent="0.3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  <c r="X852" t="str">
        <f t="shared" si="13"/>
        <v>Apr</v>
      </c>
    </row>
    <row r="853" spans="1:24" x14ac:dyDescent="0.3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  <c r="X853" t="str">
        <f t="shared" si="13"/>
        <v>May</v>
      </c>
    </row>
    <row r="854" spans="1:24" x14ac:dyDescent="0.3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  <c r="X854" t="str">
        <f t="shared" si="13"/>
        <v>May</v>
      </c>
    </row>
    <row r="855" spans="1:24" x14ac:dyDescent="0.3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  <c r="X855" t="str">
        <f t="shared" si="13"/>
        <v>May</v>
      </c>
    </row>
    <row r="856" spans="1:24" x14ac:dyDescent="0.3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  <c r="X856" t="str">
        <f t="shared" si="13"/>
        <v>May</v>
      </c>
    </row>
    <row r="857" spans="1:24" x14ac:dyDescent="0.3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  <c r="X857" t="str">
        <f t="shared" si="13"/>
        <v>May</v>
      </c>
    </row>
    <row r="858" spans="1:24" x14ac:dyDescent="0.3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  <c r="X858" t="str">
        <f t="shared" si="13"/>
        <v>May</v>
      </c>
    </row>
    <row r="859" spans="1:24" x14ac:dyDescent="0.3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  <c r="X859" t="str">
        <f t="shared" si="13"/>
        <v>May</v>
      </c>
    </row>
    <row r="860" spans="1:24" x14ac:dyDescent="0.3">
      <c r="A860">
        <v>859</v>
      </c>
      <c r="B860" t="s">
        <v>3003</v>
      </c>
      <c r="C860" s="1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  <c r="X860" t="str">
        <f t="shared" si="13"/>
        <v>May</v>
      </c>
    </row>
    <row r="861" spans="1:24" x14ac:dyDescent="0.3">
      <c r="A861">
        <v>860</v>
      </c>
      <c r="B861" t="s">
        <v>3003</v>
      </c>
      <c r="C861" s="1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  <c r="X861" t="str">
        <f t="shared" si="13"/>
        <v>May</v>
      </c>
    </row>
    <row r="862" spans="1:24" x14ac:dyDescent="0.3">
      <c r="A862">
        <v>861</v>
      </c>
      <c r="B862" t="s">
        <v>3007</v>
      </c>
      <c r="C862" s="1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  <c r="X862" t="str">
        <f t="shared" si="13"/>
        <v>May</v>
      </c>
    </row>
    <row r="863" spans="1:24" x14ac:dyDescent="0.3">
      <c r="A863">
        <v>862</v>
      </c>
      <c r="B863" t="s">
        <v>3007</v>
      </c>
      <c r="C863" s="1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  <c r="X863" t="str">
        <f t="shared" si="13"/>
        <v>May</v>
      </c>
    </row>
    <row r="864" spans="1:24" x14ac:dyDescent="0.3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  <c r="X864" t="str">
        <f t="shared" si="13"/>
        <v>May</v>
      </c>
    </row>
    <row r="865" spans="1:24" x14ac:dyDescent="0.3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  <c r="X865" t="str">
        <f t="shared" si="13"/>
        <v>May</v>
      </c>
    </row>
    <row r="866" spans="1:24" x14ac:dyDescent="0.3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  <c r="X866" t="str">
        <f t="shared" si="13"/>
        <v>May</v>
      </c>
    </row>
    <row r="867" spans="1:24" x14ac:dyDescent="0.3">
      <c r="A867">
        <v>866</v>
      </c>
      <c r="B867" t="s">
        <v>3020</v>
      </c>
      <c r="C867" s="1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  <c r="X867" t="str">
        <f t="shared" si="13"/>
        <v>May</v>
      </c>
    </row>
    <row r="868" spans="1:24" x14ac:dyDescent="0.3">
      <c r="A868">
        <v>867</v>
      </c>
      <c r="B868" t="s">
        <v>3020</v>
      </c>
      <c r="C868" s="1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  <c r="X868" t="str">
        <f t="shared" si="13"/>
        <v>May</v>
      </c>
    </row>
    <row r="869" spans="1:24" x14ac:dyDescent="0.3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  <c r="X869" t="str">
        <f t="shared" si="13"/>
        <v>May</v>
      </c>
    </row>
    <row r="870" spans="1:24" x14ac:dyDescent="0.3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  <c r="X870" t="str">
        <f t="shared" si="13"/>
        <v>May</v>
      </c>
    </row>
    <row r="871" spans="1:24" x14ac:dyDescent="0.3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  <c r="X871" t="str">
        <f t="shared" si="13"/>
        <v>May</v>
      </c>
    </row>
    <row r="872" spans="1:24" x14ac:dyDescent="0.3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  <c r="X872" t="str">
        <f t="shared" si="13"/>
        <v>May</v>
      </c>
    </row>
    <row r="873" spans="1:24" x14ac:dyDescent="0.3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  <c r="X873" t="str">
        <f t="shared" si="13"/>
        <v>May</v>
      </c>
    </row>
    <row r="874" spans="1:24" x14ac:dyDescent="0.3">
      <c r="A874">
        <v>873</v>
      </c>
      <c r="B874" t="s">
        <v>3047</v>
      </c>
      <c r="C874" s="1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  <c r="X874" t="str">
        <f t="shared" si="13"/>
        <v>May</v>
      </c>
    </row>
    <row r="875" spans="1:24" x14ac:dyDescent="0.3">
      <c r="A875">
        <v>874</v>
      </c>
      <c r="B875" t="s">
        <v>3047</v>
      </c>
      <c r="C875" s="1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  <c r="X875" t="str">
        <f t="shared" si="13"/>
        <v>May</v>
      </c>
    </row>
    <row r="876" spans="1:24" x14ac:dyDescent="0.3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  <c r="X876" t="str">
        <f t="shared" si="13"/>
        <v>May</v>
      </c>
    </row>
    <row r="877" spans="1:24" x14ac:dyDescent="0.3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  <c r="X877" t="str">
        <f t="shared" si="13"/>
        <v>May</v>
      </c>
    </row>
    <row r="878" spans="1:24" x14ac:dyDescent="0.3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  <c r="X878" t="str">
        <f t="shared" si="13"/>
        <v>May</v>
      </c>
    </row>
    <row r="879" spans="1:24" x14ac:dyDescent="0.3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  <c r="X879" t="str">
        <f t="shared" si="13"/>
        <v>May</v>
      </c>
    </row>
    <row r="880" spans="1:24" x14ac:dyDescent="0.3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  <c r="X880" t="str">
        <f t="shared" si="13"/>
        <v>May</v>
      </c>
    </row>
    <row r="881" spans="1:24" x14ac:dyDescent="0.3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  <c r="X881" t="str">
        <f t="shared" si="13"/>
        <v>May</v>
      </c>
    </row>
    <row r="882" spans="1:24" x14ac:dyDescent="0.3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  <c r="X882" t="str">
        <f t="shared" si="13"/>
        <v>May</v>
      </c>
    </row>
    <row r="883" spans="1:24" x14ac:dyDescent="0.3">
      <c r="A883">
        <v>882</v>
      </c>
      <c r="B883" t="s">
        <v>3070</v>
      </c>
      <c r="C883" s="1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  <c r="X883" t="str">
        <f t="shared" si="13"/>
        <v>May</v>
      </c>
    </row>
    <row r="884" spans="1:24" x14ac:dyDescent="0.3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  <c r="X884" t="str">
        <f t="shared" si="13"/>
        <v>Jun</v>
      </c>
    </row>
    <row r="885" spans="1:24" x14ac:dyDescent="0.3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  <c r="X885" t="str">
        <f t="shared" si="13"/>
        <v>Jun</v>
      </c>
    </row>
    <row r="886" spans="1:24" x14ac:dyDescent="0.3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  <c r="X886" t="str">
        <f t="shared" si="13"/>
        <v>Jun</v>
      </c>
    </row>
    <row r="887" spans="1:24" x14ac:dyDescent="0.3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  <c r="X887" t="str">
        <f t="shared" si="13"/>
        <v>Jun</v>
      </c>
    </row>
    <row r="888" spans="1:24" x14ac:dyDescent="0.3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  <c r="X888" t="str">
        <f t="shared" si="13"/>
        <v>Jun</v>
      </c>
    </row>
    <row r="889" spans="1:24" x14ac:dyDescent="0.3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  <c r="X889" t="str">
        <f t="shared" si="13"/>
        <v>Jun</v>
      </c>
    </row>
    <row r="890" spans="1:24" x14ac:dyDescent="0.3">
      <c r="A890">
        <v>889</v>
      </c>
      <c r="B890" t="s">
        <v>3099</v>
      </c>
      <c r="C890" s="1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  <c r="X890" t="str">
        <f t="shared" si="13"/>
        <v>Jun</v>
      </c>
    </row>
    <row r="891" spans="1:24" x14ac:dyDescent="0.3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  <c r="X891" t="str">
        <f t="shared" si="13"/>
        <v>Jun</v>
      </c>
    </row>
    <row r="892" spans="1:24" x14ac:dyDescent="0.3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  <c r="X892" t="str">
        <f t="shared" si="13"/>
        <v>Jun</v>
      </c>
    </row>
    <row r="893" spans="1:24" x14ac:dyDescent="0.3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  <c r="X893" t="str">
        <f t="shared" si="13"/>
        <v>Jun</v>
      </c>
    </row>
    <row r="894" spans="1:24" x14ac:dyDescent="0.3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  <c r="X894" t="str">
        <f t="shared" si="13"/>
        <v>Jun</v>
      </c>
    </row>
    <row r="895" spans="1:24" x14ac:dyDescent="0.3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  <c r="X895" t="str">
        <f t="shared" si="13"/>
        <v>Jun</v>
      </c>
    </row>
    <row r="896" spans="1:24" x14ac:dyDescent="0.3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  <c r="X896" t="str">
        <f t="shared" si="13"/>
        <v>Jun</v>
      </c>
    </row>
    <row r="897" spans="1:24" x14ac:dyDescent="0.3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  <c r="X897" t="str">
        <f t="shared" si="13"/>
        <v>Jun</v>
      </c>
    </row>
    <row r="898" spans="1:24" x14ac:dyDescent="0.3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  <c r="X898" t="str">
        <f t="shared" si="13"/>
        <v>Jun</v>
      </c>
    </row>
    <row r="899" spans="1:24" x14ac:dyDescent="0.3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  <c r="X899" t="str">
        <f t="shared" ref="X899:X962" si="14">TEXT(A899,"mmm")</f>
        <v>Jun</v>
      </c>
    </row>
    <row r="900" spans="1:24" x14ac:dyDescent="0.3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  <c r="X900" t="str">
        <f t="shared" si="14"/>
        <v>Jun</v>
      </c>
    </row>
    <row r="901" spans="1:24" x14ac:dyDescent="0.3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  <c r="X901" t="str">
        <f t="shared" si="14"/>
        <v>Jun</v>
      </c>
    </row>
    <row r="902" spans="1:24" x14ac:dyDescent="0.3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  <c r="X902" t="str">
        <f t="shared" si="14"/>
        <v>Jun</v>
      </c>
    </row>
    <row r="903" spans="1:24" x14ac:dyDescent="0.3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  <c r="X903" t="str">
        <f t="shared" si="14"/>
        <v>Jun</v>
      </c>
    </row>
    <row r="904" spans="1:24" x14ac:dyDescent="0.3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  <c r="X904" t="str">
        <f t="shared" si="14"/>
        <v>Jun</v>
      </c>
    </row>
    <row r="905" spans="1:24" x14ac:dyDescent="0.3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  <c r="X905" t="str">
        <f t="shared" si="14"/>
        <v>Jun</v>
      </c>
    </row>
    <row r="906" spans="1:24" x14ac:dyDescent="0.3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  <c r="X906" t="str">
        <f t="shared" si="14"/>
        <v>Jun</v>
      </c>
    </row>
    <row r="907" spans="1:24" x14ac:dyDescent="0.3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  <c r="X907" t="str">
        <f t="shared" si="14"/>
        <v>Jun</v>
      </c>
    </row>
    <row r="908" spans="1:24" x14ac:dyDescent="0.3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  <c r="X908" t="str">
        <f t="shared" si="14"/>
        <v>Jun</v>
      </c>
    </row>
    <row r="909" spans="1:24" x14ac:dyDescent="0.3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  <c r="X909" t="str">
        <f t="shared" si="14"/>
        <v>Jun</v>
      </c>
    </row>
    <row r="910" spans="1:24" x14ac:dyDescent="0.3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  <c r="X910" t="str">
        <f t="shared" si="14"/>
        <v>Jun</v>
      </c>
    </row>
    <row r="911" spans="1:24" x14ac:dyDescent="0.3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  <c r="X911" t="str">
        <f t="shared" si="14"/>
        <v>Jun</v>
      </c>
    </row>
    <row r="912" spans="1:24" x14ac:dyDescent="0.3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  <c r="X912" t="str">
        <f t="shared" si="14"/>
        <v>Jun</v>
      </c>
    </row>
    <row r="913" spans="1:24" x14ac:dyDescent="0.3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  <c r="X913" t="str">
        <f t="shared" si="14"/>
        <v>Jun</v>
      </c>
    </row>
    <row r="914" spans="1:24" x14ac:dyDescent="0.3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  <c r="X914" t="str">
        <f t="shared" si="14"/>
        <v>Jul</v>
      </c>
    </row>
    <row r="915" spans="1:24" x14ac:dyDescent="0.3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  <c r="X915" t="str">
        <f t="shared" si="14"/>
        <v>Jul</v>
      </c>
    </row>
    <row r="916" spans="1:24" x14ac:dyDescent="0.3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  <c r="X916" t="str">
        <f t="shared" si="14"/>
        <v>Jul</v>
      </c>
    </row>
    <row r="917" spans="1:24" x14ac:dyDescent="0.3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  <c r="X917" t="str">
        <f t="shared" si="14"/>
        <v>Jul</v>
      </c>
    </row>
    <row r="918" spans="1:24" x14ac:dyDescent="0.3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  <c r="X918" t="str">
        <f t="shared" si="14"/>
        <v>Jul</v>
      </c>
    </row>
    <row r="919" spans="1:24" x14ac:dyDescent="0.3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  <c r="X919" t="str">
        <f t="shared" si="14"/>
        <v>Jul</v>
      </c>
    </row>
    <row r="920" spans="1:24" x14ac:dyDescent="0.3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  <c r="X920" t="str">
        <f t="shared" si="14"/>
        <v>Jul</v>
      </c>
    </row>
    <row r="921" spans="1:24" x14ac:dyDescent="0.3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  <c r="X921" t="str">
        <f t="shared" si="14"/>
        <v>Jul</v>
      </c>
    </row>
    <row r="922" spans="1:24" x14ac:dyDescent="0.3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  <c r="X922" t="str">
        <f t="shared" si="14"/>
        <v>Jul</v>
      </c>
    </row>
    <row r="923" spans="1:24" x14ac:dyDescent="0.3">
      <c r="A923">
        <v>922</v>
      </c>
      <c r="B923" t="s">
        <v>3181</v>
      </c>
      <c r="C923" s="1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  <c r="X923" t="str">
        <f t="shared" si="14"/>
        <v>Jul</v>
      </c>
    </row>
    <row r="924" spans="1:24" x14ac:dyDescent="0.3">
      <c r="A924">
        <v>923</v>
      </c>
      <c r="B924" t="s">
        <v>3181</v>
      </c>
      <c r="C924" s="1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  <c r="X924" t="str">
        <f t="shared" si="14"/>
        <v>Jul</v>
      </c>
    </row>
    <row r="925" spans="1:24" x14ac:dyDescent="0.3">
      <c r="A925">
        <v>924</v>
      </c>
      <c r="B925" t="s">
        <v>3181</v>
      </c>
      <c r="C925" s="1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  <c r="X925" t="str">
        <f t="shared" si="14"/>
        <v>Jul</v>
      </c>
    </row>
    <row r="926" spans="1:24" x14ac:dyDescent="0.3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  <c r="X926" t="str">
        <f t="shared" si="14"/>
        <v>Jul</v>
      </c>
    </row>
    <row r="927" spans="1:24" x14ac:dyDescent="0.3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  <c r="X927" t="str">
        <f t="shared" si="14"/>
        <v>Jul</v>
      </c>
    </row>
    <row r="928" spans="1:24" x14ac:dyDescent="0.3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  <c r="X928" t="str">
        <f t="shared" si="14"/>
        <v>Jul</v>
      </c>
    </row>
    <row r="929" spans="1:24" x14ac:dyDescent="0.3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  <c r="X929" t="str">
        <f t="shared" si="14"/>
        <v>Jul</v>
      </c>
    </row>
    <row r="930" spans="1:24" x14ac:dyDescent="0.3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  <c r="X930" t="str">
        <f t="shared" si="14"/>
        <v>Jul</v>
      </c>
    </row>
    <row r="931" spans="1:24" x14ac:dyDescent="0.3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  <c r="X931" t="str">
        <f t="shared" si="14"/>
        <v>Jul</v>
      </c>
    </row>
    <row r="932" spans="1:24" x14ac:dyDescent="0.3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  <c r="X932" t="str">
        <f t="shared" si="14"/>
        <v>Jul</v>
      </c>
    </row>
    <row r="933" spans="1:24" x14ac:dyDescent="0.3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  <c r="X933" t="str">
        <f t="shared" si="14"/>
        <v>Jul</v>
      </c>
    </row>
    <row r="934" spans="1:24" x14ac:dyDescent="0.3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  <c r="X934" t="str">
        <f t="shared" si="14"/>
        <v>Jul</v>
      </c>
    </row>
    <row r="935" spans="1:24" x14ac:dyDescent="0.3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  <c r="X935" t="str">
        <f t="shared" si="14"/>
        <v>Jul</v>
      </c>
    </row>
    <row r="936" spans="1:24" x14ac:dyDescent="0.3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  <c r="X936" t="str">
        <f t="shared" si="14"/>
        <v>Jul</v>
      </c>
    </row>
    <row r="937" spans="1:24" x14ac:dyDescent="0.3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  <c r="X937" t="str">
        <f t="shared" si="14"/>
        <v>Jul</v>
      </c>
    </row>
    <row r="938" spans="1:24" x14ac:dyDescent="0.3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  <c r="X938" t="str">
        <f t="shared" si="14"/>
        <v>Jul</v>
      </c>
    </row>
    <row r="939" spans="1:24" x14ac:dyDescent="0.3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  <c r="X939" t="str">
        <f t="shared" si="14"/>
        <v>Jul</v>
      </c>
    </row>
    <row r="940" spans="1:24" x14ac:dyDescent="0.3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  <c r="X940" t="str">
        <f t="shared" si="14"/>
        <v>Jul</v>
      </c>
    </row>
    <row r="941" spans="1:24" x14ac:dyDescent="0.3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  <c r="X941" t="str">
        <f t="shared" si="14"/>
        <v>Jul</v>
      </c>
    </row>
    <row r="942" spans="1:24" x14ac:dyDescent="0.3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  <c r="X942" t="str">
        <f t="shared" si="14"/>
        <v>Jul</v>
      </c>
    </row>
    <row r="943" spans="1:24" x14ac:dyDescent="0.3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  <c r="X943" t="str">
        <f t="shared" si="14"/>
        <v>Jul</v>
      </c>
    </row>
    <row r="944" spans="1:24" x14ac:dyDescent="0.3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X944" t="str">
        <f t="shared" si="14"/>
        <v>Jul</v>
      </c>
    </row>
    <row r="945" spans="1:24" x14ac:dyDescent="0.3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  <c r="X945" t="str">
        <f t="shared" si="14"/>
        <v>Aug</v>
      </c>
    </row>
    <row r="946" spans="1:24" x14ac:dyDescent="0.3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  <c r="X946" t="str">
        <f t="shared" si="14"/>
        <v>Aug</v>
      </c>
    </row>
    <row r="947" spans="1:24" x14ac:dyDescent="0.3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  <c r="X947" t="str">
        <f t="shared" si="14"/>
        <v>Aug</v>
      </c>
    </row>
    <row r="948" spans="1:24" x14ac:dyDescent="0.3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  <c r="X948" t="str">
        <f t="shared" si="14"/>
        <v>Aug</v>
      </c>
    </row>
    <row r="949" spans="1:24" x14ac:dyDescent="0.3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  <c r="X949" t="str">
        <f t="shared" si="14"/>
        <v>Aug</v>
      </c>
    </row>
    <row r="950" spans="1:24" x14ac:dyDescent="0.3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  <c r="X950" t="str">
        <f t="shared" si="14"/>
        <v>Aug</v>
      </c>
    </row>
    <row r="951" spans="1:24" x14ac:dyDescent="0.3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  <c r="X951" t="str">
        <f t="shared" si="14"/>
        <v>Aug</v>
      </c>
    </row>
    <row r="952" spans="1:24" x14ac:dyDescent="0.3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  <c r="X952" t="str">
        <f t="shared" si="14"/>
        <v>Aug</v>
      </c>
    </row>
    <row r="953" spans="1:24" x14ac:dyDescent="0.3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  <c r="X953" t="str">
        <f t="shared" si="14"/>
        <v>Aug</v>
      </c>
    </row>
    <row r="954" spans="1:24" x14ac:dyDescent="0.3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  <c r="X954" t="str">
        <f t="shared" si="14"/>
        <v>Aug</v>
      </c>
    </row>
    <row r="955" spans="1:24" x14ac:dyDescent="0.3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  <c r="X955" t="str">
        <f t="shared" si="14"/>
        <v>Aug</v>
      </c>
    </row>
    <row r="956" spans="1:24" x14ac:dyDescent="0.3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  <c r="X956" t="str">
        <f t="shared" si="14"/>
        <v>Aug</v>
      </c>
    </row>
    <row r="957" spans="1:24" x14ac:dyDescent="0.3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  <c r="X957" t="str">
        <f t="shared" si="14"/>
        <v>Aug</v>
      </c>
    </row>
    <row r="958" spans="1:24" x14ac:dyDescent="0.3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  <c r="X958" t="str">
        <f t="shared" si="14"/>
        <v>Aug</v>
      </c>
    </row>
    <row r="959" spans="1:24" x14ac:dyDescent="0.3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  <c r="X959" t="str">
        <f t="shared" si="14"/>
        <v>Aug</v>
      </c>
    </row>
    <row r="960" spans="1:24" x14ac:dyDescent="0.3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  <c r="X960" t="str">
        <f t="shared" si="14"/>
        <v>Aug</v>
      </c>
    </row>
    <row r="961" spans="1:24" x14ac:dyDescent="0.3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  <c r="X961" t="str">
        <f t="shared" si="14"/>
        <v>Aug</v>
      </c>
    </row>
    <row r="962" spans="1:24" x14ac:dyDescent="0.3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  <c r="X962" t="str">
        <f t="shared" si="14"/>
        <v>Aug</v>
      </c>
    </row>
    <row r="963" spans="1:24" x14ac:dyDescent="0.3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  <c r="X963" t="str">
        <f t="shared" ref="X963:X1026" si="15">TEXT(A963,"mmm")</f>
        <v>Aug</v>
      </c>
    </row>
    <row r="964" spans="1:24" x14ac:dyDescent="0.3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  <c r="X964" t="str">
        <f t="shared" si="15"/>
        <v>Aug</v>
      </c>
    </row>
    <row r="965" spans="1:24" x14ac:dyDescent="0.3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  <c r="X965" t="str">
        <f t="shared" si="15"/>
        <v>Aug</v>
      </c>
    </row>
    <row r="966" spans="1:24" x14ac:dyDescent="0.3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  <c r="X966" t="str">
        <f t="shared" si="15"/>
        <v>Aug</v>
      </c>
    </row>
    <row r="967" spans="1:24" x14ac:dyDescent="0.3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  <c r="X967" t="str">
        <f t="shared" si="15"/>
        <v>Aug</v>
      </c>
    </row>
    <row r="968" spans="1:24" x14ac:dyDescent="0.3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  <c r="X968" t="str">
        <f t="shared" si="15"/>
        <v>Aug</v>
      </c>
    </row>
    <row r="969" spans="1:24" x14ac:dyDescent="0.3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  <c r="X969" t="str">
        <f t="shared" si="15"/>
        <v>Aug</v>
      </c>
    </row>
    <row r="970" spans="1:24" x14ac:dyDescent="0.3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  <c r="X970" t="str">
        <f t="shared" si="15"/>
        <v>Aug</v>
      </c>
    </row>
    <row r="971" spans="1:24" x14ac:dyDescent="0.3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  <c r="X971" t="str">
        <f t="shared" si="15"/>
        <v>Aug</v>
      </c>
    </row>
    <row r="972" spans="1:24" x14ac:dyDescent="0.3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  <c r="X972" t="str">
        <f t="shared" si="15"/>
        <v>Aug</v>
      </c>
    </row>
    <row r="973" spans="1:24" x14ac:dyDescent="0.3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  <c r="X973" t="str">
        <f t="shared" si="15"/>
        <v>Aug</v>
      </c>
    </row>
    <row r="974" spans="1:24" x14ac:dyDescent="0.3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  <c r="X974" t="str">
        <f t="shared" si="15"/>
        <v>Aug</v>
      </c>
    </row>
    <row r="975" spans="1:24" x14ac:dyDescent="0.3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  <c r="X975" t="str">
        <f t="shared" si="15"/>
        <v>Aug</v>
      </c>
    </row>
    <row r="976" spans="1:24" x14ac:dyDescent="0.3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  <c r="X976" t="str">
        <f t="shared" si="15"/>
        <v>Sep</v>
      </c>
    </row>
    <row r="977" spans="1:24" x14ac:dyDescent="0.3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  <c r="X977" t="str">
        <f t="shared" si="15"/>
        <v>Sep</v>
      </c>
    </row>
    <row r="978" spans="1:24" x14ac:dyDescent="0.3">
      <c r="A978">
        <v>977</v>
      </c>
      <c r="B978" t="s">
        <v>3320</v>
      </c>
      <c r="C978" s="1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  <c r="X978" t="str">
        <f t="shared" si="15"/>
        <v>Sep</v>
      </c>
    </row>
    <row r="979" spans="1:24" x14ac:dyDescent="0.3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  <c r="X979" t="str">
        <f t="shared" si="15"/>
        <v>Sep</v>
      </c>
    </row>
    <row r="980" spans="1:24" x14ac:dyDescent="0.3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  <c r="X980" t="str">
        <f t="shared" si="15"/>
        <v>Sep</v>
      </c>
    </row>
    <row r="981" spans="1:24" x14ac:dyDescent="0.3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  <c r="X981" t="str">
        <f t="shared" si="15"/>
        <v>Sep</v>
      </c>
    </row>
    <row r="982" spans="1:24" x14ac:dyDescent="0.3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  <c r="X982" t="str">
        <f t="shared" si="15"/>
        <v>Sep</v>
      </c>
    </row>
    <row r="983" spans="1:24" x14ac:dyDescent="0.3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  <c r="X983" t="str">
        <f t="shared" si="15"/>
        <v>Sep</v>
      </c>
    </row>
    <row r="984" spans="1:24" x14ac:dyDescent="0.3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  <c r="X984" t="str">
        <f t="shared" si="15"/>
        <v>Sep</v>
      </c>
    </row>
    <row r="985" spans="1:24" x14ac:dyDescent="0.3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  <c r="X985" t="str">
        <f t="shared" si="15"/>
        <v>Sep</v>
      </c>
    </row>
    <row r="986" spans="1:24" x14ac:dyDescent="0.3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  <c r="X986" t="str">
        <f t="shared" si="15"/>
        <v>Sep</v>
      </c>
    </row>
    <row r="987" spans="1:24" x14ac:dyDescent="0.3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  <c r="X987" t="str">
        <f t="shared" si="15"/>
        <v>Sep</v>
      </c>
    </row>
    <row r="988" spans="1:24" x14ac:dyDescent="0.3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  <c r="X988" t="str">
        <f t="shared" si="15"/>
        <v>Sep</v>
      </c>
    </row>
    <row r="989" spans="1:24" x14ac:dyDescent="0.3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  <c r="X989" t="str">
        <f t="shared" si="15"/>
        <v>Sep</v>
      </c>
    </row>
    <row r="990" spans="1:24" x14ac:dyDescent="0.3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  <c r="X990" t="str">
        <f t="shared" si="15"/>
        <v>Sep</v>
      </c>
    </row>
    <row r="991" spans="1:24" x14ac:dyDescent="0.3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  <c r="X991" t="str">
        <f t="shared" si="15"/>
        <v>Sep</v>
      </c>
    </row>
    <row r="992" spans="1:24" x14ac:dyDescent="0.3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  <c r="X992" t="str">
        <f t="shared" si="15"/>
        <v>Sep</v>
      </c>
    </row>
    <row r="993" spans="1:24" x14ac:dyDescent="0.3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  <c r="X993" t="str">
        <f t="shared" si="15"/>
        <v>Sep</v>
      </c>
    </row>
    <row r="994" spans="1:24" x14ac:dyDescent="0.3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  <c r="X994" t="str">
        <f t="shared" si="15"/>
        <v>Sep</v>
      </c>
    </row>
    <row r="995" spans="1:24" x14ac:dyDescent="0.3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  <c r="X995" t="str">
        <f t="shared" si="15"/>
        <v>Sep</v>
      </c>
    </row>
    <row r="996" spans="1:24" x14ac:dyDescent="0.3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  <c r="X996" t="str">
        <f t="shared" si="15"/>
        <v>Sep</v>
      </c>
    </row>
    <row r="997" spans="1:24" x14ac:dyDescent="0.3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  <c r="X997" t="str">
        <f t="shared" si="15"/>
        <v>Sep</v>
      </c>
    </row>
    <row r="998" spans="1:24" x14ac:dyDescent="0.3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  <c r="X998" t="str">
        <f t="shared" si="15"/>
        <v>Sep</v>
      </c>
    </row>
    <row r="999" spans="1:24" x14ac:dyDescent="0.3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  <c r="X999" t="str">
        <f t="shared" si="15"/>
        <v>Sep</v>
      </c>
    </row>
    <row r="1000" spans="1:24" x14ac:dyDescent="0.3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  <c r="X1000" t="str">
        <f t="shared" si="15"/>
        <v>Sep</v>
      </c>
    </row>
    <row r="1001" spans="1:24" x14ac:dyDescent="0.3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  <c r="X1001" t="str">
        <f t="shared" si="15"/>
        <v>Sep</v>
      </c>
    </row>
    <row r="1002" spans="1:24" x14ac:dyDescent="0.3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  <c r="X1002" t="str">
        <f t="shared" si="15"/>
        <v>Sep</v>
      </c>
    </row>
    <row r="1003" spans="1:24" x14ac:dyDescent="0.3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  <c r="X1003" t="str">
        <f t="shared" si="15"/>
        <v>Sep</v>
      </c>
    </row>
    <row r="1004" spans="1:24" x14ac:dyDescent="0.3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  <c r="X1004" t="str">
        <f t="shared" si="15"/>
        <v>Sep</v>
      </c>
    </row>
    <row r="1005" spans="1:24" x14ac:dyDescent="0.3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  <c r="X1005" t="str">
        <f t="shared" si="15"/>
        <v>Sep</v>
      </c>
    </row>
    <row r="1006" spans="1:24" x14ac:dyDescent="0.3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  <c r="X1006" t="str">
        <f t="shared" si="15"/>
        <v>Oct</v>
      </c>
    </row>
    <row r="1007" spans="1:24" x14ac:dyDescent="0.3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  <c r="X1007" t="str">
        <f t="shared" si="15"/>
        <v>Oct</v>
      </c>
    </row>
    <row r="1008" spans="1:24" x14ac:dyDescent="0.3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  <c r="X1008" t="str">
        <f t="shared" si="15"/>
        <v>Oct</v>
      </c>
    </row>
    <row r="1009" spans="1:24" x14ac:dyDescent="0.3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  <c r="X1009" t="str">
        <f t="shared" si="15"/>
        <v>Oct</v>
      </c>
    </row>
    <row r="1010" spans="1:24" x14ac:dyDescent="0.3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  <c r="X1010" t="str">
        <f t="shared" si="15"/>
        <v>Oct</v>
      </c>
    </row>
    <row r="1011" spans="1:24" x14ac:dyDescent="0.3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  <c r="X1011" t="str">
        <f t="shared" si="15"/>
        <v>Oct</v>
      </c>
    </row>
    <row r="1012" spans="1:24" x14ac:dyDescent="0.3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  <c r="X1012" t="str">
        <f t="shared" si="15"/>
        <v>Oct</v>
      </c>
    </row>
    <row r="1013" spans="1:24" x14ac:dyDescent="0.3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  <c r="X1013" t="str">
        <f t="shared" si="15"/>
        <v>Oct</v>
      </c>
    </row>
    <row r="1014" spans="1:24" x14ac:dyDescent="0.3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  <c r="X1014" t="str">
        <f t="shared" si="15"/>
        <v>Oct</v>
      </c>
    </row>
    <row r="1015" spans="1:24" x14ac:dyDescent="0.3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  <c r="X1015" t="str">
        <f t="shared" si="15"/>
        <v>Oct</v>
      </c>
    </row>
    <row r="1016" spans="1:24" x14ac:dyDescent="0.3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  <c r="X1016" t="str">
        <f t="shared" si="15"/>
        <v>Oct</v>
      </c>
    </row>
    <row r="1017" spans="1:24" x14ac:dyDescent="0.3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  <c r="X1017" t="str">
        <f t="shared" si="15"/>
        <v>Oct</v>
      </c>
    </row>
    <row r="1018" spans="1:24" x14ac:dyDescent="0.3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  <c r="X1018" t="str">
        <f t="shared" si="15"/>
        <v>Oct</v>
      </c>
    </row>
    <row r="1019" spans="1:24" x14ac:dyDescent="0.3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  <c r="X1019" t="str">
        <f t="shared" si="15"/>
        <v>Oct</v>
      </c>
    </row>
    <row r="1020" spans="1:24" x14ac:dyDescent="0.3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  <c r="X1020" t="str">
        <f t="shared" si="15"/>
        <v>Oct</v>
      </c>
    </row>
    <row r="1021" spans="1:24" x14ac:dyDescent="0.3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  <c r="X1021" t="str">
        <f t="shared" si="15"/>
        <v>Oct</v>
      </c>
    </row>
    <row r="1022" spans="1:24" x14ac:dyDescent="0.3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  <c r="X1022" t="str">
        <f t="shared" si="15"/>
        <v>Oct</v>
      </c>
    </row>
    <row r="1023" spans="1:24" x14ac:dyDescent="0.3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  <c r="X1023" t="str">
        <f t="shared" si="15"/>
        <v>Oct</v>
      </c>
    </row>
    <row r="1024" spans="1:24" x14ac:dyDescent="0.3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  <c r="X1024" t="str">
        <f t="shared" si="15"/>
        <v>Oct</v>
      </c>
    </row>
    <row r="1025" spans="1:24" x14ac:dyDescent="0.3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  <c r="X1025" t="str">
        <f t="shared" si="15"/>
        <v>Oct</v>
      </c>
    </row>
    <row r="1026" spans="1:24" x14ac:dyDescent="0.3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  <c r="X1026" t="str">
        <f t="shared" si="15"/>
        <v>Oct</v>
      </c>
    </row>
    <row r="1027" spans="1:24" x14ac:dyDescent="0.3">
      <c r="A1027">
        <v>1026</v>
      </c>
      <c r="B1027" t="s">
        <v>3453</v>
      </c>
      <c r="C1027" s="1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  <c r="X1027" t="str">
        <f t="shared" ref="X1027:X1090" si="16">TEXT(A1027,"mmm")</f>
        <v>Oct</v>
      </c>
    </row>
    <row r="1028" spans="1:24" x14ac:dyDescent="0.3">
      <c r="A1028">
        <v>1027</v>
      </c>
      <c r="B1028" t="s">
        <v>3453</v>
      </c>
      <c r="C1028" s="1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  <c r="X1028" t="str">
        <f t="shared" si="16"/>
        <v>Oct</v>
      </c>
    </row>
    <row r="1029" spans="1:24" x14ac:dyDescent="0.3">
      <c r="A1029">
        <v>1028</v>
      </c>
      <c r="B1029" t="s">
        <v>3453</v>
      </c>
      <c r="C1029" s="1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  <c r="X1029" t="str">
        <f t="shared" si="16"/>
        <v>Oct</v>
      </c>
    </row>
    <row r="1030" spans="1:24" x14ac:dyDescent="0.3">
      <c r="A1030">
        <v>1029</v>
      </c>
      <c r="B1030" t="s">
        <v>3463</v>
      </c>
      <c r="C1030" s="1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  <c r="X1030" t="str">
        <f t="shared" si="16"/>
        <v>Oct</v>
      </c>
    </row>
    <row r="1031" spans="1:24" x14ac:dyDescent="0.3">
      <c r="A1031">
        <v>1030</v>
      </c>
      <c r="B1031" t="s">
        <v>3463</v>
      </c>
      <c r="C1031" s="1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  <c r="X1031" t="str">
        <f t="shared" si="16"/>
        <v>Oct</v>
      </c>
    </row>
    <row r="1032" spans="1:24" x14ac:dyDescent="0.3">
      <c r="A1032">
        <v>1031</v>
      </c>
      <c r="B1032" t="s">
        <v>3463</v>
      </c>
      <c r="C1032" s="1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  <c r="X1032" t="str">
        <f t="shared" si="16"/>
        <v>Oct</v>
      </c>
    </row>
    <row r="1033" spans="1:24" x14ac:dyDescent="0.3">
      <c r="A1033">
        <v>1032</v>
      </c>
      <c r="B1033" t="s">
        <v>3463</v>
      </c>
      <c r="C1033" s="1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  <c r="X1033" t="str">
        <f t="shared" si="16"/>
        <v>Oct</v>
      </c>
    </row>
    <row r="1034" spans="1:24" x14ac:dyDescent="0.3">
      <c r="A1034">
        <v>1033</v>
      </c>
      <c r="B1034" t="s">
        <v>3463</v>
      </c>
      <c r="C1034" s="1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  <c r="X1034" t="str">
        <f t="shared" si="16"/>
        <v>Oct</v>
      </c>
    </row>
    <row r="1035" spans="1:24" x14ac:dyDescent="0.3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  <c r="X1035" t="str">
        <f t="shared" si="16"/>
        <v>Oct</v>
      </c>
    </row>
    <row r="1036" spans="1:24" x14ac:dyDescent="0.3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  <c r="X1036" t="str">
        <f t="shared" si="16"/>
        <v>Oct</v>
      </c>
    </row>
    <row r="1037" spans="1:24" x14ac:dyDescent="0.3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  <c r="X1037" t="str">
        <f t="shared" si="16"/>
        <v>Nov</v>
      </c>
    </row>
    <row r="1038" spans="1:24" x14ac:dyDescent="0.3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  <c r="X1038" t="str">
        <f t="shared" si="16"/>
        <v>Nov</v>
      </c>
    </row>
    <row r="1039" spans="1:24" x14ac:dyDescent="0.3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  <c r="X1039" t="str">
        <f t="shared" si="16"/>
        <v>Nov</v>
      </c>
    </row>
    <row r="1040" spans="1:24" x14ac:dyDescent="0.3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  <c r="X1040" t="str">
        <f t="shared" si="16"/>
        <v>Nov</v>
      </c>
    </row>
    <row r="1041" spans="1:24" x14ac:dyDescent="0.3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  <c r="X1041" t="str">
        <f t="shared" si="16"/>
        <v>Nov</v>
      </c>
    </row>
    <row r="1042" spans="1:24" x14ac:dyDescent="0.3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  <c r="X1042" t="str">
        <f t="shared" si="16"/>
        <v>Nov</v>
      </c>
    </row>
    <row r="1043" spans="1:24" x14ac:dyDescent="0.3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  <c r="X1043" t="str">
        <f t="shared" si="16"/>
        <v>Nov</v>
      </c>
    </row>
    <row r="1044" spans="1:24" x14ac:dyDescent="0.3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  <c r="X1044" t="str">
        <f t="shared" si="16"/>
        <v>Nov</v>
      </c>
    </row>
    <row r="1045" spans="1:24" x14ac:dyDescent="0.3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  <c r="X1045" t="str">
        <f t="shared" si="16"/>
        <v>Nov</v>
      </c>
    </row>
    <row r="1046" spans="1:24" x14ac:dyDescent="0.3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  <c r="X1046" t="str">
        <f t="shared" si="16"/>
        <v>Nov</v>
      </c>
    </row>
    <row r="1047" spans="1:24" x14ac:dyDescent="0.3">
      <c r="A1047">
        <v>1046</v>
      </c>
      <c r="B1047" t="s">
        <v>3512</v>
      </c>
      <c r="C1047" s="1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  <c r="X1047" t="str">
        <f t="shared" si="16"/>
        <v>Nov</v>
      </c>
    </row>
    <row r="1048" spans="1:24" x14ac:dyDescent="0.3">
      <c r="A1048">
        <v>1047</v>
      </c>
      <c r="B1048" t="s">
        <v>3517</v>
      </c>
      <c r="C1048" s="1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  <c r="X1048" t="str">
        <f t="shared" si="16"/>
        <v>Nov</v>
      </c>
    </row>
    <row r="1049" spans="1:24" x14ac:dyDescent="0.3">
      <c r="A1049">
        <v>1048</v>
      </c>
      <c r="B1049" t="s">
        <v>3517</v>
      </c>
      <c r="C1049" s="1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  <c r="X1049" t="str">
        <f t="shared" si="16"/>
        <v>Nov</v>
      </c>
    </row>
    <row r="1050" spans="1:24" x14ac:dyDescent="0.3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  <c r="X1050" t="str">
        <f t="shared" si="16"/>
        <v>Nov</v>
      </c>
    </row>
    <row r="1051" spans="1:24" x14ac:dyDescent="0.3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  <c r="X1051" t="str">
        <f t="shared" si="16"/>
        <v>Nov</v>
      </c>
    </row>
    <row r="1052" spans="1:24" x14ac:dyDescent="0.3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  <c r="X1052" t="str">
        <f t="shared" si="16"/>
        <v>Nov</v>
      </c>
    </row>
    <row r="1053" spans="1:24" x14ac:dyDescent="0.3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  <c r="X1053" t="str">
        <f t="shared" si="16"/>
        <v>Nov</v>
      </c>
    </row>
    <row r="1054" spans="1:24" x14ac:dyDescent="0.3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  <c r="X1054" t="str">
        <f t="shared" si="16"/>
        <v>Nov</v>
      </c>
    </row>
    <row r="1055" spans="1:24" x14ac:dyDescent="0.3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  <c r="X1055" t="str">
        <f t="shared" si="16"/>
        <v>Nov</v>
      </c>
    </row>
    <row r="1056" spans="1:24" x14ac:dyDescent="0.3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  <c r="X1056" t="str">
        <f t="shared" si="16"/>
        <v>Nov</v>
      </c>
    </row>
    <row r="1057" spans="1:24" x14ac:dyDescent="0.3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  <c r="X1057" t="str">
        <f t="shared" si="16"/>
        <v>Nov</v>
      </c>
    </row>
    <row r="1058" spans="1:24" x14ac:dyDescent="0.3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  <c r="X1058" t="str">
        <f t="shared" si="16"/>
        <v>Nov</v>
      </c>
    </row>
    <row r="1059" spans="1:24" x14ac:dyDescent="0.3">
      <c r="A1059">
        <v>1058</v>
      </c>
      <c r="B1059" t="s">
        <v>3537</v>
      </c>
      <c r="C1059" s="1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  <c r="X1059" t="str">
        <f t="shared" si="16"/>
        <v>Nov</v>
      </c>
    </row>
    <row r="1060" spans="1:24" x14ac:dyDescent="0.3">
      <c r="A1060">
        <v>1059</v>
      </c>
      <c r="B1060" t="s">
        <v>3537</v>
      </c>
      <c r="C1060" s="1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  <c r="X1060" t="str">
        <f t="shared" si="16"/>
        <v>Nov</v>
      </c>
    </row>
    <row r="1061" spans="1:24" x14ac:dyDescent="0.3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  <c r="X1061" t="str">
        <f t="shared" si="16"/>
        <v>Nov</v>
      </c>
    </row>
    <row r="1062" spans="1:24" x14ac:dyDescent="0.3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  <c r="X1062" t="str">
        <f t="shared" si="16"/>
        <v>Nov</v>
      </c>
    </row>
    <row r="1063" spans="1:24" x14ac:dyDescent="0.3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  <c r="X1063" t="str">
        <f t="shared" si="16"/>
        <v>Nov</v>
      </c>
    </row>
    <row r="1064" spans="1:24" x14ac:dyDescent="0.3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  <c r="X1064" t="str">
        <f t="shared" si="16"/>
        <v>Nov</v>
      </c>
    </row>
    <row r="1065" spans="1:24" x14ac:dyDescent="0.3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  <c r="X1065" t="str">
        <f t="shared" si="16"/>
        <v>Nov</v>
      </c>
    </row>
    <row r="1066" spans="1:24" x14ac:dyDescent="0.3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  <c r="X1066" t="str">
        <f t="shared" si="16"/>
        <v>Nov</v>
      </c>
    </row>
    <row r="1067" spans="1:24" x14ac:dyDescent="0.3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  <c r="X1067" t="str">
        <f t="shared" si="16"/>
        <v>Dec</v>
      </c>
    </row>
    <row r="1068" spans="1:24" x14ac:dyDescent="0.3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  <c r="X1068" t="str">
        <f t="shared" si="16"/>
        <v>Dec</v>
      </c>
    </row>
    <row r="1069" spans="1:24" x14ac:dyDescent="0.3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  <c r="X1069" t="str">
        <f t="shared" si="16"/>
        <v>Dec</v>
      </c>
    </row>
    <row r="1070" spans="1:24" x14ac:dyDescent="0.3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  <c r="X1070" t="str">
        <f t="shared" si="16"/>
        <v>Dec</v>
      </c>
    </row>
    <row r="1071" spans="1:24" x14ac:dyDescent="0.3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  <c r="X1071" t="str">
        <f t="shared" si="16"/>
        <v>Dec</v>
      </c>
    </row>
    <row r="1072" spans="1:24" x14ac:dyDescent="0.3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  <c r="X1072" t="str">
        <f t="shared" si="16"/>
        <v>Dec</v>
      </c>
    </row>
    <row r="1073" spans="1:24" x14ac:dyDescent="0.3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  <c r="X1073" t="str">
        <f t="shared" si="16"/>
        <v>Dec</v>
      </c>
    </row>
    <row r="1074" spans="1:24" x14ac:dyDescent="0.3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  <c r="X1074" t="str">
        <f t="shared" si="16"/>
        <v>Dec</v>
      </c>
    </row>
    <row r="1075" spans="1:24" x14ac:dyDescent="0.3">
      <c r="A1075">
        <v>1074</v>
      </c>
      <c r="B1075" t="s">
        <v>3584</v>
      </c>
      <c r="C1075" s="1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  <c r="X1075" t="str">
        <f t="shared" si="16"/>
        <v>Dec</v>
      </c>
    </row>
    <row r="1076" spans="1:24" x14ac:dyDescent="0.3">
      <c r="A1076">
        <v>1075</v>
      </c>
      <c r="B1076" t="s">
        <v>3584</v>
      </c>
      <c r="C1076" s="1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  <c r="X1076" t="str">
        <f t="shared" si="16"/>
        <v>Dec</v>
      </c>
    </row>
    <row r="1077" spans="1:24" x14ac:dyDescent="0.3">
      <c r="A1077">
        <v>1076</v>
      </c>
      <c r="B1077" t="s">
        <v>3584</v>
      </c>
      <c r="C1077" s="1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  <c r="X1077" t="str">
        <f t="shared" si="16"/>
        <v>Dec</v>
      </c>
    </row>
    <row r="1078" spans="1:24" x14ac:dyDescent="0.3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  <c r="X1078" t="str">
        <f t="shared" si="16"/>
        <v>Dec</v>
      </c>
    </row>
    <row r="1079" spans="1:24" x14ac:dyDescent="0.3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  <c r="X1079" t="str">
        <f t="shared" si="16"/>
        <v>Dec</v>
      </c>
    </row>
    <row r="1080" spans="1:24" x14ac:dyDescent="0.3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  <c r="X1080" t="str">
        <f t="shared" si="16"/>
        <v>Dec</v>
      </c>
    </row>
    <row r="1081" spans="1:24" x14ac:dyDescent="0.3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  <c r="X1081" t="str">
        <f t="shared" si="16"/>
        <v>Dec</v>
      </c>
    </row>
    <row r="1082" spans="1:24" x14ac:dyDescent="0.3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  <c r="X1082" t="str">
        <f t="shared" si="16"/>
        <v>Dec</v>
      </c>
    </row>
    <row r="1083" spans="1:24" x14ac:dyDescent="0.3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  <c r="X1083" t="str">
        <f t="shared" si="16"/>
        <v>Dec</v>
      </c>
    </row>
    <row r="1084" spans="1:24" x14ac:dyDescent="0.3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  <c r="X1084" t="str">
        <f t="shared" si="16"/>
        <v>Dec</v>
      </c>
    </row>
    <row r="1085" spans="1:24" x14ac:dyDescent="0.3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  <c r="X1085" t="str">
        <f t="shared" si="16"/>
        <v>Dec</v>
      </c>
    </row>
    <row r="1086" spans="1:24" x14ac:dyDescent="0.3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  <c r="X1086" t="str">
        <f t="shared" si="16"/>
        <v>Dec</v>
      </c>
    </row>
    <row r="1087" spans="1:24" x14ac:dyDescent="0.3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  <c r="X1087" t="str">
        <f t="shared" si="16"/>
        <v>Dec</v>
      </c>
    </row>
    <row r="1088" spans="1:24" x14ac:dyDescent="0.3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  <c r="X1088" t="str">
        <f t="shared" si="16"/>
        <v>Dec</v>
      </c>
    </row>
    <row r="1089" spans="1:24" x14ac:dyDescent="0.3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  <c r="X1089" t="str">
        <f t="shared" si="16"/>
        <v>Dec</v>
      </c>
    </row>
    <row r="1090" spans="1:24" x14ac:dyDescent="0.3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  <c r="X1090" t="str">
        <f t="shared" si="16"/>
        <v>Dec</v>
      </c>
    </row>
    <row r="1091" spans="1:24" x14ac:dyDescent="0.3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  <c r="X1091" t="str">
        <f t="shared" ref="X1091:X1154" si="17">TEXT(A1091,"mmm")</f>
        <v>Dec</v>
      </c>
    </row>
    <row r="1092" spans="1:24" x14ac:dyDescent="0.3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  <c r="X1092" t="str">
        <f t="shared" si="17"/>
        <v>Dec</v>
      </c>
    </row>
    <row r="1093" spans="1:24" x14ac:dyDescent="0.3">
      <c r="A1093">
        <v>1092</v>
      </c>
      <c r="B1093" t="s">
        <v>3626</v>
      </c>
      <c r="C1093" s="1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  <c r="X1093" t="str">
        <f t="shared" si="17"/>
        <v>Dec</v>
      </c>
    </row>
    <row r="1094" spans="1:24" x14ac:dyDescent="0.3">
      <c r="A1094">
        <v>1093</v>
      </c>
      <c r="B1094" t="s">
        <v>3626</v>
      </c>
      <c r="C1094" s="1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  <c r="X1094" t="str">
        <f t="shared" si="17"/>
        <v>Dec</v>
      </c>
    </row>
    <row r="1095" spans="1:24" x14ac:dyDescent="0.3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  <c r="X1095" t="str">
        <f t="shared" si="17"/>
        <v>Dec</v>
      </c>
    </row>
    <row r="1096" spans="1:24" x14ac:dyDescent="0.3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  <c r="X1096" t="str">
        <f t="shared" si="17"/>
        <v>Dec</v>
      </c>
    </row>
    <row r="1097" spans="1:24" x14ac:dyDescent="0.3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  <c r="X1097" t="str">
        <f t="shared" si="17"/>
        <v>Dec</v>
      </c>
    </row>
    <row r="1098" spans="1:24" x14ac:dyDescent="0.3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  <c r="X1098" t="str">
        <f t="shared" si="17"/>
        <v>Jan</v>
      </c>
    </row>
    <row r="1099" spans="1:24" x14ac:dyDescent="0.3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  <c r="X1099" t="str">
        <f t="shared" si="17"/>
        <v>Jan</v>
      </c>
    </row>
    <row r="1100" spans="1:24" x14ac:dyDescent="0.3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  <c r="X1100" t="str">
        <f t="shared" si="17"/>
        <v>Jan</v>
      </c>
    </row>
    <row r="1101" spans="1:24" x14ac:dyDescent="0.3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  <c r="X1101" t="str">
        <f t="shared" si="17"/>
        <v>Jan</v>
      </c>
    </row>
    <row r="1102" spans="1:24" x14ac:dyDescent="0.3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  <c r="X1102" t="str">
        <f t="shared" si="17"/>
        <v>Jan</v>
      </c>
    </row>
    <row r="1103" spans="1:24" x14ac:dyDescent="0.3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  <c r="X1103" t="str">
        <f t="shared" si="17"/>
        <v>Jan</v>
      </c>
    </row>
    <row r="1104" spans="1:24" x14ac:dyDescent="0.3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  <c r="X1104" t="str">
        <f t="shared" si="17"/>
        <v>Jan</v>
      </c>
    </row>
    <row r="1105" spans="1:24" x14ac:dyDescent="0.3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  <c r="X1105" t="str">
        <f t="shared" si="17"/>
        <v>Jan</v>
      </c>
    </row>
    <row r="1106" spans="1:24" x14ac:dyDescent="0.3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  <c r="X1106" t="str">
        <f t="shared" si="17"/>
        <v>Jan</v>
      </c>
    </row>
    <row r="1107" spans="1:24" x14ac:dyDescent="0.3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  <c r="X1107" t="str">
        <f t="shared" si="17"/>
        <v>Jan</v>
      </c>
    </row>
    <row r="1108" spans="1:24" x14ac:dyDescent="0.3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  <c r="X1108" t="str">
        <f t="shared" si="17"/>
        <v>Jan</v>
      </c>
    </row>
    <row r="1109" spans="1:24" x14ac:dyDescent="0.3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  <c r="X1109" t="str">
        <f t="shared" si="17"/>
        <v>Jan</v>
      </c>
    </row>
    <row r="1110" spans="1:24" x14ac:dyDescent="0.3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  <c r="X1110" t="str">
        <f t="shared" si="17"/>
        <v>Jan</v>
      </c>
    </row>
    <row r="1111" spans="1:24" x14ac:dyDescent="0.3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  <c r="X1111" t="str">
        <f t="shared" si="17"/>
        <v>Jan</v>
      </c>
    </row>
    <row r="1112" spans="1:24" x14ac:dyDescent="0.3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  <c r="X1112" t="str">
        <f t="shared" si="17"/>
        <v>Jan</v>
      </c>
    </row>
    <row r="1113" spans="1:24" x14ac:dyDescent="0.3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  <c r="X1113" t="str">
        <f t="shared" si="17"/>
        <v>Jan</v>
      </c>
    </row>
    <row r="1114" spans="1:24" x14ac:dyDescent="0.3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  <c r="X1114" t="str">
        <f t="shared" si="17"/>
        <v>Jan</v>
      </c>
    </row>
    <row r="1115" spans="1:24" x14ac:dyDescent="0.3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  <c r="X1115" t="str">
        <f t="shared" si="17"/>
        <v>Jan</v>
      </c>
    </row>
    <row r="1116" spans="1:24" x14ac:dyDescent="0.3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  <c r="X1116" t="str">
        <f t="shared" si="17"/>
        <v>Jan</v>
      </c>
    </row>
    <row r="1117" spans="1:24" x14ac:dyDescent="0.3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  <c r="X1117" t="str">
        <f t="shared" si="17"/>
        <v>Jan</v>
      </c>
    </row>
    <row r="1118" spans="1:24" x14ac:dyDescent="0.3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  <c r="X1118" t="str">
        <f t="shared" si="17"/>
        <v>Jan</v>
      </c>
    </row>
    <row r="1119" spans="1:24" x14ac:dyDescent="0.3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  <c r="X1119" t="str">
        <f t="shared" si="17"/>
        <v>Jan</v>
      </c>
    </row>
    <row r="1120" spans="1:24" x14ac:dyDescent="0.3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  <c r="X1120" t="str">
        <f t="shared" si="17"/>
        <v>Jan</v>
      </c>
    </row>
    <row r="1121" spans="1:24" x14ac:dyDescent="0.3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  <c r="X1121" t="str">
        <f t="shared" si="17"/>
        <v>Jan</v>
      </c>
    </row>
    <row r="1122" spans="1:24" x14ac:dyDescent="0.3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  <c r="X1122" t="str">
        <f t="shared" si="17"/>
        <v>Jan</v>
      </c>
    </row>
    <row r="1123" spans="1:24" x14ac:dyDescent="0.3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  <c r="X1123" t="str">
        <f t="shared" si="17"/>
        <v>Jan</v>
      </c>
    </row>
    <row r="1124" spans="1:24" x14ac:dyDescent="0.3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  <c r="X1124" t="str">
        <f t="shared" si="17"/>
        <v>Jan</v>
      </c>
    </row>
    <row r="1125" spans="1:24" x14ac:dyDescent="0.3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  <c r="X1125" t="str">
        <f t="shared" si="17"/>
        <v>Jan</v>
      </c>
    </row>
    <row r="1126" spans="1:24" x14ac:dyDescent="0.3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  <c r="X1126" t="str">
        <f t="shared" si="17"/>
        <v>Jan</v>
      </c>
    </row>
    <row r="1127" spans="1:24" x14ac:dyDescent="0.3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  <c r="X1127" t="str">
        <f t="shared" si="17"/>
        <v>Jan</v>
      </c>
    </row>
    <row r="1128" spans="1:24" x14ac:dyDescent="0.3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  <c r="X1128" t="str">
        <f t="shared" si="17"/>
        <v>Jan</v>
      </c>
    </row>
    <row r="1129" spans="1:24" x14ac:dyDescent="0.3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  <c r="X1129" t="str">
        <f t="shared" si="17"/>
        <v>Feb</v>
      </c>
    </row>
    <row r="1130" spans="1:24" x14ac:dyDescent="0.3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  <c r="X1130" t="str">
        <f t="shared" si="17"/>
        <v>Feb</v>
      </c>
    </row>
    <row r="1131" spans="1:24" x14ac:dyDescent="0.3">
      <c r="A1131">
        <v>1130</v>
      </c>
      <c r="B1131" t="s">
        <v>3699</v>
      </c>
      <c r="C1131" s="1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  <c r="X1131" t="str">
        <f t="shared" si="17"/>
        <v>Feb</v>
      </c>
    </row>
    <row r="1132" spans="1:24" x14ac:dyDescent="0.3">
      <c r="A1132">
        <v>1131</v>
      </c>
      <c r="B1132" t="s">
        <v>3699</v>
      </c>
      <c r="C1132" s="1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  <c r="X1132" t="str">
        <f t="shared" si="17"/>
        <v>Feb</v>
      </c>
    </row>
    <row r="1133" spans="1:24" x14ac:dyDescent="0.3">
      <c r="A1133">
        <v>1132</v>
      </c>
      <c r="B1133" t="s">
        <v>3699</v>
      </c>
      <c r="C1133" s="1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  <c r="X1133" t="str">
        <f t="shared" si="17"/>
        <v>Feb</v>
      </c>
    </row>
    <row r="1134" spans="1:24" x14ac:dyDescent="0.3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  <c r="X1134" t="str">
        <f t="shared" si="17"/>
        <v>Feb</v>
      </c>
    </row>
    <row r="1135" spans="1:24" x14ac:dyDescent="0.3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  <c r="X1135" t="str">
        <f t="shared" si="17"/>
        <v>Feb</v>
      </c>
    </row>
    <row r="1136" spans="1:24" x14ac:dyDescent="0.3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  <c r="X1136" t="str">
        <f t="shared" si="17"/>
        <v>Feb</v>
      </c>
    </row>
    <row r="1137" spans="1:24" x14ac:dyDescent="0.3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  <c r="X1137" t="str">
        <f t="shared" si="17"/>
        <v>Feb</v>
      </c>
    </row>
    <row r="1138" spans="1:24" x14ac:dyDescent="0.3">
      <c r="A1138">
        <v>1137</v>
      </c>
      <c r="B1138" t="s">
        <v>3714</v>
      </c>
      <c r="C1138" s="1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  <c r="X1138" t="str">
        <f t="shared" si="17"/>
        <v>Feb</v>
      </c>
    </row>
    <row r="1139" spans="1:24" x14ac:dyDescent="0.3">
      <c r="A1139">
        <v>1138</v>
      </c>
      <c r="B1139" t="s">
        <v>3714</v>
      </c>
      <c r="C1139" s="1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  <c r="X1139" t="str">
        <f t="shared" si="17"/>
        <v>Feb</v>
      </c>
    </row>
    <row r="1140" spans="1:24" x14ac:dyDescent="0.3">
      <c r="A1140">
        <v>1139</v>
      </c>
      <c r="B1140" t="s">
        <v>3714</v>
      </c>
      <c r="C1140" s="1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  <c r="X1140" t="str">
        <f t="shared" si="17"/>
        <v>Feb</v>
      </c>
    </row>
    <row r="1141" spans="1:24" x14ac:dyDescent="0.3">
      <c r="A1141">
        <v>1140</v>
      </c>
      <c r="B1141" t="s">
        <v>3714</v>
      </c>
      <c r="C1141" s="1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  <c r="X1141" t="str">
        <f t="shared" si="17"/>
        <v>Feb</v>
      </c>
    </row>
    <row r="1142" spans="1:24" x14ac:dyDescent="0.3">
      <c r="A1142">
        <v>1141</v>
      </c>
      <c r="B1142" t="s">
        <v>3714</v>
      </c>
      <c r="C1142" s="1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  <c r="X1142" t="str">
        <f t="shared" si="17"/>
        <v>Feb</v>
      </c>
    </row>
    <row r="1143" spans="1:24" x14ac:dyDescent="0.3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  <c r="X1143" t="str">
        <f t="shared" si="17"/>
        <v>Feb</v>
      </c>
    </row>
    <row r="1144" spans="1:24" x14ac:dyDescent="0.3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  <c r="X1144" t="str">
        <f t="shared" si="17"/>
        <v>Feb</v>
      </c>
    </row>
    <row r="1145" spans="1:24" x14ac:dyDescent="0.3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  <c r="X1145" t="str">
        <f t="shared" si="17"/>
        <v>Feb</v>
      </c>
    </row>
    <row r="1146" spans="1:24" x14ac:dyDescent="0.3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  <c r="X1146" t="str">
        <f t="shared" si="17"/>
        <v>Feb</v>
      </c>
    </row>
    <row r="1147" spans="1:24" x14ac:dyDescent="0.3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  <c r="X1147" t="str">
        <f t="shared" si="17"/>
        <v>Feb</v>
      </c>
    </row>
    <row r="1148" spans="1:24" x14ac:dyDescent="0.3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  <c r="X1148" t="str">
        <f t="shared" si="17"/>
        <v>Feb</v>
      </c>
    </row>
    <row r="1149" spans="1:24" x14ac:dyDescent="0.3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  <c r="X1149" t="str">
        <f t="shared" si="17"/>
        <v>Feb</v>
      </c>
    </row>
    <row r="1150" spans="1:24" x14ac:dyDescent="0.3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  <c r="X1150" t="str">
        <f t="shared" si="17"/>
        <v>Feb</v>
      </c>
    </row>
    <row r="1151" spans="1:24" x14ac:dyDescent="0.3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  <c r="X1151" t="str">
        <f t="shared" si="17"/>
        <v>Feb</v>
      </c>
    </row>
    <row r="1152" spans="1:24" x14ac:dyDescent="0.3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  <c r="X1152" t="str">
        <f t="shared" si="17"/>
        <v>Feb</v>
      </c>
    </row>
    <row r="1153" spans="1:24" x14ac:dyDescent="0.3">
      <c r="A1153">
        <v>1152</v>
      </c>
      <c r="B1153" t="s">
        <v>3743</v>
      </c>
      <c r="C1153" s="1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  <c r="X1153" t="str">
        <f t="shared" si="17"/>
        <v>Feb</v>
      </c>
    </row>
    <row r="1154" spans="1:24" x14ac:dyDescent="0.3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  <c r="X1154" t="str">
        <f t="shared" si="17"/>
        <v>Feb</v>
      </c>
    </row>
    <row r="1155" spans="1:24" x14ac:dyDescent="0.3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  <c r="X1155" t="str">
        <f t="shared" ref="X1155:X1218" si="18">TEXT(A1155,"mmm")</f>
        <v>Feb</v>
      </c>
    </row>
    <row r="1156" spans="1:24" x14ac:dyDescent="0.3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  <c r="X1156" t="str">
        <f t="shared" si="18"/>
        <v>Feb</v>
      </c>
    </row>
    <row r="1157" spans="1:24" x14ac:dyDescent="0.3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  <c r="X1157" t="str">
        <f t="shared" si="18"/>
        <v>Mar</v>
      </c>
    </row>
    <row r="1158" spans="1:24" x14ac:dyDescent="0.3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  <c r="X1158" t="str">
        <f t="shared" si="18"/>
        <v>Mar</v>
      </c>
    </row>
    <row r="1159" spans="1:24" x14ac:dyDescent="0.3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  <c r="X1159" t="str">
        <f t="shared" si="18"/>
        <v>Mar</v>
      </c>
    </row>
    <row r="1160" spans="1:24" x14ac:dyDescent="0.3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  <c r="X1160" t="str">
        <f t="shared" si="18"/>
        <v>Mar</v>
      </c>
    </row>
    <row r="1161" spans="1:24" x14ac:dyDescent="0.3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  <c r="X1161" t="str">
        <f t="shared" si="18"/>
        <v>Mar</v>
      </c>
    </row>
    <row r="1162" spans="1:24" x14ac:dyDescent="0.3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  <c r="X1162" t="str">
        <f t="shared" si="18"/>
        <v>Mar</v>
      </c>
    </row>
    <row r="1163" spans="1:24" x14ac:dyDescent="0.3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  <c r="X1163" t="str">
        <f t="shared" si="18"/>
        <v>Mar</v>
      </c>
    </row>
    <row r="1164" spans="1:24" x14ac:dyDescent="0.3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  <c r="X1164" t="str">
        <f t="shared" si="18"/>
        <v>Mar</v>
      </c>
    </row>
    <row r="1165" spans="1:24" x14ac:dyDescent="0.3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  <c r="X1165" t="str">
        <f t="shared" si="18"/>
        <v>Mar</v>
      </c>
    </row>
    <row r="1166" spans="1:24" x14ac:dyDescent="0.3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  <c r="X1166" t="str">
        <f t="shared" si="18"/>
        <v>Mar</v>
      </c>
    </row>
    <row r="1167" spans="1:24" x14ac:dyDescent="0.3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  <c r="X1167" t="str">
        <f t="shared" si="18"/>
        <v>Mar</v>
      </c>
    </row>
    <row r="1168" spans="1:24" x14ac:dyDescent="0.3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  <c r="X1168" t="str">
        <f t="shared" si="18"/>
        <v>Mar</v>
      </c>
    </row>
    <row r="1169" spans="1:24" x14ac:dyDescent="0.3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  <c r="X1169" t="str">
        <f t="shared" si="18"/>
        <v>Mar</v>
      </c>
    </row>
    <row r="1170" spans="1:24" x14ac:dyDescent="0.3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  <c r="X1170" t="str">
        <f t="shared" si="18"/>
        <v>Mar</v>
      </c>
    </row>
    <row r="1171" spans="1:24" x14ac:dyDescent="0.3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  <c r="X1171" t="str">
        <f t="shared" si="18"/>
        <v>Mar</v>
      </c>
    </row>
    <row r="1172" spans="1:24" x14ac:dyDescent="0.3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  <c r="X1172" t="str">
        <f t="shared" si="18"/>
        <v>Mar</v>
      </c>
    </row>
    <row r="1173" spans="1:24" x14ac:dyDescent="0.3">
      <c r="A1173">
        <v>1172</v>
      </c>
      <c r="B1173" t="s">
        <v>3789</v>
      </c>
      <c r="C1173" s="1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  <c r="X1173" t="str">
        <f t="shared" si="18"/>
        <v>Mar</v>
      </c>
    </row>
    <row r="1174" spans="1:24" x14ac:dyDescent="0.3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  <c r="X1174" t="str">
        <f t="shared" si="18"/>
        <v>Mar</v>
      </c>
    </row>
    <row r="1175" spans="1:24" x14ac:dyDescent="0.3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  <c r="X1175" t="str">
        <f t="shared" si="18"/>
        <v>Mar</v>
      </c>
    </row>
    <row r="1176" spans="1:24" x14ac:dyDescent="0.3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  <c r="X1176" t="str">
        <f t="shared" si="18"/>
        <v>Mar</v>
      </c>
    </row>
    <row r="1177" spans="1:24" x14ac:dyDescent="0.3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  <c r="X1177" t="str">
        <f t="shared" si="18"/>
        <v>Mar</v>
      </c>
    </row>
    <row r="1178" spans="1:24" x14ac:dyDescent="0.3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  <c r="X1178" t="str">
        <f t="shared" si="18"/>
        <v>Mar</v>
      </c>
    </row>
    <row r="1179" spans="1:24" x14ac:dyDescent="0.3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  <c r="X1179" t="str">
        <f t="shared" si="18"/>
        <v>Mar</v>
      </c>
    </row>
    <row r="1180" spans="1:24" x14ac:dyDescent="0.3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  <c r="X1180" t="str">
        <f t="shared" si="18"/>
        <v>Mar</v>
      </c>
    </row>
    <row r="1181" spans="1:24" x14ac:dyDescent="0.3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  <c r="X1181" t="str">
        <f t="shared" si="18"/>
        <v>Mar</v>
      </c>
    </row>
    <row r="1182" spans="1:24" x14ac:dyDescent="0.3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  <c r="X1182" t="str">
        <f t="shared" si="18"/>
        <v>Mar</v>
      </c>
    </row>
    <row r="1183" spans="1:24" x14ac:dyDescent="0.3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  <c r="X1183" t="str">
        <f t="shared" si="18"/>
        <v>Mar</v>
      </c>
    </row>
    <row r="1184" spans="1:24" x14ac:dyDescent="0.3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  <c r="X1184" t="str">
        <f t="shared" si="18"/>
        <v>Mar</v>
      </c>
    </row>
    <row r="1185" spans="1:24" x14ac:dyDescent="0.3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  <c r="X1185" t="str">
        <f t="shared" si="18"/>
        <v>Mar</v>
      </c>
    </row>
    <row r="1186" spans="1:24" x14ac:dyDescent="0.3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  <c r="X1186" t="str">
        <f t="shared" si="18"/>
        <v>Mar</v>
      </c>
    </row>
    <row r="1187" spans="1:24" x14ac:dyDescent="0.3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  <c r="X1187" t="str">
        <f t="shared" si="18"/>
        <v>Mar</v>
      </c>
    </row>
    <row r="1188" spans="1:24" x14ac:dyDescent="0.3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  <c r="X1188" t="str">
        <f t="shared" si="18"/>
        <v>Apr</v>
      </c>
    </row>
    <row r="1189" spans="1:24" x14ac:dyDescent="0.3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  <c r="X1189" t="str">
        <f t="shared" si="18"/>
        <v>Apr</v>
      </c>
    </row>
    <row r="1190" spans="1:24" x14ac:dyDescent="0.3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  <c r="X1190" t="str">
        <f t="shared" si="18"/>
        <v>Apr</v>
      </c>
    </row>
    <row r="1191" spans="1:24" x14ac:dyDescent="0.3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  <c r="X1191" t="str">
        <f t="shared" si="18"/>
        <v>Apr</v>
      </c>
    </row>
    <row r="1192" spans="1:24" x14ac:dyDescent="0.3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  <c r="X1192" t="str">
        <f t="shared" si="18"/>
        <v>Apr</v>
      </c>
    </row>
    <row r="1193" spans="1:24" x14ac:dyDescent="0.3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  <c r="X1193" t="str">
        <f t="shared" si="18"/>
        <v>Apr</v>
      </c>
    </row>
    <row r="1194" spans="1:24" x14ac:dyDescent="0.3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  <c r="X1194" t="str">
        <f t="shared" si="18"/>
        <v>Apr</v>
      </c>
    </row>
    <row r="1195" spans="1:24" x14ac:dyDescent="0.3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  <c r="X1195" t="str">
        <f t="shared" si="18"/>
        <v>Apr</v>
      </c>
    </row>
    <row r="1196" spans="1:24" x14ac:dyDescent="0.3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  <c r="X1196" t="str">
        <f t="shared" si="18"/>
        <v>Apr</v>
      </c>
    </row>
    <row r="1197" spans="1:24" x14ac:dyDescent="0.3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  <c r="X1197" t="str">
        <f t="shared" si="18"/>
        <v>Apr</v>
      </c>
    </row>
    <row r="1198" spans="1:24" x14ac:dyDescent="0.3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  <c r="X1198" t="str">
        <f t="shared" si="18"/>
        <v>Apr</v>
      </c>
    </row>
    <row r="1199" spans="1:24" x14ac:dyDescent="0.3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  <c r="X1199" t="str">
        <f t="shared" si="18"/>
        <v>Apr</v>
      </c>
    </row>
    <row r="1200" spans="1:24" x14ac:dyDescent="0.3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  <c r="X1200" t="str">
        <f t="shared" si="18"/>
        <v>Apr</v>
      </c>
    </row>
    <row r="1201" spans="1:24" x14ac:dyDescent="0.3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  <c r="X1201" t="str">
        <f t="shared" si="18"/>
        <v>Apr</v>
      </c>
    </row>
    <row r="1202" spans="1:24" x14ac:dyDescent="0.3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  <c r="X1202" t="str">
        <f t="shared" si="18"/>
        <v>Apr</v>
      </c>
    </row>
    <row r="1203" spans="1:24" x14ac:dyDescent="0.3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  <c r="X1203" t="str">
        <f t="shared" si="18"/>
        <v>Apr</v>
      </c>
    </row>
    <row r="1204" spans="1:24" x14ac:dyDescent="0.3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  <c r="X1204" t="str">
        <f t="shared" si="18"/>
        <v>Apr</v>
      </c>
    </row>
    <row r="1205" spans="1:24" x14ac:dyDescent="0.3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  <c r="X1205" t="str">
        <f t="shared" si="18"/>
        <v>Apr</v>
      </c>
    </row>
    <row r="1206" spans="1:24" x14ac:dyDescent="0.3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  <c r="X1206" t="str">
        <f t="shared" si="18"/>
        <v>Apr</v>
      </c>
    </row>
    <row r="1207" spans="1:24" x14ac:dyDescent="0.3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  <c r="X1207" t="str">
        <f t="shared" si="18"/>
        <v>Apr</v>
      </c>
    </row>
    <row r="1208" spans="1:24" x14ac:dyDescent="0.3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  <c r="X1208" t="str">
        <f t="shared" si="18"/>
        <v>Apr</v>
      </c>
    </row>
    <row r="1209" spans="1:24" x14ac:dyDescent="0.3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  <c r="X1209" t="str">
        <f t="shared" si="18"/>
        <v>Apr</v>
      </c>
    </row>
    <row r="1210" spans="1:24" x14ac:dyDescent="0.3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  <c r="X1210" t="str">
        <f t="shared" si="18"/>
        <v>Apr</v>
      </c>
    </row>
    <row r="1211" spans="1:24" x14ac:dyDescent="0.3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  <c r="X1211" t="str">
        <f t="shared" si="18"/>
        <v>Apr</v>
      </c>
    </row>
    <row r="1212" spans="1:24" x14ac:dyDescent="0.3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  <c r="X1212" t="str">
        <f t="shared" si="18"/>
        <v>Apr</v>
      </c>
    </row>
    <row r="1213" spans="1:24" x14ac:dyDescent="0.3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  <c r="X1213" t="str">
        <f t="shared" si="18"/>
        <v>Apr</v>
      </c>
    </row>
    <row r="1214" spans="1:24" x14ac:dyDescent="0.3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  <c r="X1214" t="str">
        <f t="shared" si="18"/>
        <v>Apr</v>
      </c>
    </row>
    <row r="1215" spans="1:24" x14ac:dyDescent="0.3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  <c r="X1215" t="str">
        <f t="shared" si="18"/>
        <v>Apr</v>
      </c>
    </row>
    <row r="1216" spans="1:24" x14ac:dyDescent="0.3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  <c r="X1216" t="str">
        <f t="shared" si="18"/>
        <v>Apr</v>
      </c>
    </row>
    <row r="1217" spans="1:24" x14ac:dyDescent="0.3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  <c r="X1217" t="str">
        <f t="shared" si="18"/>
        <v>Apr</v>
      </c>
    </row>
    <row r="1218" spans="1:24" x14ac:dyDescent="0.3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  <c r="X1218" t="str">
        <f t="shared" si="18"/>
        <v>May</v>
      </c>
    </row>
    <row r="1219" spans="1:24" x14ac:dyDescent="0.3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  <c r="X1219" t="str">
        <f t="shared" ref="X1219:X1282" si="19">TEXT(A1219,"mmm")</f>
        <v>May</v>
      </c>
    </row>
    <row r="1220" spans="1:24" x14ac:dyDescent="0.3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  <c r="X1220" t="str">
        <f t="shared" si="19"/>
        <v>May</v>
      </c>
    </row>
    <row r="1221" spans="1:24" x14ac:dyDescent="0.3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  <c r="X1221" t="str">
        <f t="shared" si="19"/>
        <v>May</v>
      </c>
    </row>
    <row r="1222" spans="1:24" x14ac:dyDescent="0.3">
      <c r="A1222">
        <v>1221</v>
      </c>
      <c r="B1222" t="s">
        <v>3884</v>
      </c>
      <c r="C1222" s="1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  <c r="X1222" t="str">
        <f t="shared" si="19"/>
        <v>May</v>
      </c>
    </row>
    <row r="1223" spans="1:24" x14ac:dyDescent="0.3">
      <c r="A1223">
        <v>1222</v>
      </c>
      <c r="B1223" t="s">
        <v>3884</v>
      </c>
      <c r="C1223" s="1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  <c r="X1223" t="str">
        <f t="shared" si="19"/>
        <v>May</v>
      </c>
    </row>
    <row r="1224" spans="1:24" x14ac:dyDescent="0.3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  <c r="X1224" t="str">
        <f t="shared" si="19"/>
        <v>May</v>
      </c>
    </row>
    <row r="1225" spans="1:24" x14ac:dyDescent="0.3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  <c r="X1225" t="str">
        <f t="shared" si="19"/>
        <v>May</v>
      </c>
    </row>
    <row r="1226" spans="1:24" x14ac:dyDescent="0.3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  <c r="X1226" t="str">
        <f t="shared" si="19"/>
        <v>May</v>
      </c>
    </row>
    <row r="1227" spans="1:24" x14ac:dyDescent="0.3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  <c r="X1227" t="str">
        <f t="shared" si="19"/>
        <v>May</v>
      </c>
    </row>
    <row r="1228" spans="1:24" x14ac:dyDescent="0.3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  <c r="X1228" t="str">
        <f t="shared" si="19"/>
        <v>May</v>
      </c>
    </row>
    <row r="1229" spans="1:24" x14ac:dyDescent="0.3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  <c r="X1229" t="str">
        <f t="shared" si="19"/>
        <v>May</v>
      </c>
    </row>
    <row r="1230" spans="1:24" x14ac:dyDescent="0.3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  <c r="X1230" t="str">
        <f t="shared" si="19"/>
        <v>May</v>
      </c>
    </row>
    <row r="1231" spans="1:24" x14ac:dyDescent="0.3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  <c r="X1231" t="str">
        <f t="shared" si="19"/>
        <v>May</v>
      </c>
    </row>
    <row r="1232" spans="1:24" x14ac:dyDescent="0.3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  <c r="X1232" t="str">
        <f t="shared" si="19"/>
        <v>May</v>
      </c>
    </row>
    <row r="1233" spans="1:24" x14ac:dyDescent="0.3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  <c r="X1233" t="str">
        <f t="shared" si="19"/>
        <v>May</v>
      </c>
    </row>
    <row r="1234" spans="1:24" x14ac:dyDescent="0.3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  <c r="X1234" t="str">
        <f t="shared" si="19"/>
        <v>May</v>
      </c>
    </row>
    <row r="1235" spans="1:24" x14ac:dyDescent="0.3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  <c r="X1235" t="str">
        <f t="shared" si="19"/>
        <v>May</v>
      </c>
    </row>
    <row r="1236" spans="1:24" x14ac:dyDescent="0.3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  <c r="X1236" t="str">
        <f t="shared" si="19"/>
        <v>May</v>
      </c>
    </row>
    <row r="1237" spans="1:24" x14ac:dyDescent="0.3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  <c r="X1237" t="str">
        <f t="shared" si="19"/>
        <v>May</v>
      </c>
    </row>
    <row r="1238" spans="1:24" x14ac:dyDescent="0.3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  <c r="X1238" t="str">
        <f t="shared" si="19"/>
        <v>May</v>
      </c>
    </row>
    <row r="1239" spans="1:24" x14ac:dyDescent="0.3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  <c r="X1239" t="str">
        <f t="shared" si="19"/>
        <v>May</v>
      </c>
    </row>
    <row r="1240" spans="1:24" x14ac:dyDescent="0.3">
      <c r="A1240">
        <v>1239</v>
      </c>
      <c r="B1240" t="s">
        <v>3916</v>
      </c>
      <c r="C1240" s="1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  <c r="X1240" t="str">
        <f t="shared" si="19"/>
        <v>May</v>
      </c>
    </row>
    <row r="1241" spans="1:24" x14ac:dyDescent="0.3">
      <c r="A1241">
        <v>1240</v>
      </c>
      <c r="B1241" t="s">
        <v>3916</v>
      </c>
      <c r="C1241" s="1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  <c r="X1241" t="str">
        <f t="shared" si="19"/>
        <v>May</v>
      </c>
    </row>
    <row r="1242" spans="1:24" x14ac:dyDescent="0.3">
      <c r="A1242">
        <v>1241</v>
      </c>
      <c r="B1242" t="s">
        <v>3916</v>
      </c>
      <c r="C1242" s="1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  <c r="X1242" t="str">
        <f t="shared" si="19"/>
        <v>May</v>
      </c>
    </row>
    <row r="1243" spans="1:24" x14ac:dyDescent="0.3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  <c r="X1243" t="str">
        <f t="shared" si="19"/>
        <v>May</v>
      </c>
    </row>
    <row r="1244" spans="1:24" x14ac:dyDescent="0.3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  <c r="X1244" t="str">
        <f t="shared" si="19"/>
        <v>May</v>
      </c>
    </row>
    <row r="1245" spans="1:24" x14ac:dyDescent="0.3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  <c r="X1245" t="str">
        <f t="shared" si="19"/>
        <v>May</v>
      </c>
    </row>
    <row r="1246" spans="1:24" x14ac:dyDescent="0.3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  <c r="X1246" t="str">
        <f t="shared" si="19"/>
        <v>May</v>
      </c>
    </row>
    <row r="1247" spans="1:24" x14ac:dyDescent="0.3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  <c r="X1247" t="str">
        <f t="shared" si="19"/>
        <v>May</v>
      </c>
    </row>
    <row r="1248" spans="1:24" x14ac:dyDescent="0.3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  <c r="X1248" t="str">
        <f t="shared" si="19"/>
        <v>May</v>
      </c>
    </row>
    <row r="1249" spans="1:24" x14ac:dyDescent="0.3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  <c r="X1249" t="str">
        <f t="shared" si="19"/>
        <v>Jun</v>
      </c>
    </row>
    <row r="1250" spans="1:24" x14ac:dyDescent="0.3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  <c r="X1250" t="str">
        <f t="shared" si="19"/>
        <v>Jun</v>
      </c>
    </row>
    <row r="1251" spans="1:24" x14ac:dyDescent="0.3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  <c r="X1251" t="str">
        <f t="shared" si="19"/>
        <v>Jun</v>
      </c>
    </row>
    <row r="1252" spans="1:24" x14ac:dyDescent="0.3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  <c r="X1252" t="str">
        <f t="shared" si="19"/>
        <v>Jun</v>
      </c>
    </row>
    <row r="1253" spans="1:24" x14ac:dyDescent="0.3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  <c r="X1253" t="str">
        <f t="shared" si="19"/>
        <v>Jun</v>
      </c>
    </row>
    <row r="1254" spans="1:24" x14ac:dyDescent="0.3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  <c r="X1254" t="str">
        <f t="shared" si="19"/>
        <v>Jun</v>
      </c>
    </row>
    <row r="1255" spans="1:24" x14ac:dyDescent="0.3">
      <c r="A1255">
        <v>1254</v>
      </c>
      <c r="B1255" t="s">
        <v>3955</v>
      </c>
      <c r="C1255" s="1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  <c r="X1255" t="str">
        <f t="shared" si="19"/>
        <v>Jun</v>
      </c>
    </row>
    <row r="1256" spans="1:24" x14ac:dyDescent="0.3">
      <c r="A1256">
        <v>1255</v>
      </c>
      <c r="B1256" t="s">
        <v>3955</v>
      </c>
      <c r="C1256" s="1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  <c r="X1256" t="str">
        <f t="shared" si="19"/>
        <v>Jun</v>
      </c>
    </row>
    <row r="1257" spans="1:24" x14ac:dyDescent="0.3">
      <c r="A1257">
        <v>1256</v>
      </c>
      <c r="B1257" t="s">
        <v>3955</v>
      </c>
      <c r="C1257" s="1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  <c r="X1257" t="str">
        <f t="shared" si="19"/>
        <v>Jun</v>
      </c>
    </row>
    <row r="1258" spans="1:24" x14ac:dyDescent="0.3">
      <c r="A1258">
        <v>1257</v>
      </c>
      <c r="B1258" t="s">
        <v>3955</v>
      </c>
      <c r="C1258" s="1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  <c r="X1258" t="str">
        <f t="shared" si="19"/>
        <v>Jun</v>
      </c>
    </row>
    <row r="1259" spans="1:24" x14ac:dyDescent="0.3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  <c r="X1259" t="str">
        <f t="shared" si="19"/>
        <v>Jun</v>
      </c>
    </row>
    <row r="1260" spans="1:24" x14ac:dyDescent="0.3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  <c r="X1260" t="str">
        <f t="shared" si="19"/>
        <v>Jun</v>
      </c>
    </row>
    <row r="1261" spans="1:24" x14ac:dyDescent="0.3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  <c r="X1261" t="str">
        <f t="shared" si="19"/>
        <v>Jun</v>
      </c>
    </row>
    <row r="1262" spans="1:24" x14ac:dyDescent="0.3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  <c r="X1262" t="str">
        <f t="shared" si="19"/>
        <v>Jun</v>
      </c>
    </row>
    <row r="1263" spans="1:24" x14ac:dyDescent="0.3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  <c r="X1263" t="str">
        <f t="shared" si="19"/>
        <v>Jun</v>
      </c>
    </row>
    <row r="1264" spans="1:24" x14ac:dyDescent="0.3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  <c r="X1264" t="str">
        <f t="shared" si="19"/>
        <v>Jun</v>
      </c>
    </row>
    <row r="1265" spans="1:24" x14ac:dyDescent="0.3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  <c r="X1265" t="str">
        <f t="shared" si="19"/>
        <v>Jun</v>
      </c>
    </row>
    <row r="1266" spans="1:24" x14ac:dyDescent="0.3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  <c r="X1266" t="str">
        <f t="shared" si="19"/>
        <v>Jun</v>
      </c>
    </row>
    <row r="1267" spans="1:24" x14ac:dyDescent="0.3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  <c r="X1267" t="str">
        <f t="shared" si="19"/>
        <v>Jun</v>
      </c>
    </row>
    <row r="1268" spans="1:24" x14ac:dyDescent="0.3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  <c r="X1268" t="str">
        <f t="shared" si="19"/>
        <v>Jun</v>
      </c>
    </row>
    <row r="1269" spans="1:24" x14ac:dyDescent="0.3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  <c r="X1269" t="str">
        <f t="shared" si="19"/>
        <v>Jun</v>
      </c>
    </row>
    <row r="1270" spans="1:24" x14ac:dyDescent="0.3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  <c r="X1270" t="str">
        <f t="shared" si="19"/>
        <v>Jun</v>
      </c>
    </row>
    <row r="1271" spans="1:24" x14ac:dyDescent="0.3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  <c r="X1271" t="str">
        <f t="shared" si="19"/>
        <v>Jun</v>
      </c>
    </row>
    <row r="1272" spans="1:24" x14ac:dyDescent="0.3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  <c r="X1272" t="str">
        <f t="shared" si="19"/>
        <v>Jun</v>
      </c>
    </row>
    <row r="1273" spans="1:24" x14ac:dyDescent="0.3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  <c r="X1273" t="str">
        <f t="shared" si="19"/>
        <v>Jun</v>
      </c>
    </row>
    <row r="1274" spans="1:24" x14ac:dyDescent="0.3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  <c r="X1274" t="str">
        <f t="shared" si="19"/>
        <v>Jun</v>
      </c>
    </row>
    <row r="1275" spans="1:24" x14ac:dyDescent="0.3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  <c r="X1275" t="str">
        <f t="shared" si="19"/>
        <v>Jun</v>
      </c>
    </row>
    <row r="1276" spans="1:24" x14ac:dyDescent="0.3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  <c r="X1276" t="str">
        <f t="shared" si="19"/>
        <v>Jun</v>
      </c>
    </row>
    <row r="1277" spans="1:24" x14ac:dyDescent="0.3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  <c r="X1277" t="str">
        <f t="shared" si="19"/>
        <v>Jun</v>
      </c>
    </row>
    <row r="1278" spans="1:24" x14ac:dyDescent="0.3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  <c r="X1278" t="str">
        <f t="shared" si="19"/>
        <v>Jun</v>
      </c>
    </row>
    <row r="1279" spans="1:24" x14ac:dyDescent="0.3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  <c r="X1279" t="str">
        <f t="shared" si="19"/>
        <v>Jul</v>
      </c>
    </row>
    <row r="1280" spans="1:24" x14ac:dyDescent="0.3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  <c r="X1280" t="str">
        <f t="shared" si="19"/>
        <v>Jul</v>
      </c>
    </row>
    <row r="1281" spans="1:24" x14ac:dyDescent="0.3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  <c r="X1281" t="str">
        <f t="shared" si="19"/>
        <v>Jul</v>
      </c>
    </row>
    <row r="1282" spans="1:24" x14ac:dyDescent="0.3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  <c r="X1282" t="str">
        <f t="shared" si="19"/>
        <v>Jul</v>
      </c>
    </row>
    <row r="1283" spans="1:24" x14ac:dyDescent="0.3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  <c r="X1283" t="str">
        <f t="shared" ref="X1283:X1346" si="20">TEXT(A1283,"mmm")</f>
        <v>Jul</v>
      </c>
    </row>
    <row r="1284" spans="1:24" x14ac:dyDescent="0.3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  <c r="X1284" t="str">
        <f t="shared" si="20"/>
        <v>Jul</v>
      </c>
    </row>
    <row r="1285" spans="1:24" x14ac:dyDescent="0.3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  <c r="X1285" t="str">
        <f t="shared" si="20"/>
        <v>Jul</v>
      </c>
    </row>
    <row r="1286" spans="1:24" x14ac:dyDescent="0.3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  <c r="X1286" t="str">
        <f t="shared" si="20"/>
        <v>Jul</v>
      </c>
    </row>
    <row r="1287" spans="1:24" x14ac:dyDescent="0.3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  <c r="X1287" t="str">
        <f t="shared" si="20"/>
        <v>Jul</v>
      </c>
    </row>
    <row r="1288" spans="1:24" x14ac:dyDescent="0.3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  <c r="X1288" t="str">
        <f t="shared" si="20"/>
        <v>Jul</v>
      </c>
    </row>
    <row r="1289" spans="1:24" x14ac:dyDescent="0.3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  <c r="X1289" t="str">
        <f t="shared" si="20"/>
        <v>Jul</v>
      </c>
    </row>
    <row r="1290" spans="1:24" x14ac:dyDescent="0.3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  <c r="X1290" t="str">
        <f t="shared" si="20"/>
        <v>Jul</v>
      </c>
    </row>
    <row r="1291" spans="1:24" x14ac:dyDescent="0.3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  <c r="X1291" t="str">
        <f t="shared" si="20"/>
        <v>Jul</v>
      </c>
    </row>
    <row r="1292" spans="1:24" x14ac:dyDescent="0.3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  <c r="X1292" t="str">
        <f t="shared" si="20"/>
        <v>Jul</v>
      </c>
    </row>
    <row r="1293" spans="1:24" x14ac:dyDescent="0.3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  <c r="X1293" t="str">
        <f t="shared" si="20"/>
        <v>Jul</v>
      </c>
    </row>
    <row r="1294" spans="1:24" x14ac:dyDescent="0.3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  <c r="X1294" t="str">
        <f t="shared" si="20"/>
        <v>Jul</v>
      </c>
    </row>
    <row r="1295" spans="1:24" x14ac:dyDescent="0.3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  <c r="X1295" t="str">
        <f t="shared" si="20"/>
        <v>Jul</v>
      </c>
    </row>
    <row r="1296" spans="1:24" x14ac:dyDescent="0.3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  <c r="X1296" t="str">
        <f t="shared" si="20"/>
        <v>Jul</v>
      </c>
    </row>
    <row r="1297" spans="1:24" x14ac:dyDescent="0.3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  <c r="X1297" t="str">
        <f t="shared" si="20"/>
        <v>Jul</v>
      </c>
    </row>
    <row r="1298" spans="1:24" x14ac:dyDescent="0.3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  <c r="X1298" t="str">
        <f t="shared" si="20"/>
        <v>Jul</v>
      </c>
    </row>
    <row r="1299" spans="1:24" x14ac:dyDescent="0.3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  <c r="X1299" t="str">
        <f t="shared" si="20"/>
        <v>Jul</v>
      </c>
    </row>
    <row r="1300" spans="1:24" x14ac:dyDescent="0.3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  <c r="X1300" t="str">
        <f t="shared" si="20"/>
        <v>Jul</v>
      </c>
    </row>
    <row r="1301" spans="1:24" x14ac:dyDescent="0.3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  <c r="X1301" t="str">
        <f t="shared" si="20"/>
        <v>Jul</v>
      </c>
    </row>
    <row r="1302" spans="1:24" x14ac:dyDescent="0.3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  <c r="X1302" t="str">
        <f t="shared" si="20"/>
        <v>Jul</v>
      </c>
    </row>
    <row r="1303" spans="1:24" x14ac:dyDescent="0.3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  <c r="X1303" t="str">
        <f t="shared" si="20"/>
        <v>Jul</v>
      </c>
    </row>
    <row r="1304" spans="1:24" x14ac:dyDescent="0.3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  <c r="X1304" t="str">
        <f t="shared" si="20"/>
        <v>Jul</v>
      </c>
    </row>
    <row r="1305" spans="1:24" x14ac:dyDescent="0.3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  <c r="X1305" t="str">
        <f t="shared" si="20"/>
        <v>Jul</v>
      </c>
    </row>
    <row r="1306" spans="1:24" x14ac:dyDescent="0.3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  <c r="X1306" t="str">
        <f t="shared" si="20"/>
        <v>Jul</v>
      </c>
    </row>
    <row r="1307" spans="1:24" x14ac:dyDescent="0.3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  <c r="X1307" t="str">
        <f t="shared" si="20"/>
        <v>Jul</v>
      </c>
    </row>
    <row r="1308" spans="1:24" x14ac:dyDescent="0.3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  <c r="X1308" t="str">
        <f t="shared" si="20"/>
        <v>Jul</v>
      </c>
    </row>
    <row r="1309" spans="1:24" x14ac:dyDescent="0.3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  <c r="X1309" t="str">
        <f t="shared" si="20"/>
        <v>Jul</v>
      </c>
    </row>
    <row r="1310" spans="1:24" x14ac:dyDescent="0.3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  <c r="X1310" t="str">
        <f t="shared" si="20"/>
        <v>Aug</v>
      </c>
    </row>
    <row r="1311" spans="1:24" x14ac:dyDescent="0.3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  <c r="X1311" t="str">
        <f t="shared" si="20"/>
        <v>Aug</v>
      </c>
    </row>
    <row r="1312" spans="1:24" x14ac:dyDescent="0.3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  <c r="X1312" t="str">
        <f t="shared" si="20"/>
        <v>Aug</v>
      </c>
    </row>
    <row r="1313" spans="1:24" x14ac:dyDescent="0.3">
      <c r="A1313">
        <v>1312</v>
      </c>
      <c r="B1313" t="s">
        <v>4088</v>
      </c>
      <c r="C1313" s="1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  <c r="X1313" t="str">
        <f t="shared" si="20"/>
        <v>Aug</v>
      </c>
    </row>
    <row r="1314" spans="1:24" x14ac:dyDescent="0.3">
      <c r="A1314">
        <v>1313</v>
      </c>
      <c r="B1314" t="s">
        <v>4088</v>
      </c>
      <c r="C1314" s="1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  <c r="X1314" t="str">
        <f t="shared" si="20"/>
        <v>Aug</v>
      </c>
    </row>
    <row r="1315" spans="1:24" x14ac:dyDescent="0.3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  <c r="X1315" t="str">
        <f t="shared" si="20"/>
        <v>Aug</v>
      </c>
    </row>
    <row r="1316" spans="1:24" x14ac:dyDescent="0.3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  <c r="X1316" t="str">
        <f t="shared" si="20"/>
        <v>Aug</v>
      </c>
    </row>
    <row r="1317" spans="1:24" x14ac:dyDescent="0.3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  <c r="X1317" t="str">
        <f t="shared" si="20"/>
        <v>Aug</v>
      </c>
    </row>
    <row r="1318" spans="1:24" x14ac:dyDescent="0.3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  <c r="X1318" t="str">
        <f t="shared" si="20"/>
        <v>Aug</v>
      </c>
    </row>
    <row r="1319" spans="1:24" x14ac:dyDescent="0.3">
      <c r="A1319">
        <v>1318</v>
      </c>
      <c r="B1319" t="s">
        <v>4102</v>
      </c>
      <c r="C1319" s="1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  <c r="X1319" t="str">
        <f t="shared" si="20"/>
        <v>Aug</v>
      </c>
    </row>
    <row r="1320" spans="1:24" x14ac:dyDescent="0.3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  <c r="X1320" t="str">
        <f t="shared" si="20"/>
        <v>Aug</v>
      </c>
    </row>
    <row r="1321" spans="1:24" x14ac:dyDescent="0.3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  <c r="X1321" t="str">
        <f t="shared" si="20"/>
        <v>Aug</v>
      </c>
    </row>
    <row r="1322" spans="1:24" x14ac:dyDescent="0.3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  <c r="X1322" t="str">
        <f t="shared" si="20"/>
        <v>Aug</v>
      </c>
    </row>
    <row r="1323" spans="1:24" x14ac:dyDescent="0.3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  <c r="X1323" t="str">
        <f t="shared" si="20"/>
        <v>Aug</v>
      </c>
    </row>
    <row r="1324" spans="1:24" x14ac:dyDescent="0.3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  <c r="X1324" t="str">
        <f t="shared" si="20"/>
        <v>Aug</v>
      </c>
    </row>
    <row r="1325" spans="1:24" x14ac:dyDescent="0.3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  <c r="X1325" t="str">
        <f t="shared" si="20"/>
        <v>Aug</v>
      </c>
    </row>
    <row r="1326" spans="1:24" x14ac:dyDescent="0.3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  <c r="X1326" t="str">
        <f t="shared" si="20"/>
        <v>Aug</v>
      </c>
    </row>
    <row r="1327" spans="1:24" x14ac:dyDescent="0.3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  <c r="X1327" t="str">
        <f t="shared" si="20"/>
        <v>Aug</v>
      </c>
    </row>
    <row r="1328" spans="1:24" x14ac:dyDescent="0.3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  <c r="X1328" t="str">
        <f t="shared" si="20"/>
        <v>Aug</v>
      </c>
    </row>
    <row r="1329" spans="1:24" x14ac:dyDescent="0.3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  <c r="X1329" t="str">
        <f t="shared" si="20"/>
        <v>Aug</v>
      </c>
    </row>
    <row r="1330" spans="1:24" x14ac:dyDescent="0.3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  <c r="X1330" t="str">
        <f t="shared" si="20"/>
        <v>Aug</v>
      </c>
    </row>
    <row r="1331" spans="1:24" x14ac:dyDescent="0.3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  <c r="X1331" t="str">
        <f t="shared" si="20"/>
        <v>Aug</v>
      </c>
    </row>
    <row r="1332" spans="1:24" x14ac:dyDescent="0.3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  <c r="X1332" t="str">
        <f t="shared" si="20"/>
        <v>Aug</v>
      </c>
    </row>
    <row r="1333" spans="1:24" x14ac:dyDescent="0.3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  <c r="X1333" t="str">
        <f t="shared" si="20"/>
        <v>Aug</v>
      </c>
    </row>
    <row r="1334" spans="1:24" x14ac:dyDescent="0.3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  <c r="X1334" t="str">
        <f t="shared" si="20"/>
        <v>Aug</v>
      </c>
    </row>
    <row r="1335" spans="1:24" x14ac:dyDescent="0.3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  <c r="X1335" t="str">
        <f t="shared" si="20"/>
        <v>Aug</v>
      </c>
    </row>
    <row r="1336" spans="1:24" x14ac:dyDescent="0.3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  <c r="X1336" t="str">
        <f t="shared" si="20"/>
        <v>Aug</v>
      </c>
    </row>
    <row r="1337" spans="1:24" x14ac:dyDescent="0.3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  <c r="X1337" t="str">
        <f t="shared" si="20"/>
        <v>Aug</v>
      </c>
    </row>
    <row r="1338" spans="1:24" x14ac:dyDescent="0.3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  <c r="X1338" t="str">
        <f t="shared" si="20"/>
        <v>Aug</v>
      </c>
    </row>
    <row r="1339" spans="1:24" x14ac:dyDescent="0.3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  <c r="X1339" t="str">
        <f t="shared" si="20"/>
        <v>Aug</v>
      </c>
    </row>
    <row r="1340" spans="1:24" x14ac:dyDescent="0.3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  <c r="X1340" t="str">
        <f t="shared" si="20"/>
        <v>Aug</v>
      </c>
    </row>
    <row r="1341" spans="1:24" x14ac:dyDescent="0.3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  <c r="X1341" t="str">
        <f t="shared" si="20"/>
        <v>Sep</v>
      </c>
    </row>
    <row r="1342" spans="1:24" x14ac:dyDescent="0.3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  <c r="X1342" t="str">
        <f t="shared" si="20"/>
        <v>Sep</v>
      </c>
    </row>
    <row r="1343" spans="1:24" x14ac:dyDescent="0.3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  <c r="X1343" t="str">
        <f t="shared" si="20"/>
        <v>Sep</v>
      </c>
    </row>
    <row r="1344" spans="1:24" x14ac:dyDescent="0.3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  <c r="X1344" t="str">
        <f t="shared" si="20"/>
        <v>Sep</v>
      </c>
    </row>
    <row r="1345" spans="1:24" x14ac:dyDescent="0.3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  <c r="X1345" t="str">
        <f t="shared" si="20"/>
        <v>Sep</v>
      </c>
    </row>
    <row r="1346" spans="1:24" x14ac:dyDescent="0.3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  <c r="X1346" t="str">
        <f t="shared" si="20"/>
        <v>Sep</v>
      </c>
    </row>
    <row r="1347" spans="1:24" x14ac:dyDescent="0.3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  <c r="X1347" t="str">
        <f t="shared" ref="X1347:X1410" si="21">TEXT(A1347,"mmm")</f>
        <v>Sep</v>
      </c>
    </row>
    <row r="1348" spans="1:24" x14ac:dyDescent="0.3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  <c r="X1348" t="str">
        <f t="shared" si="21"/>
        <v>Sep</v>
      </c>
    </row>
    <row r="1349" spans="1:24" x14ac:dyDescent="0.3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  <c r="X1349" t="str">
        <f t="shared" si="21"/>
        <v>Sep</v>
      </c>
    </row>
    <row r="1350" spans="1:24" x14ac:dyDescent="0.3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  <c r="X1350" t="str">
        <f t="shared" si="21"/>
        <v>Sep</v>
      </c>
    </row>
    <row r="1351" spans="1:24" x14ac:dyDescent="0.3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  <c r="X1351" t="str">
        <f t="shared" si="21"/>
        <v>Sep</v>
      </c>
    </row>
    <row r="1352" spans="1:24" x14ac:dyDescent="0.3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  <c r="X1352" t="str">
        <f t="shared" si="21"/>
        <v>Sep</v>
      </c>
    </row>
    <row r="1353" spans="1:24" x14ac:dyDescent="0.3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  <c r="X1353" t="str">
        <f t="shared" si="21"/>
        <v>Sep</v>
      </c>
    </row>
    <row r="1354" spans="1:24" x14ac:dyDescent="0.3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  <c r="X1354" t="str">
        <f t="shared" si="21"/>
        <v>Sep</v>
      </c>
    </row>
    <row r="1355" spans="1:24" x14ac:dyDescent="0.3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  <c r="X1355" t="str">
        <f t="shared" si="21"/>
        <v>Sep</v>
      </c>
    </row>
    <row r="1356" spans="1:24" x14ac:dyDescent="0.3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  <c r="X1356" t="str">
        <f t="shared" si="21"/>
        <v>Sep</v>
      </c>
    </row>
    <row r="1357" spans="1:24" x14ac:dyDescent="0.3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  <c r="X1357" t="str">
        <f t="shared" si="21"/>
        <v>Sep</v>
      </c>
    </row>
    <row r="1358" spans="1:24" x14ac:dyDescent="0.3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  <c r="X1358" t="str">
        <f t="shared" si="21"/>
        <v>Sep</v>
      </c>
    </row>
    <row r="1359" spans="1:24" x14ac:dyDescent="0.3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  <c r="X1359" t="str">
        <f t="shared" si="21"/>
        <v>Sep</v>
      </c>
    </row>
    <row r="1360" spans="1:24" x14ac:dyDescent="0.3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  <c r="X1360" t="str">
        <f t="shared" si="21"/>
        <v>Sep</v>
      </c>
    </row>
    <row r="1361" spans="1:24" x14ac:dyDescent="0.3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  <c r="X1361" t="str">
        <f t="shared" si="21"/>
        <v>Sep</v>
      </c>
    </row>
    <row r="1362" spans="1:24" x14ac:dyDescent="0.3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  <c r="X1362" t="str">
        <f t="shared" si="21"/>
        <v>Sep</v>
      </c>
    </row>
    <row r="1363" spans="1:24" x14ac:dyDescent="0.3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  <c r="X1363" t="str">
        <f t="shared" si="21"/>
        <v>Sep</v>
      </c>
    </row>
    <row r="1364" spans="1:24" x14ac:dyDescent="0.3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  <c r="X1364" t="str">
        <f t="shared" si="21"/>
        <v>Sep</v>
      </c>
    </row>
    <row r="1365" spans="1:24" x14ac:dyDescent="0.3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  <c r="X1365" t="str">
        <f t="shared" si="21"/>
        <v>Sep</v>
      </c>
    </row>
    <row r="1366" spans="1:24" x14ac:dyDescent="0.3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  <c r="X1366" t="str">
        <f t="shared" si="21"/>
        <v>Sep</v>
      </c>
    </row>
    <row r="1367" spans="1:24" x14ac:dyDescent="0.3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  <c r="X1367" t="str">
        <f t="shared" si="21"/>
        <v>Sep</v>
      </c>
    </row>
    <row r="1368" spans="1:24" x14ac:dyDescent="0.3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  <c r="X1368" t="str">
        <f t="shared" si="21"/>
        <v>Sep</v>
      </c>
    </row>
    <row r="1369" spans="1:24" x14ac:dyDescent="0.3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  <c r="X1369" t="str">
        <f t="shared" si="21"/>
        <v>Sep</v>
      </c>
    </row>
    <row r="1370" spans="1:24" x14ac:dyDescent="0.3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  <c r="X1370" t="str">
        <f t="shared" si="21"/>
        <v>Sep</v>
      </c>
    </row>
    <row r="1371" spans="1:24" x14ac:dyDescent="0.3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  <c r="X1371" t="str">
        <f t="shared" si="21"/>
        <v>Oct</v>
      </c>
    </row>
    <row r="1372" spans="1:24" x14ac:dyDescent="0.3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  <c r="X1372" t="str">
        <f t="shared" si="21"/>
        <v>Oct</v>
      </c>
    </row>
    <row r="1373" spans="1:24" x14ac:dyDescent="0.3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  <c r="X1373" t="str">
        <f t="shared" si="21"/>
        <v>Oct</v>
      </c>
    </row>
    <row r="1374" spans="1:24" x14ac:dyDescent="0.3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  <c r="X1374" t="str">
        <f t="shared" si="21"/>
        <v>Oct</v>
      </c>
    </row>
    <row r="1375" spans="1:24" x14ac:dyDescent="0.3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  <c r="X1375" t="str">
        <f t="shared" si="21"/>
        <v>Oct</v>
      </c>
    </row>
    <row r="1376" spans="1:24" x14ac:dyDescent="0.3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  <c r="X1376" t="str">
        <f t="shared" si="21"/>
        <v>Oct</v>
      </c>
    </row>
    <row r="1377" spans="1:24" x14ac:dyDescent="0.3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  <c r="X1377" t="str">
        <f t="shared" si="21"/>
        <v>Oct</v>
      </c>
    </row>
    <row r="1378" spans="1:24" x14ac:dyDescent="0.3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  <c r="X1378" t="str">
        <f t="shared" si="21"/>
        <v>Oct</v>
      </c>
    </row>
    <row r="1379" spans="1:24" x14ac:dyDescent="0.3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  <c r="X1379" t="str">
        <f t="shared" si="21"/>
        <v>Oct</v>
      </c>
    </row>
    <row r="1380" spans="1:24" x14ac:dyDescent="0.3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  <c r="X1380" t="str">
        <f t="shared" si="21"/>
        <v>Oct</v>
      </c>
    </row>
    <row r="1381" spans="1:24" x14ac:dyDescent="0.3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  <c r="X1381" t="str">
        <f t="shared" si="21"/>
        <v>Oct</v>
      </c>
    </row>
    <row r="1382" spans="1:24" x14ac:dyDescent="0.3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  <c r="X1382" t="str">
        <f t="shared" si="21"/>
        <v>Oct</v>
      </c>
    </row>
    <row r="1383" spans="1:24" x14ac:dyDescent="0.3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  <c r="X1383" t="str">
        <f t="shared" si="21"/>
        <v>Oct</v>
      </c>
    </row>
    <row r="1384" spans="1:24" x14ac:dyDescent="0.3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  <c r="X1384" t="str">
        <f t="shared" si="21"/>
        <v>Oct</v>
      </c>
    </row>
    <row r="1385" spans="1:24" x14ac:dyDescent="0.3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  <c r="X1385" t="str">
        <f t="shared" si="21"/>
        <v>Oct</v>
      </c>
    </row>
    <row r="1386" spans="1:24" x14ac:dyDescent="0.3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  <c r="X1386" t="str">
        <f t="shared" si="21"/>
        <v>Oct</v>
      </c>
    </row>
    <row r="1387" spans="1:24" x14ac:dyDescent="0.3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  <c r="X1387" t="str">
        <f t="shared" si="21"/>
        <v>Oct</v>
      </c>
    </row>
    <row r="1388" spans="1:24" x14ac:dyDescent="0.3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  <c r="X1388" t="str">
        <f t="shared" si="21"/>
        <v>Oct</v>
      </c>
    </row>
    <row r="1389" spans="1:24" x14ac:dyDescent="0.3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  <c r="X1389" t="str">
        <f t="shared" si="21"/>
        <v>Oct</v>
      </c>
    </row>
    <row r="1390" spans="1:24" x14ac:dyDescent="0.3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  <c r="X1390" t="str">
        <f t="shared" si="21"/>
        <v>Oct</v>
      </c>
    </row>
    <row r="1391" spans="1:24" x14ac:dyDescent="0.3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  <c r="X1391" t="str">
        <f t="shared" si="21"/>
        <v>Oct</v>
      </c>
    </row>
    <row r="1392" spans="1:24" x14ac:dyDescent="0.3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  <c r="X1392" t="str">
        <f t="shared" si="21"/>
        <v>Oct</v>
      </c>
    </row>
    <row r="1393" spans="1:24" x14ac:dyDescent="0.3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  <c r="X1393" t="str">
        <f t="shared" si="21"/>
        <v>Oct</v>
      </c>
    </row>
    <row r="1394" spans="1:24" x14ac:dyDescent="0.3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  <c r="X1394" t="str">
        <f t="shared" si="21"/>
        <v>Oct</v>
      </c>
    </row>
    <row r="1395" spans="1:24" x14ac:dyDescent="0.3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  <c r="X1395" t="str">
        <f t="shared" si="21"/>
        <v>Oct</v>
      </c>
    </row>
    <row r="1396" spans="1:24" x14ac:dyDescent="0.3">
      <c r="A1396">
        <v>1395</v>
      </c>
      <c r="B1396" t="s">
        <v>4283</v>
      </c>
      <c r="C1396" s="1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  <c r="X1396" t="str">
        <f t="shared" si="21"/>
        <v>Oct</v>
      </c>
    </row>
    <row r="1397" spans="1:24" x14ac:dyDescent="0.3">
      <c r="A1397">
        <v>1396</v>
      </c>
      <c r="B1397" t="s">
        <v>4283</v>
      </c>
      <c r="C1397" s="1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  <c r="X1397" t="str">
        <f t="shared" si="21"/>
        <v>Oct</v>
      </c>
    </row>
    <row r="1398" spans="1:24" x14ac:dyDescent="0.3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  <c r="X1398" t="str">
        <f t="shared" si="21"/>
        <v>Oct</v>
      </c>
    </row>
    <row r="1399" spans="1:24" x14ac:dyDescent="0.3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  <c r="X1399" t="str">
        <f t="shared" si="21"/>
        <v>Oct</v>
      </c>
    </row>
    <row r="1400" spans="1:24" x14ac:dyDescent="0.3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  <c r="X1400" t="str">
        <f t="shared" si="21"/>
        <v>Oct</v>
      </c>
    </row>
    <row r="1401" spans="1:24" x14ac:dyDescent="0.3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  <c r="X1401" t="str">
        <f t="shared" si="21"/>
        <v>Oct</v>
      </c>
    </row>
    <row r="1402" spans="1:24" x14ac:dyDescent="0.3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  <c r="X1402" t="str">
        <f t="shared" si="21"/>
        <v>Nov</v>
      </c>
    </row>
    <row r="1403" spans="1:24" x14ac:dyDescent="0.3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  <c r="X1403" t="str">
        <f t="shared" si="21"/>
        <v>Nov</v>
      </c>
    </row>
    <row r="1404" spans="1:24" x14ac:dyDescent="0.3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  <c r="X1404" t="str">
        <f t="shared" si="21"/>
        <v>Nov</v>
      </c>
    </row>
    <row r="1405" spans="1:24" x14ac:dyDescent="0.3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  <c r="X1405" t="str">
        <f t="shared" si="21"/>
        <v>Nov</v>
      </c>
    </row>
    <row r="1406" spans="1:24" x14ac:dyDescent="0.3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  <c r="X1406" t="str">
        <f t="shared" si="21"/>
        <v>Nov</v>
      </c>
    </row>
    <row r="1407" spans="1:24" x14ac:dyDescent="0.3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  <c r="X1407" t="str">
        <f t="shared" si="21"/>
        <v>Nov</v>
      </c>
    </row>
    <row r="1408" spans="1:24" x14ac:dyDescent="0.3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  <c r="X1408" t="str">
        <f t="shared" si="21"/>
        <v>Nov</v>
      </c>
    </row>
    <row r="1409" spans="1:24" x14ac:dyDescent="0.3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  <c r="X1409" t="str">
        <f t="shared" si="21"/>
        <v>Nov</v>
      </c>
    </row>
    <row r="1410" spans="1:24" x14ac:dyDescent="0.3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  <c r="X1410" t="str">
        <f t="shared" si="21"/>
        <v>Nov</v>
      </c>
    </row>
    <row r="1411" spans="1:24" x14ac:dyDescent="0.3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  <c r="X1411" t="str">
        <f t="shared" ref="X1411:X1474" si="22">TEXT(A1411,"mmm")</f>
        <v>Nov</v>
      </c>
    </row>
    <row r="1412" spans="1:24" x14ac:dyDescent="0.3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  <c r="X1412" t="str">
        <f t="shared" si="22"/>
        <v>Nov</v>
      </c>
    </row>
    <row r="1413" spans="1:24" x14ac:dyDescent="0.3">
      <c r="A1413">
        <v>1412</v>
      </c>
      <c r="B1413" t="s">
        <v>4312</v>
      </c>
      <c r="C1413" s="1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  <c r="X1413" t="str">
        <f t="shared" si="22"/>
        <v>Nov</v>
      </c>
    </row>
    <row r="1414" spans="1:24" x14ac:dyDescent="0.3">
      <c r="A1414">
        <v>1413</v>
      </c>
      <c r="B1414" t="s">
        <v>4312</v>
      </c>
      <c r="C1414" s="1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  <c r="X1414" t="str">
        <f t="shared" si="22"/>
        <v>Nov</v>
      </c>
    </row>
    <row r="1415" spans="1:24" x14ac:dyDescent="0.3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  <c r="X1415" t="str">
        <f t="shared" si="22"/>
        <v>Nov</v>
      </c>
    </row>
    <row r="1416" spans="1:24" x14ac:dyDescent="0.3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  <c r="X1416" t="str">
        <f t="shared" si="22"/>
        <v>Nov</v>
      </c>
    </row>
    <row r="1417" spans="1:24" x14ac:dyDescent="0.3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  <c r="X1417" t="str">
        <f t="shared" si="22"/>
        <v>Nov</v>
      </c>
    </row>
    <row r="1418" spans="1:24" x14ac:dyDescent="0.3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  <c r="X1418" t="str">
        <f t="shared" si="22"/>
        <v>Nov</v>
      </c>
    </row>
    <row r="1419" spans="1:24" x14ac:dyDescent="0.3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  <c r="X1419" t="str">
        <f t="shared" si="22"/>
        <v>Nov</v>
      </c>
    </row>
    <row r="1420" spans="1:24" x14ac:dyDescent="0.3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  <c r="X1420" t="str">
        <f t="shared" si="22"/>
        <v>Nov</v>
      </c>
    </row>
    <row r="1421" spans="1:24" x14ac:dyDescent="0.3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  <c r="X1421" t="str">
        <f t="shared" si="22"/>
        <v>Nov</v>
      </c>
    </row>
    <row r="1422" spans="1:24" x14ac:dyDescent="0.3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  <c r="X1422" t="str">
        <f t="shared" si="22"/>
        <v>Nov</v>
      </c>
    </row>
    <row r="1423" spans="1:24" x14ac:dyDescent="0.3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  <c r="X1423" t="str">
        <f t="shared" si="22"/>
        <v>Nov</v>
      </c>
    </row>
    <row r="1424" spans="1:24" x14ac:dyDescent="0.3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  <c r="X1424" t="str">
        <f t="shared" si="22"/>
        <v>Nov</v>
      </c>
    </row>
    <row r="1425" spans="1:24" x14ac:dyDescent="0.3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  <c r="X1425" t="str">
        <f t="shared" si="22"/>
        <v>Nov</v>
      </c>
    </row>
    <row r="1426" spans="1:24" x14ac:dyDescent="0.3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  <c r="X1426" t="str">
        <f t="shared" si="22"/>
        <v>Nov</v>
      </c>
    </row>
    <row r="1427" spans="1:24" x14ac:dyDescent="0.3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  <c r="X1427" t="str">
        <f t="shared" si="22"/>
        <v>Nov</v>
      </c>
    </row>
    <row r="1428" spans="1:24" x14ac:dyDescent="0.3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  <c r="X1428" t="str">
        <f t="shared" si="22"/>
        <v>Nov</v>
      </c>
    </row>
    <row r="1429" spans="1:24" x14ac:dyDescent="0.3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  <c r="X1429" t="str">
        <f t="shared" si="22"/>
        <v>Nov</v>
      </c>
    </row>
    <row r="1430" spans="1:24" x14ac:dyDescent="0.3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  <c r="X1430" t="str">
        <f t="shared" si="22"/>
        <v>Nov</v>
      </c>
    </row>
    <row r="1431" spans="1:24" x14ac:dyDescent="0.3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  <c r="X1431" t="str">
        <f t="shared" si="22"/>
        <v>Nov</v>
      </c>
    </row>
    <row r="1432" spans="1:24" x14ac:dyDescent="0.3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  <c r="X1432" t="str">
        <f t="shared" si="22"/>
        <v>Dec</v>
      </c>
    </row>
    <row r="1433" spans="1:24" x14ac:dyDescent="0.3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  <c r="X1433" t="str">
        <f t="shared" si="22"/>
        <v>Dec</v>
      </c>
    </row>
    <row r="1434" spans="1:24" x14ac:dyDescent="0.3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  <c r="X1434" t="str">
        <f t="shared" si="22"/>
        <v>Dec</v>
      </c>
    </row>
    <row r="1435" spans="1:24" x14ac:dyDescent="0.3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  <c r="X1435" t="str">
        <f t="shared" si="22"/>
        <v>Dec</v>
      </c>
    </row>
    <row r="1436" spans="1:24" x14ac:dyDescent="0.3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  <c r="X1436" t="str">
        <f t="shared" si="22"/>
        <v>Dec</v>
      </c>
    </row>
    <row r="1437" spans="1:24" x14ac:dyDescent="0.3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  <c r="X1437" t="str">
        <f t="shared" si="22"/>
        <v>Dec</v>
      </c>
    </row>
    <row r="1438" spans="1:24" x14ac:dyDescent="0.3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  <c r="X1438" t="str">
        <f t="shared" si="22"/>
        <v>Dec</v>
      </c>
    </row>
    <row r="1439" spans="1:24" x14ac:dyDescent="0.3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  <c r="X1439" t="str">
        <f t="shared" si="22"/>
        <v>Dec</v>
      </c>
    </row>
    <row r="1440" spans="1:24" x14ac:dyDescent="0.3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  <c r="X1440" t="str">
        <f t="shared" si="22"/>
        <v>Dec</v>
      </c>
    </row>
    <row r="1441" spans="1:24" x14ac:dyDescent="0.3">
      <c r="A1441">
        <v>1440</v>
      </c>
      <c r="B1441" t="s">
        <v>4364</v>
      </c>
      <c r="C1441" s="1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  <c r="X1441" t="str">
        <f t="shared" si="22"/>
        <v>Dec</v>
      </c>
    </row>
    <row r="1442" spans="1:24" x14ac:dyDescent="0.3">
      <c r="A1442">
        <v>1441</v>
      </c>
      <c r="B1442" t="s">
        <v>4364</v>
      </c>
      <c r="C1442" s="1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  <c r="X1442" t="str">
        <f t="shared" si="22"/>
        <v>Dec</v>
      </c>
    </row>
    <row r="1443" spans="1:24" x14ac:dyDescent="0.3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  <c r="X1443" t="str">
        <f t="shared" si="22"/>
        <v>Dec</v>
      </c>
    </row>
    <row r="1444" spans="1:24" x14ac:dyDescent="0.3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  <c r="X1444" t="str">
        <f t="shared" si="22"/>
        <v>Dec</v>
      </c>
    </row>
    <row r="1445" spans="1:24" x14ac:dyDescent="0.3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  <c r="X1445" t="str">
        <f t="shared" si="22"/>
        <v>Dec</v>
      </c>
    </row>
    <row r="1446" spans="1:24" x14ac:dyDescent="0.3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  <c r="X1446" t="str">
        <f t="shared" si="22"/>
        <v>Dec</v>
      </c>
    </row>
    <row r="1447" spans="1:24" x14ac:dyDescent="0.3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  <c r="X1447" t="str">
        <f t="shared" si="22"/>
        <v>Dec</v>
      </c>
    </row>
    <row r="1448" spans="1:24" x14ac:dyDescent="0.3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  <c r="X1448" t="str">
        <f t="shared" si="22"/>
        <v>Dec</v>
      </c>
    </row>
    <row r="1449" spans="1:24" x14ac:dyDescent="0.3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  <c r="X1449" t="str">
        <f t="shared" si="22"/>
        <v>Dec</v>
      </c>
    </row>
    <row r="1450" spans="1:24" x14ac:dyDescent="0.3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  <c r="X1450" t="str">
        <f t="shared" si="22"/>
        <v>Dec</v>
      </c>
    </row>
    <row r="1451" spans="1:24" x14ac:dyDescent="0.3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  <c r="X1451" t="str">
        <f t="shared" si="22"/>
        <v>Dec</v>
      </c>
    </row>
    <row r="1452" spans="1:24" x14ac:dyDescent="0.3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  <c r="X1452" t="str">
        <f t="shared" si="22"/>
        <v>Dec</v>
      </c>
    </row>
    <row r="1453" spans="1:24" x14ac:dyDescent="0.3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  <c r="X1453" t="str">
        <f t="shared" si="22"/>
        <v>Dec</v>
      </c>
    </row>
    <row r="1454" spans="1:24" x14ac:dyDescent="0.3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  <c r="X1454" t="str">
        <f t="shared" si="22"/>
        <v>Dec</v>
      </c>
    </row>
    <row r="1455" spans="1:24" x14ac:dyDescent="0.3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  <c r="X1455" t="str">
        <f t="shared" si="22"/>
        <v>Dec</v>
      </c>
    </row>
    <row r="1456" spans="1:24" x14ac:dyDescent="0.3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  <c r="X1456" t="str">
        <f t="shared" si="22"/>
        <v>Dec</v>
      </c>
    </row>
    <row r="1457" spans="1:24" x14ac:dyDescent="0.3">
      <c r="A1457">
        <v>1456</v>
      </c>
      <c r="B1457" t="s">
        <v>4408</v>
      </c>
      <c r="C1457" s="1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  <c r="X1457" t="str">
        <f t="shared" si="22"/>
        <v>Dec</v>
      </c>
    </row>
    <row r="1458" spans="1:24" x14ac:dyDescent="0.3">
      <c r="A1458">
        <v>1457</v>
      </c>
      <c r="B1458" t="s">
        <v>4408</v>
      </c>
      <c r="C1458" s="1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  <c r="X1458" t="str">
        <f t="shared" si="22"/>
        <v>Dec</v>
      </c>
    </row>
    <row r="1459" spans="1:24" x14ac:dyDescent="0.3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  <c r="X1459" t="str">
        <f t="shared" si="22"/>
        <v>Dec</v>
      </c>
    </row>
    <row r="1460" spans="1:24" x14ac:dyDescent="0.3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  <c r="X1460" t="str">
        <f t="shared" si="22"/>
        <v>Dec</v>
      </c>
    </row>
    <row r="1461" spans="1:24" x14ac:dyDescent="0.3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  <c r="X1461" t="str">
        <f t="shared" si="22"/>
        <v>Dec</v>
      </c>
    </row>
    <row r="1462" spans="1:24" x14ac:dyDescent="0.3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  <c r="X1462" t="str">
        <f t="shared" si="22"/>
        <v>Dec</v>
      </c>
    </row>
    <row r="1463" spans="1:24" x14ac:dyDescent="0.3">
      <c r="A1463">
        <v>1462</v>
      </c>
      <c r="B1463" t="s">
        <v>4428</v>
      </c>
      <c r="C1463" s="1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  <c r="X1463" t="str">
        <f t="shared" si="22"/>
        <v>Jan</v>
      </c>
    </row>
    <row r="1464" spans="1:24" x14ac:dyDescent="0.3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  <c r="X1464" t="str">
        <f t="shared" si="22"/>
        <v>Jan</v>
      </c>
    </row>
    <row r="1465" spans="1:24" x14ac:dyDescent="0.3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  <c r="X1465" t="str">
        <f t="shared" si="22"/>
        <v>Jan</v>
      </c>
    </row>
    <row r="1466" spans="1:24" x14ac:dyDescent="0.3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  <c r="X1466" t="str">
        <f t="shared" si="22"/>
        <v>Jan</v>
      </c>
    </row>
    <row r="1467" spans="1:24" x14ac:dyDescent="0.3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  <c r="X1467" t="str">
        <f t="shared" si="22"/>
        <v>Jan</v>
      </c>
    </row>
    <row r="1468" spans="1:24" x14ac:dyDescent="0.3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  <c r="X1468" t="str">
        <f t="shared" si="22"/>
        <v>Jan</v>
      </c>
    </row>
    <row r="1469" spans="1:24" x14ac:dyDescent="0.3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  <c r="X1469" t="str">
        <f t="shared" si="22"/>
        <v>Jan</v>
      </c>
    </row>
    <row r="1470" spans="1:24" x14ac:dyDescent="0.3">
      <c r="A1470">
        <v>1469</v>
      </c>
      <c r="B1470" t="s">
        <v>4442</v>
      </c>
      <c r="C1470" s="1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  <c r="X1470" t="str">
        <f t="shared" si="22"/>
        <v>Jan</v>
      </c>
    </row>
    <row r="1471" spans="1:24" x14ac:dyDescent="0.3">
      <c r="A1471">
        <v>1470</v>
      </c>
      <c r="B1471" t="s">
        <v>4442</v>
      </c>
      <c r="C1471" s="1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  <c r="X1471" t="str">
        <f t="shared" si="22"/>
        <v>Jan</v>
      </c>
    </row>
    <row r="1472" spans="1:24" x14ac:dyDescent="0.3">
      <c r="A1472">
        <v>1471</v>
      </c>
      <c r="B1472" t="s">
        <v>4442</v>
      </c>
      <c r="C1472" s="1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  <c r="X1472" t="str">
        <f t="shared" si="22"/>
        <v>Jan</v>
      </c>
    </row>
    <row r="1473" spans="1:24" x14ac:dyDescent="0.3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  <c r="X1473" t="str">
        <f t="shared" si="22"/>
        <v>Jan</v>
      </c>
    </row>
    <row r="1474" spans="1:24" x14ac:dyDescent="0.3">
      <c r="A1474">
        <v>1473</v>
      </c>
      <c r="B1474" t="s">
        <v>4451</v>
      </c>
      <c r="C1474" s="1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  <c r="X1474" t="str">
        <f t="shared" si="22"/>
        <v>Jan</v>
      </c>
    </row>
    <row r="1475" spans="1:24" x14ac:dyDescent="0.3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  <c r="X1475" t="str">
        <f t="shared" ref="X1475:X1538" si="23">TEXT(A1475,"mmm")</f>
        <v>Jan</v>
      </c>
    </row>
    <row r="1476" spans="1:24" x14ac:dyDescent="0.3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  <c r="X1476" t="str">
        <f t="shared" si="23"/>
        <v>Jan</v>
      </c>
    </row>
    <row r="1477" spans="1:24" x14ac:dyDescent="0.3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  <c r="X1477" t="str">
        <f t="shared" si="23"/>
        <v>Jan</v>
      </c>
    </row>
    <row r="1478" spans="1:24" x14ac:dyDescent="0.3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  <c r="X1478" t="str">
        <f t="shared" si="23"/>
        <v>Jan</v>
      </c>
    </row>
    <row r="1479" spans="1:24" x14ac:dyDescent="0.3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  <c r="X1479" t="str">
        <f t="shared" si="23"/>
        <v>Jan</v>
      </c>
    </row>
    <row r="1480" spans="1:24" x14ac:dyDescent="0.3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  <c r="X1480" t="str">
        <f t="shared" si="23"/>
        <v>Jan</v>
      </c>
    </row>
    <row r="1481" spans="1:24" x14ac:dyDescent="0.3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  <c r="X1481" t="str">
        <f t="shared" si="23"/>
        <v>Jan</v>
      </c>
    </row>
    <row r="1482" spans="1:24" x14ac:dyDescent="0.3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  <c r="X1482" t="str">
        <f t="shared" si="23"/>
        <v>Jan</v>
      </c>
    </row>
    <row r="1483" spans="1:24" x14ac:dyDescent="0.3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  <c r="X1483" t="str">
        <f t="shared" si="23"/>
        <v>Jan</v>
      </c>
    </row>
    <row r="1484" spans="1:24" x14ac:dyDescent="0.3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  <c r="X1484" t="str">
        <f t="shared" si="23"/>
        <v>Jan</v>
      </c>
    </row>
    <row r="1485" spans="1:24" x14ac:dyDescent="0.3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  <c r="X1485" t="str">
        <f t="shared" si="23"/>
        <v>Jan</v>
      </c>
    </row>
    <row r="1486" spans="1:24" x14ac:dyDescent="0.3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  <c r="X1486" t="str">
        <f t="shared" si="23"/>
        <v>Jan</v>
      </c>
    </row>
    <row r="1487" spans="1:24" x14ac:dyDescent="0.3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  <c r="X1487" t="str">
        <f t="shared" si="23"/>
        <v>Jan</v>
      </c>
    </row>
    <row r="1488" spans="1:24" x14ac:dyDescent="0.3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  <c r="X1488" t="str">
        <f t="shared" si="23"/>
        <v>Jan</v>
      </c>
    </row>
    <row r="1489" spans="1:24" x14ac:dyDescent="0.3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  <c r="X1489" t="str">
        <f t="shared" si="23"/>
        <v>Jan</v>
      </c>
    </row>
    <row r="1490" spans="1:24" x14ac:dyDescent="0.3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  <c r="X1490" t="str">
        <f t="shared" si="23"/>
        <v>Jan</v>
      </c>
    </row>
    <row r="1491" spans="1:24" x14ac:dyDescent="0.3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  <c r="X1491" t="str">
        <f t="shared" si="23"/>
        <v>Jan</v>
      </c>
    </row>
    <row r="1492" spans="1:24" x14ac:dyDescent="0.3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  <c r="X1492" t="str">
        <f t="shared" si="23"/>
        <v>Jan</v>
      </c>
    </row>
    <row r="1493" spans="1:24" x14ac:dyDescent="0.3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  <c r="X1493" t="str">
        <f t="shared" si="23"/>
        <v>Jan</v>
      </c>
    </row>
    <row r="1494" spans="1:24" x14ac:dyDescent="0.3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  <c r="X1494" t="str">
        <f t="shared" si="23"/>
        <v>Feb</v>
      </c>
    </row>
    <row r="1495" spans="1:24" x14ac:dyDescent="0.3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  <c r="X1495" t="str">
        <f t="shared" si="23"/>
        <v>Feb</v>
      </c>
    </row>
    <row r="1496" spans="1:24" x14ac:dyDescent="0.3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  <c r="X1496" t="str">
        <f t="shared" si="23"/>
        <v>Feb</v>
      </c>
    </row>
    <row r="1497" spans="1:24" x14ac:dyDescent="0.3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  <c r="X1497" t="str">
        <f t="shared" si="23"/>
        <v>Feb</v>
      </c>
    </row>
    <row r="1498" spans="1:24" x14ac:dyDescent="0.3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  <c r="X1498" t="str">
        <f t="shared" si="23"/>
        <v>Feb</v>
      </c>
    </row>
    <row r="1499" spans="1:24" x14ac:dyDescent="0.3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  <c r="X1499" t="str">
        <f t="shared" si="23"/>
        <v>Feb</v>
      </c>
    </row>
    <row r="1500" spans="1:24" x14ac:dyDescent="0.3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  <c r="X1500" t="str">
        <f t="shared" si="23"/>
        <v>Feb</v>
      </c>
    </row>
    <row r="1501" spans="1:24" x14ac:dyDescent="0.3">
      <c r="A1501">
        <v>1500</v>
      </c>
      <c r="B1501" t="s">
        <v>4527</v>
      </c>
      <c r="C1501" s="1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  <c r="X1501" t="str">
        <f t="shared" si="23"/>
        <v>Feb</v>
      </c>
    </row>
    <row r="1502" spans="1:24" x14ac:dyDescent="0.3">
      <c r="A1502">
        <v>1501</v>
      </c>
      <c r="B1502" t="s">
        <v>4527</v>
      </c>
      <c r="C1502" s="1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  <c r="X1502" t="str">
        <f t="shared" si="23"/>
        <v>Feb</v>
      </c>
    </row>
    <row r="1503" spans="1:24" x14ac:dyDescent="0.3">
      <c r="A1503">
        <v>1502</v>
      </c>
      <c r="B1503" t="s">
        <v>4527</v>
      </c>
      <c r="C1503" s="1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  <c r="X1503" t="str">
        <f t="shared" si="23"/>
        <v>Feb</v>
      </c>
    </row>
    <row r="1504" spans="1:24" x14ac:dyDescent="0.3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  <c r="X1504" t="str">
        <f t="shared" si="23"/>
        <v>Feb</v>
      </c>
    </row>
    <row r="1505" spans="1:24" x14ac:dyDescent="0.3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  <c r="X1505" t="str">
        <f t="shared" si="23"/>
        <v>Feb</v>
      </c>
    </row>
    <row r="1506" spans="1:24" x14ac:dyDescent="0.3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  <c r="X1506" t="str">
        <f t="shared" si="23"/>
        <v>Feb</v>
      </c>
    </row>
    <row r="1507" spans="1:24" x14ac:dyDescent="0.3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  <c r="X1507" t="str">
        <f t="shared" si="23"/>
        <v>Feb</v>
      </c>
    </row>
    <row r="1508" spans="1:24" x14ac:dyDescent="0.3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  <c r="X1508" t="str">
        <f t="shared" si="23"/>
        <v>Feb</v>
      </c>
    </row>
    <row r="1509" spans="1:24" x14ac:dyDescent="0.3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  <c r="X1509" t="str">
        <f t="shared" si="23"/>
        <v>Feb</v>
      </c>
    </row>
    <row r="1510" spans="1:24" x14ac:dyDescent="0.3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  <c r="X1510" t="str">
        <f t="shared" si="23"/>
        <v>Feb</v>
      </c>
    </row>
    <row r="1511" spans="1:24" x14ac:dyDescent="0.3">
      <c r="A1511">
        <v>1510</v>
      </c>
      <c r="B1511" t="s">
        <v>4548</v>
      </c>
      <c r="C1511" s="1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  <c r="X1511" t="str">
        <f t="shared" si="23"/>
        <v>Feb</v>
      </c>
    </row>
    <row r="1512" spans="1:24" x14ac:dyDescent="0.3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  <c r="X1512" t="str">
        <f t="shared" si="23"/>
        <v>Feb</v>
      </c>
    </row>
    <row r="1513" spans="1:24" x14ac:dyDescent="0.3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  <c r="X1513" t="str">
        <f t="shared" si="23"/>
        <v>Feb</v>
      </c>
    </row>
    <row r="1514" spans="1:24" x14ac:dyDescent="0.3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  <c r="X1514" t="str">
        <f t="shared" si="23"/>
        <v>Feb</v>
      </c>
    </row>
    <row r="1515" spans="1:24" x14ac:dyDescent="0.3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  <c r="X1515" t="str">
        <f t="shared" si="23"/>
        <v>Feb</v>
      </c>
    </row>
    <row r="1516" spans="1:24" x14ac:dyDescent="0.3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  <c r="X1516" t="str">
        <f t="shared" si="23"/>
        <v>Feb</v>
      </c>
    </row>
    <row r="1517" spans="1:24" x14ac:dyDescent="0.3">
      <c r="A1517">
        <v>1516</v>
      </c>
      <c r="B1517" t="s">
        <v>4553</v>
      </c>
      <c r="C1517" s="1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  <c r="X1517" t="str">
        <f t="shared" si="23"/>
        <v>Feb</v>
      </c>
    </row>
    <row r="1518" spans="1:24" x14ac:dyDescent="0.3">
      <c r="A1518">
        <v>1517</v>
      </c>
      <c r="B1518" t="s">
        <v>4556</v>
      </c>
      <c r="C1518" s="1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  <c r="X1518" t="str">
        <f t="shared" si="23"/>
        <v>Feb</v>
      </c>
    </row>
    <row r="1519" spans="1:24" x14ac:dyDescent="0.3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  <c r="X1519" t="str">
        <f t="shared" si="23"/>
        <v>Feb</v>
      </c>
    </row>
    <row r="1520" spans="1:24" x14ac:dyDescent="0.3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  <c r="X1520" t="str">
        <f t="shared" si="23"/>
        <v>Feb</v>
      </c>
    </row>
    <row r="1521" spans="1:24" x14ac:dyDescent="0.3">
      <c r="A1521">
        <v>1520</v>
      </c>
      <c r="B1521" t="s">
        <v>4561</v>
      </c>
      <c r="C1521" s="1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  <c r="X1521" t="str">
        <f t="shared" si="23"/>
        <v>Feb</v>
      </c>
    </row>
    <row r="1522" spans="1:24" x14ac:dyDescent="0.3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  <c r="X1522" t="str">
        <f t="shared" si="23"/>
        <v>Feb</v>
      </c>
    </row>
    <row r="1523" spans="1:24" x14ac:dyDescent="0.3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  <c r="X1523" t="str">
        <f t="shared" si="23"/>
        <v>Mar</v>
      </c>
    </row>
    <row r="1524" spans="1:24" x14ac:dyDescent="0.3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  <c r="X1524" t="str">
        <f t="shared" si="23"/>
        <v>Mar</v>
      </c>
    </row>
    <row r="1525" spans="1:24" x14ac:dyDescent="0.3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  <c r="X1525" t="str">
        <f t="shared" si="23"/>
        <v>Mar</v>
      </c>
    </row>
    <row r="1526" spans="1:24" x14ac:dyDescent="0.3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  <c r="X1526" t="str">
        <f t="shared" si="23"/>
        <v>Mar</v>
      </c>
    </row>
    <row r="1527" spans="1:24" x14ac:dyDescent="0.3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  <c r="X1527" t="str">
        <f t="shared" si="23"/>
        <v>Mar</v>
      </c>
    </row>
    <row r="1528" spans="1:24" x14ac:dyDescent="0.3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  <c r="X1528" t="str">
        <f t="shared" si="23"/>
        <v>Mar</v>
      </c>
    </row>
    <row r="1529" spans="1:24" x14ac:dyDescent="0.3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  <c r="X1529" t="str">
        <f t="shared" si="23"/>
        <v>Mar</v>
      </c>
    </row>
    <row r="1530" spans="1:24" x14ac:dyDescent="0.3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  <c r="X1530" t="str">
        <f t="shared" si="23"/>
        <v>Mar</v>
      </c>
    </row>
    <row r="1531" spans="1:24" x14ac:dyDescent="0.3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  <c r="X1531" t="str">
        <f t="shared" si="23"/>
        <v>Mar</v>
      </c>
    </row>
    <row r="1532" spans="1:24" x14ac:dyDescent="0.3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  <c r="X1532" t="str">
        <f t="shared" si="23"/>
        <v>Mar</v>
      </c>
    </row>
    <row r="1533" spans="1:24" x14ac:dyDescent="0.3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  <c r="X1533" t="str">
        <f t="shared" si="23"/>
        <v>Mar</v>
      </c>
    </row>
    <row r="1534" spans="1:24" x14ac:dyDescent="0.3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  <c r="X1534" t="str">
        <f t="shared" si="23"/>
        <v>Mar</v>
      </c>
    </row>
    <row r="1535" spans="1:24" x14ac:dyDescent="0.3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  <c r="X1535" t="str">
        <f t="shared" si="23"/>
        <v>Mar</v>
      </c>
    </row>
    <row r="1536" spans="1:24" x14ac:dyDescent="0.3">
      <c r="A1536">
        <v>1535</v>
      </c>
      <c r="B1536" t="s">
        <v>4596</v>
      </c>
      <c r="C1536" s="1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  <c r="X1536" t="str">
        <f t="shared" si="23"/>
        <v>Mar</v>
      </c>
    </row>
    <row r="1537" spans="1:24" x14ac:dyDescent="0.3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  <c r="X1537" t="str">
        <f t="shared" si="23"/>
        <v>Mar</v>
      </c>
    </row>
    <row r="1538" spans="1:24" x14ac:dyDescent="0.3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  <c r="X1538" t="str">
        <f t="shared" si="23"/>
        <v>Mar</v>
      </c>
    </row>
    <row r="1539" spans="1:24" x14ac:dyDescent="0.3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  <c r="X1539" t="str">
        <f t="shared" ref="X1539:X1602" si="24">TEXT(A1539,"mmm")</f>
        <v>Mar</v>
      </c>
    </row>
    <row r="1540" spans="1:24" x14ac:dyDescent="0.3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  <c r="X1540" t="str">
        <f t="shared" si="24"/>
        <v>Mar</v>
      </c>
    </row>
    <row r="1541" spans="1:24" x14ac:dyDescent="0.3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  <c r="X1541" t="str">
        <f t="shared" si="24"/>
        <v>Mar</v>
      </c>
    </row>
    <row r="1542" spans="1:24" x14ac:dyDescent="0.3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  <c r="X1542" t="str">
        <f t="shared" si="24"/>
        <v>Mar</v>
      </c>
    </row>
    <row r="1543" spans="1:24" x14ac:dyDescent="0.3">
      <c r="A1543">
        <v>1542</v>
      </c>
      <c r="B1543" t="s">
        <v>4612</v>
      </c>
      <c r="C1543" s="1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  <c r="X1543" t="str">
        <f t="shared" si="24"/>
        <v>Mar</v>
      </c>
    </row>
    <row r="1544" spans="1:24" x14ac:dyDescent="0.3">
      <c r="A1544">
        <v>1543</v>
      </c>
      <c r="B1544" t="s">
        <v>4612</v>
      </c>
      <c r="C1544" s="1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  <c r="X1544" t="str">
        <f t="shared" si="24"/>
        <v>Mar</v>
      </c>
    </row>
    <row r="1545" spans="1:24" x14ac:dyDescent="0.3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  <c r="X1545" t="str">
        <f t="shared" si="24"/>
        <v>Mar</v>
      </c>
    </row>
    <row r="1546" spans="1:24" x14ac:dyDescent="0.3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  <c r="X1546" t="str">
        <f t="shared" si="24"/>
        <v>Mar</v>
      </c>
    </row>
    <row r="1547" spans="1:24" x14ac:dyDescent="0.3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  <c r="X1547" t="str">
        <f t="shared" si="24"/>
        <v>Mar</v>
      </c>
    </row>
    <row r="1548" spans="1:24" x14ac:dyDescent="0.3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  <c r="X1548" t="str">
        <f t="shared" si="24"/>
        <v>Mar</v>
      </c>
    </row>
    <row r="1549" spans="1:24" x14ac:dyDescent="0.3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  <c r="X1549" t="str">
        <f t="shared" si="24"/>
        <v>Mar</v>
      </c>
    </row>
    <row r="1550" spans="1:24" x14ac:dyDescent="0.3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  <c r="X1550" t="str">
        <f t="shared" si="24"/>
        <v>Mar</v>
      </c>
    </row>
    <row r="1551" spans="1:24" x14ac:dyDescent="0.3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  <c r="X1551" t="str">
        <f t="shared" si="24"/>
        <v>Mar</v>
      </c>
    </row>
    <row r="1552" spans="1:24" x14ac:dyDescent="0.3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  <c r="X1552" t="str">
        <f t="shared" si="24"/>
        <v>Mar</v>
      </c>
    </row>
    <row r="1553" spans="1:24" x14ac:dyDescent="0.3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  <c r="X1553" t="str">
        <f t="shared" si="24"/>
        <v>Mar</v>
      </c>
    </row>
    <row r="1554" spans="1:24" x14ac:dyDescent="0.3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  <c r="X1554" t="str">
        <f t="shared" si="24"/>
        <v>Apr</v>
      </c>
    </row>
    <row r="1555" spans="1:24" x14ac:dyDescent="0.3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  <c r="X1555" t="str">
        <f t="shared" si="24"/>
        <v>Apr</v>
      </c>
    </row>
    <row r="1556" spans="1:24" x14ac:dyDescent="0.3">
      <c r="A1556">
        <v>1555</v>
      </c>
      <c r="B1556" t="s">
        <v>4638</v>
      </c>
      <c r="C1556" s="1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  <c r="X1556" t="str">
        <f t="shared" si="24"/>
        <v>Apr</v>
      </c>
    </row>
    <row r="1557" spans="1:24" x14ac:dyDescent="0.3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  <c r="X1557" t="str">
        <f t="shared" si="24"/>
        <v>Apr</v>
      </c>
    </row>
    <row r="1558" spans="1:24" x14ac:dyDescent="0.3">
      <c r="A1558">
        <v>1557</v>
      </c>
      <c r="B1558" t="s">
        <v>4645</v>
      </c>
      <c r="C1558" s="1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  <c r="X1558" t="str">
        <f t="shared" si="24"/>
        <v>Apr</v>
      </c>
    </row>
    <row r="1559" spans="1:24" x14ac:dyDescent="0.3">
      <c r="A1559">
        <v>1558</v>
      </c>
      <c r="B1559" t="s">
        <v>4645</v>
      </c>
      <c r="C1559" s="1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  <c r="X1559" t="str">
        <f t="shared" si="24"/>
        <v>Apr</v>
      </c>
    </row>
    <row r="1560" spans="1:24" x14ac:dyDescent="0.3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  <c r="X1560" t="str">
        <f t="shared" si="24"/>
        <v>Apr</v>
      </c>
    </row>
    <row r="1561" spans="1:24" x14ac:dyDescent="0.3">
      <c r="A1561">
        <v>1560</v>
      </c>
      <c r="B1561" t="s">
        <v>4654</v>
      </c>
      <c r="C1561" s="1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  <c r="X1561" t="str">
        <f t="shared" si="24"/>
        <v>Apr</v>
      </c>
    </row>
    <row r="1562" spans="1:24" x14ac:dyDescent="0.3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  <c r="X1562" t="str">
        <f t="shared" si="24"/>
        <v>Apr</v>
      </c>
    </row>
    <row r="1563" spans="1:24" x14ac:dyDescent="0.3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  <c r="X1563" t="str">
        <f t="shared" si="24"/>
        <v>Apr</v>
      </c>
    </row>
    <row r="1564" spans="1:24" x14ac:dyDescent="0.3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X1564" t="str">
        <f t="shared" si="24"/>
        <v>Apr</v>
      </c>
    </row>
    <row r="1565" spans="1:24" x14ac:dyDescent="0.3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  <c r="X1565" t="str">
        <f t="shared" si="24"/>
        <v>Apr</v>
      </c>
    </row>
    <row r="1566" spans="1:24" x14ac:dyDescent="0.3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  <c r="X1566" t="str">
        <f t="shared" si="24"/>
        <v>Apr</v>
      </c>
    </row>
    <row r="1567" spans="1:24" x14ac:dyDescent="0.3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  <c r="X1567" t="str">
        <f t="shared" si="24"/>
        <v>Apr</v>
      </c>
    </row>
    <row r="1568" spans="1:24" x14ac:dyDescent="0.3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  <c r="X1568" t="str">
        <f t="shared" si="24"/>
        <v>Apr</v>
      </c>
    </row>
    <row r="1569" spans="1:24" x14ac:dyDescent="0.3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  <c r="X1569" t="str">
        <f t="shared" si="24"/>
        <v>Apr</v>
      </c>
    </row>
    <row r="1570" spans="1:24" x14ac:dyDescent="0.3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  <c r="X1570" t="str">
        <f t="shared" si="24"/>
        <v>Apr</v>
      </c>
    </row>
    <row r="1571" spans="1:24" x14ac:dyDescent="0.3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  <c r="X1571" t="str">
        <f t="shared" si="24"/>
        <v>Apr</v>
      </c>
    </row>
    <row r="1572" spans="1:24" x14ac:dyDescent="0.3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  <c r="X1572" t="str">
        <f t="shared" si="24"/>
        <v>Apr</v>
      </c>
    </row>
    <row r="1573" spans="1:24" x14ac:dyDescent="0.3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  <c r="X1573" t="str">
        <f t="shared" si="24"/>
        <v>Apr</v>
      </c>
    </row>
    <row r="1574" spans="1:24" x14ac:dyDescent="0.3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  <c r="X1574" t="str">
        <f t="shared" si="24"/>
        <v>Apr</v>
      </c>
    </row>
    <row r="1575" spans="1:24" x14ac:dyDescent="0.3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  <c r="X1575" t="str">
        <f t="shared" si="24"/>
        <v>Apr</v>
      </c>
    </row>
    <row r="1576" spans="1:24" x14ac:dyDescent="0.3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  <c r="X1576" t="str">
        <f t="shared" si="24"/>
        <v>Apr</v>
      </c>
    </row>
    <row r="1577" spans="1:24" x14ac:dyDescent="0.3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  <c r="X1577" t="str">
        <f t="shared" si="24"/>
        <v>Apr</v>
      </c>
    </row>
    <row r="1578" spans="1:24" x14ac:dyDescent="0.3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  <c r="X1578" t="str">
        <f t="shared" si="24"/>
        <v>Apr</v>
      </c>
    </row>
    <row r="1579" spans="1:24" x14ac:dyDescent="0.3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  <c r="X1579" t="str">
        <f t="shared" si="24"/>
        <v>Apr</v>
      </c>
    </row>
    <row r="1580" spans="1:24" x14ac:dyDescent="0.3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  <c r="X1580" t="str">
        <f t="shared" si="24"/>
        <v>Apr</v>
      </c>
    </row>
    <row r="1581" spans="1:24" x14ac:dyDescent="0.3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  <c r="X1581" t="str">
        <f t="shared" si="24"/>
        <v>Apr</v>
      </c>
    </row>
    <row r="1582" spans="1:24" x14ac:dyDescent="0.3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  <c r="X1582" t="str">
        <f t="shared" si="24"/>
        <v>Apr</v>
      </c>
    </row>
    <row r="1583" spans="1:24" x14ac:dyDescent="0.3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  <c r="X1583" t="str">
        <f t="shared" si="24"/>
        <v>Apr</v>
      </c>
    </row>
    <row r="1584" spans="1:24" x14ac:dyDescent="0.3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  <c r="X1584" t="str">
        <f t="shared" si="24"/>
        <v>May</v>
      </c>
    </row>
    <row r="1585" spans="1:24" x14ac:dyDescent="0.3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  <c r="X1585" t="str">
        <f t="shared" si="24"/>
        <v>May</v>
      </c>
    </row>
    <row r="1586" spans="1:24" x14ac:dyDescent="0.3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  <c r="X1586" t="str">
        <f t="shared" si="24"/>
        <v>May</v>
      </c>
    </row>
    <row r="1587" spans="1:24" x14ac:dyDescent="0.3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  <c r="X1587" t="str">
        <f t="shared" si="24"/>
        <v>May</v>
      </c>
    </row>
    <row r="1588" spans="1:24" x14ac:dyDescent="0.3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  <c r="X1588" t="str">
        <f t="shared" si="24"/>
        <v>May</v>
      </c>
    </row>
    <row r="1589" spans="1:24" x14ac:dyDescent="0.3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  <c r="X1589" t="str">
        <f t="shared" si="24"/>
        <v>May</v>
      </c>
    </row>
    <row r="1590" spans="1:24" x14ac:dyDescent="0.3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  <c r="X1590" t="str">
        <f t="shared" si="24"/>
        <v>May</v>
      </c>
    </row>
    <row r="1591" spans="1:24" x14ac:dyDescent="0.3">
      <c r="A1591">
        <v>1590</v>
      </c>
      <c r="B1591" t="s">
        <v>4714</v>
      </c>
      <c r="C1591" s="1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  <c r="X1591" t="str">
        <f t="shared" si="24"/>
        <v>May</v>
      </c>
    </row>
    <row r="1592" spans="1:24" x14ac:dyDescent="0.3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  <c r="X1592" t="str">
        <f t="shared" si="24"/>
        <v>May</v>
      </c>
    </row>
    <row r="1593" spans="1:24" x14ac:dyDescent="0.3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  <c r="X1593" t="str">
        <f t="shared" si="24"/>
        <v>May</v>
      </c>
    </row>
    <row r="1594" spans="1:24" x14ac:dyDescent="0.3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  <c r="X1594" t="str">
        <f t="shared" si="24"/>
        <v>May</v>
      </c>
    </row>
    <row r="1595" spans="1:24" x14ac:dyDescent="0.3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  <c r="X1595" t="str">
        <f t="shared" si="24"/>
        <v>May</v>
      </c>
    </row>
    <row r="1596" spans="1:24" x14ac:dyDescent="0.3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  <c r="X1596" t="str">
        <f t="shared" si="24"/>
        <v>May</v>
      </c>
    </row>
    <row r="1597" spans="1:24" x14ac:dyDescent="0.3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  <c r="X1597" t="str">
        <f t="shared" si="24"/>
        <v>May</v>
      </c>
    </row>
    <row r="1598" spans="1:24" x14ac:dyDescent="0.3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  <c r="X1598" t="str">
        <f t="shared" si="24"/>
        <v>May</v>
      </c>
    </row>
    <row r="1599" spans="1:24" x14ac:dyDescent="0.3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  <c r="X1599" t="str">
        <f t="shared" si="24"/>
        <v>May</v>
      </c>
    </row>
    <row r="1600" spans="1:24" x14ac:dyDescent="0.3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  <c r="X1600" t="str">
        <f t="shared" si="24"/>
        <v>May</v>
      </c>
    </row>
    <row r="1601" spans="1:24" x14ac:dyDescent="0.3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  <c r="X1601" t="str">
        <f t="shared" si="24"/>
        <v>May</v>
      </c>
    </row>
    <row r="1602" spans="1:24" x14ac:dyDescent="0.3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  <c r="X1602" t="str">
        <f t="shared" si="24"/>
        <v>May</v>
      </c>
    </row>
    <row r="1603" spans="1:24" x14ac:dyDescent="0.3">
      <c r="A1603">
        <v>1602</v>
      </c>
      <c r="B1603" t="s">
        <v>4749</v>
      </c>
      <c r="C1603" s="1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  <c r="X1603" t="str">
        <f t="shared" ref="X1603:X1666" si="25">TEXT(A1603,"mmm")</f>
        <v>May</v>
      </c>
    </row>
    <row r="1604" spans="1:24" x14ac:dyDescent="0.3">
      <c r="A1604">
        <v>1603</v>
      </c>
      <c r="B1604" t="s">
        <v>4753</v>
      </c>
      <c r="C1604" s="1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  <c r="X1604" t="str">
        <f t="shared" si="25"/>
        <v>May</v>
      </c>
    </row>
    <row r="1605" spans="1:24" x14ac:dyDescent="0.3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  <c r="X1605" t="str">
        <f t="shared" si="25"/>
        <v>May</v>
      </c>
    </row>
    <row r="1606" spans="1:24" x14ac:dyDescent="0.3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  <c r="X1606" t="str">
        <f t="shared" si="25"/>
        <v>May</v>
      </c>
    </row>
    <row r="1607" spans="1:24" x14ac:dyDescent="0.3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  <c r="X1607" t="str">
        <f t="shared" si="25"/>
        <v>May</v>
      </c>
    </row>
    <row r="1608" spans="1:24" x14ac:dyDescent="0.3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  <c r="X1608" t="str">
        <f t="shared" si="25"/>
        <v>May</v>
      </c>
    </row>
    <row r="1609" spans="1:24" x14ac:dyDescent="0.3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  <c r="X1609" t="str">
        <f t="shared" si="25"/>
        <v>May</v>
      </c>
    </row>
    <row r="1610" spans="1:24" x14ac:dyDescent="0.3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  <c r="X1610" t="str">
        <f t="shared" si="25"/>
        <v>May</v>
      </c>
    </row>
    <row r="1611" spans="1:24" x14ac:dyDescent="0.3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  <c r="X1611" t="str">
        <f t="shared" si="25"/>
        <v>May</v>
      </c>
    </row>
    <row r="1612" spans="1:24" x14ac:dyDescent="0.3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  <c r="X1612" t="str">
        <f t="shared" si="25"/>
        <v>May</v>
      </c>
    </row>
    <row r="1613" spans="1:24" x14ac:dyDescent="0.3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  <c r="X1613" t="str">
        <f t="shared" si="25"/>
        <v>May</v>
      </c>
    </row>
    <row r="1614" spans="1:24" x14ac:dyDescent="0.3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  <c r="X1614" t="str">
        <f t="shared" si="25"/>
        <v>May</v>
      </c>
    </row>
    <row r="1615" spans="1:24" x14ac:dyDescent="0.3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  <c r="X1615" t="str">
        <f t="shared" si="25"/>
        <v>Jun</v>
      </c>
    </row>
    <row r="1616" spans="1:24" x14ac:dyDescent="0.3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  <c r="X1616" t="str">
        <f t="shared" si="25"/>
        <v>Jun</v>
      </c>
    </row>
    <row r="1617" spans="1:24" x14ac:dyDescent="0.3">
      <c r="A1617">
        <v>1616</v>
      </c>
      <c r="B1617" t="s">
        <v>4777</v>
      </c>
      <c r="C1617" s="1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  <c r="X1617" t="str">
        <f t="shared" si="25"/>
        <v>Jun</v>
      </c>
    </row>
    <row r="1618" spans="1:24" x14ac:dyDescent="0.3">
      <c r="A1618">
        <v>1617</v>
      </c>
      <c r="B1618" t="s">
        <v>4777</v>
      </c>
      <c r="C1618" s="1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  <c r="X1618" t="str">
        <f t="shared" si="25"/>
        <v>Jun</v>
      </c>
    </row>
    <row r="1619" spans="1:24" x14ac:dyDescent="0.3">
      <c r="A1619">
        <v>1618</v>
      </c>
      <c r="B1619" t="s">
        <v>4777</v>
      </c>
      <c r="C1619" s="1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  <c r="X1619" t="str">
        <f t="shared" si="25"/>
        <v>Jun</v>
      </c>
    </row>
    <row r="1620" spans="1:24" x14ac:dyDescent="0.3">
      <c r="A1620">
        <v>1619</v>
      </c>
      <c r="B1620" t="s">
        <v>4780</v>
      </c>
      <c r="C1620" s="1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  <c r="X1620" t="str">
        <f t="shared" si="25"/>
        <v>Jun</v>
      </c>
    </row>
    <row r="1621" spans="1:24" x14ac:dyDescent="0.3">
      <c r="A1621">
        <v>1620</v>
      </c>
      <c r="B1621" t="s">
        <v>4780</v>
      </c>
      <c r="C1621" s="1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  <c r="X1621" t="str">
        <f t="shared" si="25"/>
        <v>Jun</v>
      </c>
    </row>
    <row r="1622" spans="1:24" x14ac:dyDescent="0.3">
      <c r="A1622">
        <v>1621</v>
      </c>
      <c r="B1622" t="s">
        <v>4785</v>
      </c>
      <c r="C1622" s="1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  <c r="X1622" t="str">
        <f t="shared" si="25"/>
        <v>Jun</v>
      </c>
    </row>
    <row r="1623" spans="1:24" x14ac:dyDescent="0.3">
      <c r="A1623">
        <v>1622</v>
      </c>
      <c r="B1623" t="s">
        <v>4785</v>
      </c>
      <c r="C1623" s="1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  <c r="X1623" t="str">
        <f t="shared" si="25"/>
        <v>Jun</v>
      </c>
    </row>
    <row r="1624" spans="1:24" x14ac:dyDescent="0.3">
      <c r="A1624">
        <v>1623</v>
      </c>
      <c r="B1624" t="s">
        <v>4785</v>
      </c>
      <c r="C1624" s="1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  <c r="X1624" t="str">
        <f t="shared" si="25"/>
        <v>Jun</v>
      </c>
    </row>
    <row r="1625" spans="1:24" x14ac:dyDescent="0.3">
      <c r="A1625">
        <v>1624</v>
      </c>
      <c r="B1625" t="s">
        <v>4785</v>
      </c>
      <c r="C1625" s="1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  <c r="X1625" t="str">
        <f t="shared" si="25"/>
        <v>Jun</v>
      </c>
    </row>
    <row r="1626" spans="1:24" x14ac:dyDescent="0.3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  <c r="X1626" t="str">
        <f t="shared" si="25"/>
        <v>Jun</v>
      </c>
    </row>
    <row r="1627" spans="1:24" x14ac:dyDescent="0.3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  <c r="X1627" t="str">
        <f t="shared" si="25"/>
        <v>Jun</v>
      </c>
    </row>
    <row r="1628" spans="1:24" x14ac:dyDescent="0.3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  <c r="X1628" t="str">
        <f t="shared" si="25"/>
        <v>Jun</v>
      </c>
    </row>
    <row r="1629" spans="1:24" x14ac:dyDescent="0.3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  <c r="X1629" t="str">
        <f t="shared" si="25"/>
        <v>Jun</v>
      </c>
    </row>
    <row r="1630" spans="1:24" x14ac:dyDescent="0.3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  <c r="X1630" t="str">
        <f t="shared" si="25"/>
        <v>Jun</v>
      </c>
    </row>
    <row r="1631" spans="1:24" x14ac:dyDescent="0.3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  <c r="X1631" t="str">
        <f t="shared" si="25"/>
        <v>Jun</v>
      </c>
    </row>
    <row r="1632" spans="1:24" x14ac:dyDescent="0.3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  <c r="X1632" t="str">
        <f t="shared" si="25"/>
        <v>Jun</v>
      </c>
    </row>
    <row r="1633" spans="1:24" x14ac:dyDescent="0.3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  <c r="X1633" t="str">
        <f t="shared" si="25"/>
        <v>Jun</v>
      </c>
    </row>
    <row r="1634" spans="1:24" x14ac:dyDescent="0.3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  <c r="X1634" t="str">
        <f t="shared" si="25"/>
        <v>Jun</v>
      </c>
    </row>
    <row r="1635" spans="1:24" x14ac:dyDescent="0.3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  <c r="X1635" t="str">
        <f t="shared" si="25"/>
        <v>Jun</v>
      </c>
    </row>
    <row r="1636" spans="1:24" x14ac:dyDescent="0.3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  <c r="X1636" t="str">
        <f t="shared" si="25"/>
        <v>Jun</v>
      </c>
    </row>
    <row r="1637" spans="1:24" x14ac:dyDescent="0.3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  <c r="X1637" t="str">
        <f t="shared" si="25"/>
        <v>Jun</v>
      </c>
    </row>
    <row r="1638" spans="1:24" x14ac:dyDescent="0.3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  <c r="X1638" t="str">
        <f t="shared" si="25"/>
        <v>Jun</v>
      </c>
    </row>
    <row r="1639" spans="1:24" x14ac:dyDescent="0.3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  <c r="X1639" t="str">
        <f t="shared" si="25"/>
        <v>Jun</v>
      </c>
    </row>
    <row r="1640" spans="1:24" x14ac:dyDescent="0.3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  <c r="X1640" t="str">
        <f t="shared" si="25"/>
        <v>Jun</v>
      </c>
    </row>
    <row r="1641" spans="1:24" x14ac:dyDescent="0.3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  <c r="X1641" t="str">
        <f t="shared" si="25"/>
        <v>Jun</v>
      </c>
    </row>
    <row r="1642" spans="1:24" x14ac:dyDescent="0.3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  <c r="X1642" t="str">
        <f t="shared" si="25"/>
        <v>Jun</v>
      </c>
    </row>
    <row r="1643" spans="1:24" x14ac:dyDescent="0.3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  <c r="X1643" t="str">
        <f t="shared" si="25"/>
        <v>Jun</v>
      </c>
    </row>
    <row r="1644" spans="1:24" x14ac:dyDescent="0.3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  <c r="X1644" t="str">
        <f t="shared" si="25"/>
        <v>Jun</v>
      </c>
    </row>
    <row r="1645" spans="1:24" x14ac:dyDescent="0.3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  <c r="X1645" t="str">
        <f t="shared" si="25"/>
        <v>Jul</v>
      </c>
    </row>
    <row r="1646" spans="1:24" x14ac:dyDescent="0.3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  <c r="X1646" t="str">
        <f t="shared" si="25"/>
        <v>Jul</v>
      </c>
    </row>
    <row r="1647" spans="1:24" x14ac:dyDescent="0.3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  <c r="X1647" t="str">
        <f t="shared" si="25"/>
        <v>Jul</v>
      </c>
    </row>
    <row r="1648" spans="1:24" x14ac:dyDescent="0.3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  <c r="X1648" t="str">
        <f t="shared" si="25"/>
        <v>Jul</v>
      </c>
    </row>
    <row r="1649" spans="1:24" x14ac:dyDescent="0.3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  <c r="X1649" t="str">
        <f t="shared" si="25"/>
        <v>Jul</v>
      </c>
    </row>
    <row r="1650" spans="1:24" x14ac:dyDescent="0.3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  <c r="X1650" t="str">
        <f t="shared" si="25"/>
        <v>Jul</v>
      </c>
    </row>
    <row r="1651" spans="1:24" x14ac:dyDescent="0.3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  <c r="X1651" t="str">
        <f t="shared" si="25"/>
        <v>Jul</v>
      </c>
    </row>
    <row r="1652" spans="1:24" x14ac:dyDescent="0.3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  <c r="X1652" t="str">
        <f t="shared" si="25"/>
        <v>Jul</v>
      </c>
    </row>
    <row r="1653" spans="1:24" x14ac:dyDescent="0.3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  <c r="X1653" t="str">
        <f t="shared" si="25"/>
        <v>Jul</v>
      </c>
    </row>
    <row r="1654" spans="1:24" x14ac:dyDescent="0.3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  <c r="X1654" t="str">
        <f t="shared" si="25"/>
        <v>Jul</v>
      </c>
    </row>
    <row r="1655" spans="1:24" x14ac:dyDescent="0.3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  <c r="X1655" t="str">
        <f t="shared" si="25"/>
        <v>Jul</v>
      </c>
    </row>
    <row r="1656" spans="1:24" x14ac:dyDescent="0.3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  <c r="X1656" t="str">
        <f t="shared" si="25"/>
        <v>Jul</v>
      </c>
    </row>
    <row r="1657" spans="1:24" x14ac:dyDescent="0.3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  <c r="X1657" t="str">
        <f t="shared" si="25"/>
        <v>Jul</v>
      </c>
    </row>
    <row r="1658" spans="1:24" x14ac:dyDescent="0.3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  <c r="X1658" t="str">
        <f t="shared" si="25"/>
        <v>Jul</v>
      </c>
    </row>
    <row r="1659" spans="1:24" x14ac:dyDescent="0.3">
      <c r="A1659">
        <v>1658</v>
      </c>
      <c r="B1659" t="s">
        <v>4853</v>
      </c>
      <c r="C1659" s="1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  <c r="X1659" t="str">
        <f t="shared" si="25"/>
        <v>Jul</v>
      </c>
    </row>
    <row r="1660" spans="1:24" x14ac:dyDescent="0.3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  <c r="X1660" t="str">
        <f t="shared" si="25"/>
        <v>Jul</v>
      </c>
    </row>
    <row r="1661" spans="1:24" x14ac:dyDescent="0.3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  <c r="X1661" t="str">
        <f t="shared" si="25"/>
        <v>Jul</v>
      </c>
    </row>
    <row r="1662" spans="1:24" x14ac:dyDescent="0.3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  <c r="X1662" t="str">
        <f t="shared" si="25"/>
        <v>Jul</v>
      </c>
    </row>
    <row r="1663" spans="1:24" x14ac:dyDescent="0.3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  <c r="X1663" t="str">
        <f t="shared" si="25"/>
        <v>Jul</v>
      </c>
    </row>
    <row r="1664" spans="1:24" x14ac:dyDescent="0.3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  <c r="X1664" t="str">
        <f t="shared" si="25"/>
        <v>Jul</v>
      </c>
    </row>
    <row r="1665" spans="1:24" x14ac:dyDescent="0.3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  <c r="X1665" t="str">
        <f t="shared" si="25"/>
        <v>Jul</v>
      </c>
    </row>
    <row r="1666" spans="1:24" x14ac:dyDescent="0.3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  <c r="X1666" t="str">
        <f t="shared" si="25"/>
        <v>Jul</v>
      </c>
    </row>
    <row r="1667" spans="1:24" x14ac:dyDescent="0.3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  <c r="X1667" t="str">
        <f t="shared" ref="X1667:X1730" si="26">TEXT(A1667,"mmm")</f>
        <v>Jul</v>
      </c>
    </row>
    <row r="1668" spans="1:24" x14ac:dyDescent="0.3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  <c r="X1668" t="str">
        <f t="shared" si="26"/>
        <v>Jul</v>
      </c>
    </row>
    <row r="1669" spans="1:24" x14ac:dyDescent="0.3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  <c r="X1669" t="str">
        <f t="shared" si="26"/>
        <v>Jul</v>
      </c>
    </row>
    <row r="1670" spans="1:24" x14ac:dyDescent="0.3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  <c r="X1670" t="str">
        <f t="shared" si="26"/>
        <v>Jul</v>
      </c>
    </row>
    <row r="1671" spans="1:24" x14ac:dyDescent="0.3">
      <c r="A1671">
        <v>1670</v>
      </c>
      <c r="B1671" t="s">
        <v>4874</v>
      </c>
      <c r="C1671" s="1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  <c r="X1671" t="str">
        <f t="shared" si="26"/>
        <v>Jul</v>
      </c>
    </row>
    <row r="1672" spans="1:24" x14ac:dyDescent="0.3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  <c r="X1672" t="str">
        <f t="shared" si="26"/>
        <v>Jul</v>
      </c>
    </row>
    <row r="1673" spans="1:24" x14ac:dyDescent="0.3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  <c r="X1673" t="str">
        <f t="shared" si="26"/>
        <v>Jul</v>
      </c>
    </row>
    <row r="1674" spans="1:24" x14ac:dyDescent="0.3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  <c r="X1674" t="str">
        <f t="shared" si="26"/>
        <v>Jul</v>
      </c>
    </row>
    <row r="1675" spans="1:24" x14ac:dyDescent="0.3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  <c r="X1675" t="str">
        <f t="shared" si="26"/>
        <v>Jul</v>
      </c>
    </row>
    <row r="1676" spans="1:24" x14ac:dyDescent="0.3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  <c r="X1676" t="str">
        <f t="shared" si="26"/>
        <v>Aug</v>
      </c>
    </row>
    <row r="1677" spans="1:24" x14ac:dyDescent="0.3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  <c r="X1677" t="str">
        <f t="shared" si="26"/>
        <v>Aug</v>
      </c>
    </row>
    <row r="1678" spans="1:24" x14ac:dyDescent="0.3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  <c r="X1678" t="str">
        <f t="shared" si="26"/>
        <v>Aug</v>
      </c>
    </row>
    <row r="1679" spans="1:24" x14ac:dyDescent="0.3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  <c r="X1679" t="str">
        <f t="shared" si="26"/>
        <v>Aug</v>
      </c>
    </row>
    <row r="1680" spans="1:24" x14ac:dyDescent="0.3">
      <c r="A1680">
        <v>1679</v>
      </c>
      <c r="B1680" t="s">
        <v>4894</v>
      </c>
      <c r="C1680" s="1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  <c r="X1680" t="str">
        <f t="shared" si="26"/>
        <v>Aug</v>
      </c>
    </row>
    <row r="1681" spans="1:24" x14ac:dyDescent="0.3">
      <c r="A1681">
        <v>1680</v>
      </c>
      <c r="B1681" t="s">
        <v>4894</v>
      </c>
      <c r="C1681" s="1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  <c r="X1681" t="str">
        <f t="shared" si="26"/>
        <v>Aug</v>
      </c>
    </row>
    <row r="1682" spans="1:24" x14ac:dyDescent="0.3">
      <c r="A1682">
        <v>1681</v>
      </c>
      <c r="B1682" t="s">
        <v>4894</v>
      </c>
      <c r="C1682" s="1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  <c r="X1682" t="str">
        <f t="shared" si="26"/>
        <v>Aug</v>
      </c>
    </row>
    <row r="1683" spans="1:24" x14ac:dyDescent="0.3">
      <c r="A1683">
        <v>1682</v>
      </c>
      <c r="B1683" t="s">
        <v>4894</v>
      </c>
      <c r="C1683" s="1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  <c r="X1683" t="str">
        <f t="shared" si="26"/>
        <v>Aug</v>
      </c>
    </row>
    <row r="1684" spans="1:24" x14ac:dyDescent="0.3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  <c r="X1684" t="str">
        <f t="shared" si="26"/>
        <v>Aug</v>
      </c>
    </row>
    <row r="1685" spans="1:24" x14ac:dyDescent="0.3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  <c r="X1685" t="str">
        <f t="shared" si="26"/>
        <v>Aug</v>
      </c>
    </row>
    <row r="1686" spans="1:24" x14ac:dyDescent="0.3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  <c r="X1686" t="str">
        <f t="shared" si="26"/>
        <v>Aug</v>
      </c>
    </row>
    <row r="1687" spans="1:24" x14ac:dyDescent="0.3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  <c r="X1687" t="str">
        <f t="shared" si="26"/>
        <v>Aug</v>
      </c>
    </row>
    <row r="1688" spans="1:24" x14ac:dyDescent="0.3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  <c r="X1688" t="str">
        <f t="shared" si="26"/>
        <v>Aug</v>
      </c>
    </row>
    <row r="1689" spans="1:24" x14ac:dyDescent="0.3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  <c r="X1689" t="str">
        <f t="shared" si="26"/>
        <v>Aug</v>
      </c>
    </row>
    <row r="1690" spans="1:24" x14ac:dyDescent="0.3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  <c r="X1690" t="str">
        <f t="shared" si="26"/>
        <v>Aug</v>
      </c>
    </row>
    <row r="1691" spans="1:24" x14ac:dyDescent="0.3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X1691" t="str">
        <f t="shared" si="26"/>
        <v>Aug</v>
      </c>
    </row>
    <row r="1692" spans="1:24" x14ac:dyDescent="0.3">
      <c r="A1692">
        <v>1691</v>
      </c>
      <c r="B1692" t="s">
        <v>4911</v>
      </c>
      <c r="C1692" s="1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  <c r="X1692" t="str">
        <f t="shared" si="26"/>
        <v>Aug</v>
      </c>
    </row>
    <row r="1693" spans="1:24" x14ac:dyDescent="0.3">
      <c r="A1693">
        <v>1692</v>
      </c>
      <c r="B1693" t="s">
        <v>4911</v>
      </c>
      <c r="C1693" s="1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  <c r="X1693" t="str">
        <f t="shared" si="26"/>
        <v>Aug</v>
      </c>
    </row>
    <row r="1694" spans="1:24" x14ac:dyDescent="0.3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  <c r="X1694" t="str">
        <f t="shared" si="26"/>
        <v>Aug</v>
      </c>
    </row>
    <row r="1695" spans="1:24" x14ac:dyDescent="0.3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  <c r="X1695" t="str">
        <f t="shared" si="26"/>
        <v>Aug</v>
      </c>
    </row>
    <row r="1696" spans="1:24" x14ac:dyDescent="0.3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  <c r="X1696" t="str">
        <f t="shared" si="26"/>
        <v>Aug</v>
      </c>
    </row>
    <row r="1697" spans="1:24" x14ac:dyDescent="0.3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  <c r="X1697" t="str">
        <f t="shared" si="26"/>
        <v>Aug</v>
      </c>
    </row>
    <row r="1698" spans="1:24" x14ac:dyDescent="0.3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  <c r="X1698" t="str">
        <f t="shared" si="26"/>
        <v>Aug</v>
      </c>
    </row>
    <row r="1699" spans="1:24" x14ac:dyDescent="0.3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  <c r="X1699" t="str">
        <f t="shared" si="26"/>
        <v>Aug</v>
      </c>
    </row>
    <row r="1700" spans="1:24" x14ac:dyDescent="0.3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  <c r="X1700" t="str">
        <f t="shared" si="26"/>
        <v>Aug</v>
      </c>
    </row>
    <row r="1701" spans="1:24" x14ac:dyDescent="0.3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  <c r="X1701" t="str">
        <f t="shared" si="26"/>
        <v>Aug</v>
      </c>
    </row>
    <row r="1702" spans="1:24" x14ac:dyDescent="0.3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  <c r="X1702" t="str">
        <f t="shared" si="26"/>
        <v>Aug</v>
      </c>
    </row>
    <row r="1703" spans="1:24" x14ac:dyDescent="0.3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  <c r="X1703" t="str">
        <f t="shared" si="26"/>
        <v>Aug</v>
      </c>
    </row>
    <row r="1704" spans="1:24" x14ac:dyDescent="0.3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  <c r="X1704" t="str">
        <f t="shared" si="26"/>
        <v>Aug</v>
      </c>
    </row>
    <row r="1705" spans="1:24" x14ac:dyDescent="0.3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  <c r="X1705" t="str">
        <f t="shared" si="26"/>
        <v>Aug</v>
      </c>
    </row>
    <row r="1706" spans="1:24" x14ac:dyDescent="0.3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  <c r="X1706" t="str">
        <f t="shared" si="26"/>
        <v>Aug</v>
      </c>
    </row>
    <row r="1707" spans="1:24" x14ac:dyDescent="0.3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  <c r="X1707" t="str">
        <f t="shared" si="26"/>
        <v>Sep</v>
      </c>
    </row>
    <row r="1708" spans="1:24" x14ac:dyDescent="0.3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  <c r="X1708" t="str">
        <f t="shared" si="26"/>
        <v>Sep</v>
      </c>
    </row>
    <row r="1709" spans="1:24" x14ac:dyDescent="0.3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  <c r="X1709" t="str">
        <f t="shared" si="26"/>
        <v>Sep</v>
      </c>
    </row>
    <row r="1710" spans="1:24" x14ac:dyDescent="0.3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  <c r="X1710" t="str">
        <f t="shared" si="26"/>
        <v>Sep</v>
      </c>
    </row>
    <row r="1711" spans="1:24" x14ac:dyDescent="0.3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  <c r="X1711" t="str">
        <f t="shared" si="26"/>
        <v>Sep</v>
      </c>
    </row>
    <row r="1712" spans="1:24" x14ac:dyDescent="0.3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  <c r="X1712" t="str">
        <f t="shared" si="26"/>
        <v>Sep</v>
      </c>
    </row>
    <row r="1713" spans="1:24" x14ac:dyDescent="0.3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  <c r="X1713" t="str">
        <f t="shared" si="26"/>
        <v>Sep</v>
      </c>
    </row>
    <row r="1714" spans="1:24" x14ac:dyDescent="0.3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  <c r="X1714" t="str">
        <f t="shared" si="26"/>
        <v>Sep</v>
      </c>
    </row>
    <row r="1715" spans="1:24" x14ac:dyDescent="0.3">
      <c r="A1715">
        <v>1714</v>
      </c>
      <c r="B1715" t="s">
        <v>4950</v>
      </c>
      <c r="C1715" s="1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  <c r="X1715" t="str">
        <f t="shared" si="26"/>
        <v>Sep</v>
      </c>
    </row>
    <row r="1716" spans="1:24" x14ac:dyDescent="0.3">
      <c r="A1716">
        <v>1715</v>
      </c>
      <c r="B1716" t="s">
        <v>4951</v>
      </c>
      <c r="C1716" s="1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  <c r="X1716" t="str">
        <f t="shared" si="26"/>
        <v>Sep</v>
      </c>
    </row>
    <row r="1717" spans="1:24" x14ac:dyDescent="0.3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  <c r="X1717" t="str">
        <f t="shared" si="26"/>
        <v>Sep</v>
      </c>
    </row>
    <row r="1718" spans="1:24" x14ac:dyDescent="0.3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  <c r="X1718" t="str">
        <f t="shared" si="26"/>
        <v>Sep</v>
      </c>
    </row>
    <row r="1719" spans="1:24" x14ac:dyDescent="0.3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  <c r="X1719" t="str">
        <f t="shared" si="26"/>
        <v>Sep</v>
      </c>
    </row>
    <row r="1720" spans="1:24" x14ac:dyDescent="0.3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  <c r="X1720" t="str">
        <f t="shared" si="26"/>
        <v>Sep</v>
      </c>
    </row>
    <row r="1721" spans="1:24" x14ac:dyDescent="0.3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  <c r="X1721" t="str">
        <f t="shared" si="26"/>
        <v>Sep</v>
      </c>
    </row>
    <row r="1722" spans="1:24" x14ac:dyDescent="0.3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  <c r="X1722" t="str">
        <f t="shared" si="26"/>
        <v>Sep</v>
      </c>
    </row>
    <row r="1723" spans="1:24" x14ac:dyDescent="0.3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  <c r="X1723" t="str">
        <f t="shared" si="26"/>
        <v>Sep</v>
      </c>
    </row>
    <row r="1724" spans="1:24" x14ac:dyDescent="0.3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  <c r="X1724" t="str">
        <f t="shared" si="26"/>
        <v>Sep</v>
      </c>
    </row>
    <row r="1725" spans="1:24" x14ac:dyDescent="0.3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  <c r="X1725" t="str">
        <f t="shared" si="26"/>
        <v>Sep</v>
      </c>
    </row>
    <row r="1726" spans="1:24" x14ac:dyDescent="0.3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  <c r="X1726" t="str">
        <f t="shared" si="26"/>
        <v>Sep</v>
      </c>
    </row>
    <row r="1727" spans="1:24" x14ac:dyDescent="0.3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  <c r="X1727" t="str">
        <f t="shared" si="26"/>
        <v>Sep</v>
      </c>
    </row>
    <row r="1728" spans="1:24" x14ac:dyDescent="0.3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  <c r="X1728" t="str">
        <f t="shared" si="26"/>
        <v>Sep</v>
      </c>
    </row>
    <row r="1729" spans="1:24" x14ac:dyDescent="0.3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  <c r="X1729" t="str">
        <f t="shared" si="26"/>
        <v>Sep</v>
      </c>
    </row>
    <row r="1730" spans="1:24" x14ac:dyDescent="0.3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  <c r="X1730" t="str">
        <f t="shared" si="26"/>
        <v>Sep</v>
      </c>
    </row>
    <row r="1731" spans="1:24" x14ac:dyDescent="0.3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  <c r="X1731" t="str">
        <f t="shared" ref="X1731:X1794" si="27">TEXT(A1731,"mmm")</f>
        <v>Sep</v>
      </c>
    </row>
    <row r="1732" spans="1:24" x14ac:dyDescent="0.3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  <c r="X1732" t="str">
        <f t="shared" si="27"/>
        <v>Sep</v>
      </c>
    </row>
    <row r="1733" spans="1:24" x14ac:dyDescent="0.3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  <c r="X1733" t="str">
        <f t="shared" si="27"/>
        <v>Sep</v>
      </c>
    </row>
    <row r="1734" spans="1:24" x14ac:dyDescent="0.3">
      <c r="A1734">
        <v>1733</v>
      </c>
      <c r="B1734" t="s">
        <v>4982</v>
      </c>
      <c r="C1734" s="1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  <c r="X1734" t="str">
        <f t="shared" si="27"/>
        <v>Sep</v>
      </c>
    </row>
    <row r="1735" spans="1:24" x14ac:dyDescent="0.3">
      <c r="A1735">
        <v>1734</v>
      </c>
      <c r="B1735" t="s">
        <v>4982</v>
      </c>
      <c r="C1735" s="1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  <c r="X1735" t="str">
        <f t="shared" si="27"/>
        <v>Sep</v>
      </c>
    </row>
    <row r="1736" spans="1:24" x14ac:dyDescent="0.3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  <c r="X1736" t="str">
        <f t="shared" si="27"/>
        <v>Sep</v>
      </c>
    </row>
    <row r="1737" spans="1:24" x14ac:dyDescent="0.3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  <c r="X1737" t="str">
        <f t="shared" si="27"/>
        <v>Oct</v>
      </c>
    </row>
    <row r="1738" spans="1:24" x14ac:dyDescent="0.3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X1738" t="str">
        <f t="shared" si="27"/>
        <v>Oct</v>
      </c>
    </row>
    <row r="1739" spans="1:24" x14ac:dyDescent="0.3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  <c r="X1739" t="str">
        <f t="shared" si="27"/>
        <v>Oct</v>
      </c>
    </row>
    <row r="1740" spans="1:24" x14ac:dyDescent="0.3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  <c r="X1740" t="str">
        <f t="shared" si="27"/>
        <v>Oct</v>
      </c>
    </row>
    <row r="1741" spans="1:24" x14ac:dyDescent="0.3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  <c r="X1741" t="str">
        <f t="shared" si="27"/>
        <v>Oct</v>
      </c>
    </row>
    <row r="1742" spans="1:24" x14ac:dyDescent="0.3">
      <c r="A1742">
        <v>1741</v>
      </c>
      <c r="B1742" t="s">
        <v>4990</v>
      </c>
      <c r="C1742" s="1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  <c r="X1742" t="str">
        <f t="shared" si="27"/>
        <v>Oct</v>
      </c>
    </row>
    <row r="1743" spans="1:24" x14ac:dyDescent="0.3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  <c r="X1743" t="str">
        <f t="shared" si="27"/>
        <v>Oct</v>
      </c>
    </row>
    <row r="1744" spans="1:24" x14ac:dyDescent="0.3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  <c r="X1744" t="str">
        <f t="shared" si="27"/>
        <v>Oct</v>
      </c>
    </row>
    <row r="1745" spans="1:24" x14ac:dyDescent="0.3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  <c r="X1745" t="str">
        <f t="shared" si="27"/>
        <v>Oct</v>
      </c>
    </row>
    <row r="1746" spans="1:24" x14ac:dyDescent="0.3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  <c r="X1746" t="str">
        <f t="shared" si="27"/>
        <v>Oct</v>
      </c>
    </row>
    <row r="1747" spans="1:24" x14ac:dyDescent="0.3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  <c r="X1747" t="str">
        <f t="shared" si="27"/>
        <v>Oct</v>
      </c>
    </row>
    <row r="1748" spans="1:24" x14ac:dyDescent="0.3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  <c r="X1748" t="str">
        <f t="shared" si="27"/>
        <v>Oct</v>
      </c>
    </row>
    <row r="1749" spans="1:24" x14ac:dyDescent="0.3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  <c r="X1749" t="str">
        <f t="shared" si="27"/>
        <v>Oct</v>
      </c>
    </row>
    <row r="1750" spans="1:24" x14ac:dyDescent="0.3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  <c r="X1750" t="str">
        <f t="shared" si="27"/>
        <v>Oct</v>
      </c>
    </row>
    <row r="1751" spans="1:24" x14ac:dyDescent="0.3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  <c r="X1751" t="str">
        <f t="shared" si="27"/>
        <v>Oct</v>
      </c>
    </row>
    <row r="1752" spans="1:24" x14ac:dyDescent="0.3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  <c r="X1752" t="str">
        <f t="shared" si="27"/>
        <v>Oct</v>
      </c>
    </row>
    <row r="1753" spans="1:24" x14ac:dyDescent="0.3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  <c r="X1753" t="str">
        <f t="shared" si="27"/>
        <v>Oct</v>
      </c>
    </row>
    <row r="1754" spans="1:24" x14ac:dyDescent="0.3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  <c r="X1754" t="str">
        <f t="shared" si="27"/>
        <v>Oct</v>
      </c>
    </row>
    <row r="1755" spans="1:24" x14ac:dyDescent="0.3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  <c r="X1755" t="str">
        <f t="shared" si="27"/>
        <v>Oct</v>
      </c>
    </row>
    <row r="1756" spans="1:24" x14ac:dyDescent="0.3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  <c r="X1756" t="str">
        <f t="shared" si="27"/>
        <v>Oct</v>
      </c>
    </row>
    <row r="1757" spans="1:24" x14ac:dyDescent="0.3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  <c r="X1757" t="str">
        <f t="shared" si="27"/>
        <v>Oct</v>
      </c>
    </row>
    <row r="1758" spans="1:24" x14ac:dyDescent="0.3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  <c r="X1758" t="str">
        <f t="shared" si="27"/>
        <v>Oct</v>
      </c>
    </row>
    <row r="1759" spans="1:24" x14ac:dyDescent="0.3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  <c r="X1759" t="str">
        <f t="shared" si="27"/>
        <v>Oct</v>
      </c>
    </row>
    <row r="1760" spans="1:24" x14ac:dyDescent="0.3">
      <c r="A1760">
        <v>1759</v>
      </c>
      <c r="B1760" t="s">
        <v>5017</v>
      </c>
      <c r="C1760" s="1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  <c r="X1760" t="str">
        <f t="shared" si="27"/>
        <v>Oct</v>
      </c>
    </row>
    <row r="1761" spans="1:24" x14ac:dyDescent="0.3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  <c r="X1761" t="str">
        <f t="shared" si="27"/>
        <v>Oct</v>
      </c>
    </row>
    <row r="1762" spans="1:24" x14ac:dyDescent="0.3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  <c r="X1762" t="str">
        <f t="shared" si="27"/>
        <v>Oct</v>
      </c>
    </row>
    <row r="1763" spans="1:24" x14ac:dyDescent="0.3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  <c r="X1763" t="str">
        <f t="shared" si="27"/>
        <v>Oct</v>
      </c>
    </row>
    <row r="1764" spans="1:24" x14ac:dyDescent="0.3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  <c r="X1764" t="str">
        <f t="shared" si="27"/>
        <v>Oct</v>
      </c>
    </row>
    <row r="1765" spans="1:24" x14ac:dyDescent="0.3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  <c r="X1765" t="str">
        <f t="shared" si="27"/>
        <v>Oct</v>
      </c>
    </row>
    <row r="1766" spans="1:24" x14ac:dyDescent="0.3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  <c r="X1766" t="str">
        <f t="shared" si="27"/>
        <v>Oct</v>
      </c>
    </row>
    <row r="1767" spans="1:24" x14ac:dyDescent="0.3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  <c r="X1767" t="str">
        <f t="shared" si="27"/>
        <v>Oct</v>
      </c>
    </row>
    <row r="1768" spans="1:24" x14ac:dyDescent="0.3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  <c r="X1768" t="str">
        <f t="shared" si="27"/>
        <v>Nov</v>
      </c>
    </row>
    <row r="1769" spans="1:24" x14ac:dyDescent="0.3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  <c r="X1769" t="str">
        <f t="shared" si="27"/>
        <v>Nov</v>
      </c>
    </row>
    <row r="1770" spans="1:24" x14ac:dyDescent="0.3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  <c r="X1770" t="str">
        <f t="shared" si="27"/>
        <v>Nov</v>
      </c>
    </row>
    <row r="1771" spans="1:24" x14ac:dyDescent="0.3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  <c r="X1771" t="str">
        <f t="shared" si="27"/>
        <v>Nov</v>
      </c>
    </row>
    <row r="1772" spans="1:24" x14ac:dyDescent="0.3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  <c r="X1772" t="str">
        <f t="shared" si="27"/>
        <v>Nov</v>
      </c>
    </row>
    <row r="1773" spans="1:24" x14ac:dyDescent="0.3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  <c r="X1773" t="str">
        <f t="shared" si="27"/>
        <v>Nov</v>
      </c>
    </row>
    <row r="1774" spans="1:24" x14ac:dyDescent="0.3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  <c r="X1774" t="str">
        <f t="shared" si="27"/>
        <v>Nov</v>
      </c>
    </row>
    <row r="1775" spans="1:24" x14ac:dyDescent="0.3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  <c r="X1775" t="str">
        <f t="shared" si="27"/>
        <v>Nov</v>
      </c>
    </row>
    <row r="1776" spans="1:24" x14ac:dyDescent="0.3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  <c r="X1776" t="str">
        <f t="shared" si="27"/>
        <v>Nov</v>
      </c>
    </row>
    <row r="1777" spans="1:24" x14ac:dyDescent="0.3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  <c r="X1777" t="str">
        <f t="shared" si="27"/>
        <v>Nov</v>
      </c>
    </row>
    <row r="1778" spans="1:24" x14ac:dyDescent="0.3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  <c r="X1778" t="str">
        <f t="shared" si="27"/>
        <v>Nov</v>
      </c>
    </row>
    <row r="1779" spans="1:24" x14ac:dyDescent="0.3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  <c r="X1779" t="str">
        <f t="shared" si="27"/>
        <v>Nov</v>
      </c>
    </row>
    <row r="1780" spans="1:24" x14ac:dyDescent="0.3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  <c r="X1780" t="str">
        <f t="shared" si="27"/>
        <v>Nov</v>
      </c>
    </row>
    <row r="1781" spans="1:24" x14ac:dyDescent="0.3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  <c r="X1781" t="str">
        <f t="shared" si="27"/>
        <v>Nov</v>
      </c>
    </row>
    <row r="1782" spans="1:24" x14ac:dyDescent="0.3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  <c r="X1782" t="str">
        <f t="shared" si="27"/>
        <v>Nov</v>
      </c>
    </row>
    <row r="1783" spans="1:24" x14ac:dyDescent="0.3">
      <c r="A1783">
        <v>1782</v>
      </c>
      <c r="B1783" t="s">
        <v>5057</v>
      </c>
      <c r="C1783" s="1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  <c r="X1783" t="str">
        <f t="shared" si="27"/>
        <v>Nov</v>
      </c>
    </row>
    <row r="1784" spans="1:24" x14ac:dyDescent="0.3">
      <c r="A1784">
        <v>1783</v>
      </c>
      <c r="B1784" t="s">
        <v>5057</v>
      </c>
      <c r="C1784" s="1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  <c r="X1784" t="str">
        <f t="shared" si="27"/>
        <v>Nov</v>
      </c>
    </row>
    <row r="1785" spans="1:24" x14ac:dyDescent="0.3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  <c r="X1785" t="str">
        <f t="shared" si="27"/>
        <v>Nov</v>
      </c>
    </row>
    <row r="1786" spans="1:24" x14ac:dyDescent="0.3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  <c r="X1786" t="str">
        <f t="shared" si="27"/>
        <v>Nov</v>
      </c>
    </row>
    <row r="1787" spans="1:24" x14ac:dyDescent="0.3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  <c r="X1787" t="str">
        <f t="shared" si="27"/>
        <v>Nov</v>
      </c>
    </row>
    <row r="1788" spans="1:24" x14ac:dyDescent="0.3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  <c r="X1788" t="str">
        <f t="shared" si="27"/>
        <v>Nov</v>
      </c>
    </row>
    <row r="1789" spans="1:24" x14ac:dyDescent="0.3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  <c r="X1789" t="str">
        <f t="shared" si="27"/>
        <v>Nov</v>
      </c>
    </row>
    <row r="1790" spans="1:24" x14ac:dyDescent="0.3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  <c r="X1790" t="str">
        <f t="shared" si="27"/>
        <v>Nov</v>
      </c>
    </row>
    <row r="1791" spans="1:24" x14ac:dyDescent="0.3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  <c r="X1791" t="str">
        <f t="shared" si="27"/>
        <v>Nov</v>
      </c>
    </row>
    <row r="1792" spans="1:24" x14ac:dyDescent="0.3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  <c r="X1792" t="str">
        <f t="shared" si="27"/>
        <v>Nov</v>
      </c>
    </row>
    <row r="1793" spans="1:24" x14ac:dyDescent="0.3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  <c r="X1793" t="str">
        <f t="shared" si="27"/>
        <v>Nov</v>
      </c>
    </row>
    <row r="1794" spans="1:24" x14ac:dyDescent="0.3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  <c r="X1794" t="str">
        <f t="shared" si="27"/>
        <v>Nov</v>
      </c>
    </row>
    <row r="1795" spans="1:24" x14ac:dyDescent="0.3">
      <c r="A1795">
        <v>1794</v>
      </c>
      <c r="B1795" t="s">
        <v>5079</v>
      </c>
      <c r="C1795" s="1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  <c r="X1795" t="str">
        <f t="shared" ref="X1795:X1858" si="28">TEXT(A1795,"mmm")</f>
        <v>Nov</v>
      </c>
    </row>
    <row r="1796" spans="1:24" x14ac:dyDescent="0.3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  <c r="X1796" t="str">
        <f t="shared" si="28"/>
        <v>Nov</v>
      </c>
    </row>
    <row r="1797" spans="1:24" x14ac:dyDescent="0.3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  <c r="X1797" t="str">
        <f t="shared" si="28"/>
        <v>Nov</v>
      </c>
    </row>
    <row r="1798" spans="1:24" x14ac:dyDescent="0.3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  <c r="X1798" t="str">
        <f t="shared" si="28"/>
        <v>Dec</v>
      </c>
    </row>
    <row r="1799" spans="1:24" x14ac:dyDescent="0.3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X1799" t="str">
        <f t="shared" si="28"/>
        <v>Dec</v>
      </c>
    </row>
    <row r="1800" spans="1:24" x14ac:dyDescent="0.3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  <c r="X1800" t="str">
        <f t="shared" si="28"/>
        <v>Dec</v>
      </c>
    </row>
    <row r="1801" spans="1:24" x14ac:dyDescent="0.3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  <c r="X1801" t="str">
        <f t="shared" si="28"/>
        <v>Dec</v>
      </c>
    </row>
    <row r="1802" spans="1:24" x14ac:dyDescent="0.3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  <c r="X1802" t="str">
        <f t="shared" si="28"/>
        <v>Dec</v>
      </c>
    </row>
    <row r="1803" spans="1:24" x14ac:dyDescent="0.3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  <c r="X1803" t="str">
        <f t="shared" si="28"/>
        <v>Dec</v>
      </c>
    </row>
    <row r="1804" spans="1:24" x14ac:dyDescent="0.3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  <c r="X1804" t="str">
        <f t="shared" si="28"/>
        <v>Dec</v>
      </c>
    </row>
    <row r="1805" spans="1:24" x14ac:dyDescent="0.3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  <c r="X1805" t="str">
        <f t="shared" si="28"/>
        <v>Dec</v>
      </c>
    </row>
    <row r="1806" spans="1:24" x14ac:dyDescent="0.3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  <c r="X1806" t="str">
        <f t="shared" si="28"/>
        <v>Dec</v>
      </c>
    </row>
    <row r="1807" spans="1:24" x14ac:dyDescent="0.3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  <c r="X1807" t="str">
        <f t="shared" si="28"/>
        <v>Dec</v>
      </c>
    </row>
    <row r="1808" spans="1:24" x14ac:dyDescent="0.3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  <c r="X1808" t="str">
        <f t="shared" si="28"/>
        <v>Dec</v>
      </c>
    </row>
    <row r="1809" spans="1:24" x14ac:dyDescent="0.3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  <c r="X1809" t="str">
        <f t="shared" si="28"/>
        <v>Dec</v>
      </c>
    </row>
    <row r="1810" spans="1:24" x14ac:dyDescent="0.3">
      <c r="A1810">
        <v>1809</v>
      </c>
      <c r="B1810" t="s">
        <v>5103</v>
      </c>
      <c r="C1810" s="1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  <c r="X1810" t="str">
        <f t="shared" si="28"/>
        <v>Dec</v>
      </c>
    </row>
    <row r="1811" spans="1:24" x14ac:dyDescent="0.3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  <c r="X1811" t="str">
        <f t="shared" si="28"/>
        <v>Dec</v>
      </c>
    </row>
    <row r="1812" spans="1:24" x14ac:dyDescent="0.3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  <c r="X1812" t="str">
        <f t="shared" si="28"/>
        <v>Dec</v>
      </c>
    </row>
    <row r="1813" spans="1:24" x14ac:dyDescent="0.3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  <c r="X1813" t="str">
        <f t="shared" si="28"/>
        <v>Dec</v>
      </c>
    </row>
    <row r="1814" spans="1:24" x14ac:dyDescent="0.3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  <c r="X1814" t="str">
        <f t="shared" si="28"/>
        <v>Dec</v>
      </c>
    </row>
    <row r="1815" spans="1:24" x14ac:dyDescent="0.3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  <c r="X1815" t="str">
        <f t="shared" si="28"/>
        <v>Dec</v>
      </c>
    </row>
    <row r="1816" spans="1:24" x14ac:dyDescent="0.3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  <c r="X1816" t="str">
        <f t="shared" si="28"/>
        <v>Dec</v>
      </c>
    </row>
    <row r="1817" spans="1:24" x14ac:dyDescent="0.3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  <c r="X1817" t="str">
        <f t="shared" si="28"/>
        <v>Dec</v>
      </c>
    </row>
    <row r="1818" spans="1:24" x14ac:dyDescent="0.3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  <c r="X1818" t="str">
        <f t="shared" si="28"/>
        <v>Dec</v>
      </c>
    </row>
    <row r="1819" spans="1:24" x14ac:dyDescent="0.3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  <c r="X1819" t="str">
        <f t="shared" si="28"/>
        <v>Dec</v>
      </c>
    </row>
    <row r="1820" spans="1:24" x14ac:dyDescent="0.3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  <c r="X1820" t="str">
        <f t="shared" si="28"/>
        <v>Dec</v>
      </c>
    </row>
    <row r="1821" spans="1:24" x14ac:dyDescent="0.3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  <c r="X1821" t="str">
        <f t="shared" si="28"/>
        <v>Dec</v>
      </c>
    </row>
    <row r="1822" spans="1:24" x14ac:dyDescent="0.3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  <c r="X1822" t="str">
        <f t="shared" si="28"/>
        <v>Dec</v>
      </c>
    </row>
    <row r="1823" spans="1:24" x14ac:dyDescent="0.3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  <c r="X1823" t="str">
        <f t="shared" si="28"/>
        <v>Dec</v>
      </c>
    </row>
    <row r="1824" spans="1:24" x14ac:dyDescent="0.3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  <c r="X1824" t="str">
        <f t="shared" si="28"/>
        <v>Dec</v>
      </c>
    </row>
    <row r="1825" spans="1:24" x14ac:dyDescent="0.3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  <c r="X1825" t="str">
        <f t="shared" si="28"/>
        <v>Dec</v>
      </c>
    </row>
    <row r="1826" spans="1:24" x14ac:dyDescent="0.3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  <c r="X1826" t="str">
        <f t="shared" si="28"/>
        <v>Dec</v>
      </c>
    </row>
    <row r="1827" spans="1:24" x14ac:dyDescent="0.3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  <c r="X1827" t="str">
        <f t="shared" si="28"/>
        <v>Dec</v>
      </c>
    </row>
    <row r="1828" spans="1:24" x14ac:dyDescent="0.3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  <c r="X1828" t="str">
        <f t="shared" si="28"/>
        <v>Dec</v>
      </c>
    </row>
    <row r="1829" spans="1:24" x14ac:dyDescent="0.3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  <c r="X1829" t="str">
        <f t="shared" si="28"/>
        <v>Jan</v>
      </c>
    </row>
    <row r="1830" spans="1:24" x14ac:dyDescent="0.3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  <c r="X1830" t="str">
        <f t="shared" si="28"/>
        <v>Jan</v>
      </c>
    </row>
    <row r="1831" spans="1:24" x14ac:dyDescent="0.3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  <c r="X1831" t="str">
        <f t="shared" si="28"/>
        <v>Jan</v>
      </c>
    </row>
    <row r="1832" spans="1:24" x14ac:dyDescent="0.3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  <c r="X1832" t="str">
        <f t="shared" si="28"/>
        <v>Jan</v>
      </c>
    </row>
    <row r="1833" spans="1:24" x14ac:dyDescent="0.3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  <c r="X1833" t="str">
        <f t="shared" si="28"/>
        <v>Jan</v>
      </c>
    </row>
    <row r="1834" spans="1:24" x14ac:dyDescent="0.3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  <c r="X1834" t="str">
        <f t="shared" si="28"/>
        <v>Jan</v>
      </c>
    </row>
    <row r="1835" spans="1:24" x14ac:dyDescent="0.3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  <c r="X1835" t="str">
        <f t="shared" si="28"/>
        <v>Jan</v>
      </c>
    </row>
    <row r="1836" spans="1:24" x14ac:dyDescent="0.3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  <c r="X1836" t="str">
        <f t="shared" si="28"/>
        <v>Jan</v>
      </c>
    </row>
    <row r="1837" spans="1:24" x14ac:dyDescent="0.3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  <c r="X1837" t="str">
        <f t="shared" si="28"/>
        <v>Jan</v>
      </c>
    </row>
    <row r="1838" spans="1:24" x14ac:dyDescent="0.3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  <c r="X1838" t="str">
        <f t="shared" si="28"/>
        <v>Jan</v>
      </c>
    </row>
    <row r="1839" spans="1:24" x14ac:dyDescent="0.3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X1839" t="str">
        <f t="shared" si="28"/>
        <v>Jan</v>
      </c>
    </row>
    <row r="1840" spans="1:24" x14ac:dyDescent="0.3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  <c r="X1840" t="str">
        <f t="shared" si="28"/>
        <v>Jan</v>
      </c>
    </row>
    <row r="1841" spans="1:24" x14ac:dyDescent="0.3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  <c r="X1841" t="str">
        <f t="shared" si="28"/>
        <v>Jan</v>
      </c>
    </row>
    <row r="1842" spans="1:24" x14ac:dyDescent="0.3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  <c r="X1842" t="str">
        <f t="shared" si="28"/>
        <v>Jan</v>
      </c>
    </row>
    <row r="1843" spans="1:24" x14ac:dyDescent="0.3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  <c r="X1843" t="str">
        <f t="shared" si="28"/>
        <v>Jan</v>
      </c>
    </row>
    <row r="1844" spans="1:24" x14ac:dyDescent="0.3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  <c r="X1844" t="str">
        <f t="shared" si="28"/>
        <v>Jan</v>
      </c>
    </row>
    <row r="1845" spans="1:24" x14ac:dyDescent="0.3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  <c r="X1845" t="str">
        <f t="shared" si="28"/>
        <v>Jan</v>
      </c>
    </row>
    <row r="1846" spans="1:24" x14ac:dyDescent="0.3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  <c r="X1846" t="str">
        <f t="shared" si="28"/>
        <v>Jan</v>
      </c>
    </row>
    <row r="1847" spans="1:24" x14ac:dyDescent="0.3">
      <c r="A1847">
        <v>1846</v>
      </c>
      <c r="B1847" t="s">
        <v>5192</v>
      </c>
      <c r="C1847" s="1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  <c r="X1847" t="str">
        <f t="shared" si="28"/>
        <v>Jan</v>
      </c>
    </row>
    <row r="1848" spans="1:24" x14ac:dyDescent="0.3">
      <c r="A1848">
        <v>1847</v>
      </c>
      <c r="B1848" t="s">
        <v>5192</v>
      </c>
      <c r="C1848" s="1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  <c r="X1848" t="str">
        <f t="shared" si="28"/>
        <v>Jan</v>
      </c>
    </row>
    <row r="1849" spans="1:24" x14ac:dyDescent="0.3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  <c r="X1849" t="str">
        <f t="shared" si="28"/>
        <v>Jan</v>
      </c>
    </row>
    <row r="1850" spans="1:24" x14ac:dyDescent="0.3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  <c r="X1850" t="str">
        <f t="shared" si="28"/>
        <v>Jan</v>
      </c>
    </row>
    <row r="1851" spans="1:24" x14ac:dyDescent="0.3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  <c r="X1851" t="str">
        <f t="shared" si="28"/>
        <v>Jan</v>
      </c>
    </row>
    <row r="1852" spans="1:24" x14ac:dyDescent="0.3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  <c r="X1852" t="str">
        <f t="shared" si="28"/>
        <v>Jan</v>
      </c>
    </row>
    <row r="1853" spans="1:24" x14ac:dyDescent="0.3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  <c r="X1853" t="str">
        <f t="shared" si="28"/>
        <v>Jan</v>
      </c>
    </row>
    <row r="1854" spans="1:24" x14ac:dyDescent="0.3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  <c r="X1854" t="str">
        <f t="shared" si="28"/>
        <v>Jan</v>
      </c>
    </row>
    <row r="1855" spans="1:24" x14ac:dyDescent="0.3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  <c r="X1855" t="str">
        <f t="shared" si="28"/>
        <v>Jan</v>
      </c>
    </row>
    <row r="1856" spans="1:24" x14ac:dyDescent="0.3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  <c r="X1856" t="str">
        <f t="shared" si="28"/>
        <v>Jan</v>
      </c>
    </row>
    <row r="1857" spans="1:24" x14ac:dyDescent="0.3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  <c r="X1857" t="str">
        <f t="shared" si="28"/>
        <v>Jan</v>
      </c>
    </row>
    <row r="1858" spans="1:24" x14ac:dyDescent="0.3">
      <c r="A1858">
        <v>1857</v>
      </c>
      <c r="B1858" t="s">
        <v>5208</v>
      </c>
      <c r="C1858" s="1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  <c r="X1858" t="str">
        <f t="shared" si="28"/>
        <v>Jan</v>
      </c>
    </row>
    <row r="1859" spans="1:24" x14ac:dyDescent="0.3">
      <c r="A1859">
        <v>1858</v>
      </c>
      <c r="B1859" t="s">
        <v>5208</v>
      </c>
      <c r="C1859" s="1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  <c r="X1859" t="str">
        <f t="shared" ref="X1859:X1922" si="29">TEXT(A1859,"mmm")</f>
        <v>Jan</v>
      </c>
    </row>
    <row r="1860" spans="1:24" x14ac:dyDescent="0.3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X1860" t="str">
        <f t="shared" si="29"/>
        <v>Feb</v>
      </c>
    </row>
    <row r="1861" spans="1:24" x14ac:dyDescent="0.3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  <c r="X1861" t="str">
        <f t="shared" si="29"/>
        <v>Feb</v>
      </c>
    </row>
    <row r="1862" spans="1:24" x14ac:dyDescent="0.3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  <c r="X1862" t="str">
        <f t="shared" si="29"/>
        <v>Feb</v>
      </c>
    </row>
    <row r="1863" spans="1:24" x14ac:dyDescent="0.3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  <c r="X1863" t="str">
        <f t="shared" si="29"/>
        <v>Feb</v>
      </c>
    </row>
    <row r="1864" spans="1:24" x14ac:dyDescent="0.3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  <c r="X1864" t="str">
        <f t="shared" si="29"/>
        <v>Feb</v>
      </c>
    </row>
    <row r="1865" spans="1:24" x14ac:dyDescent="0.3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  <c r="X1865" t="str">
        <f t="shared" si="29"/>
        <v>Feb</v>
      </c>
    </row>
    <row r="1866" spans="1:24" x14ac:dyDescent="0.3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  <c r="X1866" t="str">
        <f t="shared" si="29"/>
        <v>Feb</v>
      </c>
    </row>
    <row r="1867" spans="1:24" x14ac:dyDescent="0.3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  <c r="X1867" t="str">
        <f t="shared" si="29"/>
        <v>Feb</v>
      </c>
    </row>
    <row r="1868" spans="1:24" x14ac:dyDescent="0.3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  <c r="X1868" t="str">
        <f t="shared" si="29"/>
        <v>Feb</v>
      </c>
    </row>
    <row r="1869" spans="1:24" x14ac:dyDescent="0.3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  <c r="X1869" t="str">
        <f t="shared" si="29"/>
        <v>Feb</v>
      </c>
    </row>
    <row r="1870" spans="1:24" x14ac:dyDescent="0.3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  <c r="X1870" t="str">
        <f t="shared" si="29"/>
        <v>Feb</v>
      </c>
    </row>
    <row r="1871" spans="1:24" x14ac:dyDescent="0.3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  <c r="X1871" t="str">
        <f t="shared" si="29"/>
        <v>Feb</v>
      </c>
    </row>
    <row r="1872" spans="1:24" x14ac:dyDescent="0.3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  <c r="X1872" t="str">
        <f t="shared" si="29"/>
        <v>Feb</v>
      </c>
    </row>
    <row r="1873" spans="1:24" x14ac:dyDescent="0.3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  <c r="X1873" t="str">
        <f t="shared" si="29"/>
        <v>Feb</v>
      </c>
    </row>
    <row r="1874" spans="1:24" x14ac:dyDescent="0.3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  <c r="X1874" t="str">
        <f t="shared" si="29"/>
        <v>Feb</v>
      </c>
    </row>
    <row r="1875" spans="1:24" x14ac:dyDescent="0.3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  <c r="X1875" t="str">
        <f t="shared" si="29"/>
        <v>Feb</v>
      </c>
    </row>
    <row r="1876" spans="1:24" x14ac:dyDescent="0.3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  <c r="X1876" t="str">
        <f t="shared" si="29"/>
        <v>Feb</v>
      </c>
    </row>
    <row r="1877" spans="1:24" x14ac:dyDescent="0.3">
      <c r="A1877">
        <v>1876</v>
      </c>
      <c r="B1877" t="s">
        <v>5253</v>
      </c>
      <c r="C1877" s="1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  <c r="X1877" t="str">
        <f t="shared" si="29"/>
        <v>Feb</v>
      </c>
    </row>
    <row r="1878" spans="1:24" x14ac:dyDescent="0.3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  <c r="X1878" t="str">
        <f t="shared" si="29"/>
        <v>Feb</v>
      </c>
    </row>
    <row r="1879" spans="1:24" x14ac:dyDescent="0.3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  <c r="X1879" t="str">
        <f t="shared" si="29"/>
        <v>Feb</v>
      </c>
    </row>
    <row r="1880" spans="1:24" x14ac:dyDescent="0.3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  <c r="X1880" t="str">
        <f t="shared" si="29"/>
        <v>Feb</v>
      </c>
    </row>
    <row r="1881" spans="1:24" x14ac:dyDescent="0.3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  <c r="X1881" t="str">
        <f t="shared" si="29"/>
        <v>Feb</v>
      </c>
    </row>
    <row r="1882" spans="1:24" x14ac:dyDescent="0.3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  <c r="X1882" t="str">
        <f t="shared" si="29"/>
        <v>Feb</v>
      </c>
    </row>
    <row r="1883" spans="1:24" x14ac:dyDescent="0.3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  <c r="X1883" t="str">
        <f t="shared" si="29"/>
        <v>Feb</v>
      </c>
    </row>
    <row r="1884" spans="1:24" x14ac:dyDescent="0.3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  <c r="X1884" t="str">
        <f t="shared" si="29"/>
        <v>Feb</v>
      </c>
    </row>
    <row r="1885" spans="1:24" x14ac:dyDescent="0.3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  <c r="X1885" t="str">
        <f t="shared" si="29"/>
        <v>Feb</v>
      </c>
    </row>
    <row r="1886" spans="1:24" x14ac:dyDescent="0.3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  <c r="X1886" t="str">
        <f t="shared" si="29"/>
        <v>Feb</v>
      </c>
    </row>
    <row r="1887" spans="1:24" x14ac:dyDescent="0.3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  <c r="X1887" t="str">
        <f t="shared" si="29"/>
        <v>Feb</v>
      </c>
    </row>
    <row r="1888" spans="1:24" x14ac:dyDescent="0.3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  <c r="X1888" t="str">
        <f t="shared" si="29"/>
        <v>Mar</v>
      </c>
    </row>
    <row r="1889" spans="1:24" x14ac:dyDescent="0.3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  <c r="X1889" t="str">
        <f t="shared" si="29"/>
        <v>Mar</v>
      </c>
    </row>
    <row r="1890" spans="1:24" x14ac:dyDescent="0.3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  <c r="X1890" t="str">
        <f t="shared" si="29"/>
        <v>Mar</v>
      </c>
    </row>
    <row r="1891" spans="1:24" x14ac:dyDescent="0.3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  <c r="X1891" t="str">
        <f t="shared" si="29"/>
        <v>Mar</v>
      </c>
    </row>
    <row r="1892" spans="1:24" x14ac:dyDescent="0.3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  <c r="X1892" t="str">
        <f t="shared" si="29"/>
        <v>Mar</v>
      </c>
    </row>
    <row r="1893" spans="1:24" x14ac:dyDescent="0.3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  <c r="X1893" t="str">
        <f t="shared" si="29"/>
        <v>Mar</v>
      </c>
    </row>
    <row r="1894" spans="1:24" x14ac:dyDescent="0.3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  <c r="X1894" t="str">
        <f t="shared" si="29"/>
        <v>Mar</v>
      </c>
    </row>
    <row r="1895" spans="1:24" x14ac:dyDescent="0.3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  <c r="X1895" t="str">
        <f t="shared" si="29"/>
        <v>Mar</v>
      </c>
    </row>
    <row r="1896" spans="1:24" x14ac:dyDescent="0.3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  <c r="X1896" t="str">
        <f t="shared" si="29"/>
        <v>Mar</v>
      </c>
    </row>
    <row r="1897" spans="1:24" x14ac:dyDescent="0.3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  <c r="X1897" t="str">
        <f t="shared" si="29"/>
        <v>Mar</v>
      </c>
    </row>
    <row r="1898" spans="1:24" x14ac:dyDescent="0.3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  <c r="X1898" t="str">
        <f t="shared" si="29"/>
        <v>Mar</v>
      </c>
    </row>
    <row r="1899" spans="1:24" x14ac:dyDescent="0.3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  <c r="X1899" t="str">
        <f t="shared" si="29"/>
        <v>Mar</v>
      </c>
    </row>
    <row r="1900" spans="1:24" x14ac:dyDescent="0.3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  <c r="X1900" t="str">
        <f t="shared" si="29"/>
        <v>Mar</v>
      </c>
    </row>
    <row r="1901" spans="1:24" x14ac:dyDescent="0.3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  <c r="X1901" t="str">
        <f t="shared" si="29"/>
        <v>Mar</v>
      </c>
    </row>
    <row r="1902" spans="1:24" x14ac:dyDescent="0.3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  <c r="X1902" t="str">
        <f t="shared" si="29"/>
        <v>Mar</v>
      </c>
    </row>
    <row r="1903" spans="1:24" x14ac:dyDescent="0.3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  <c r="X1903" t="str">
        <f t="shared" si="29"/>
        <v>Mar</v>
      </c>
    </row>
    <row r="1904" spans="1:24" x14ac:dyDescent="0.3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  <c r="X1904" t="str">
        <f t="shared" si="29"/>
        <v>Mar</v>
      </c>
    </row>
    <row r="1905" spans="1:24" x14ac:dyDescent="0.3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  <c r="X1905" t="str">
        <f t="shared" si="29"/>
        <v>Mar</v>
      </c>
    </row>
    <row r="1906" spans="1:24" x14ac:dyDescent="0.3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  <c r="X1906" t="str">
        <f t="shared" si="29"/>
        <v>Mar</v>
      </c>
    </row>
    <row r="1907" spans="1:24" x14ac:dyDescent="0.3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  <c r="X1907" t="str">
        <f t="shared" si="29"/>
        <v>Mar</v>
      </c>
    </row>
    <row r="1908" spans="1:24" x14ac:dyDescent="0.3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  <c r="X1908" t="str">
        <f t="shared" si="29"/>
        <v>Mar</v>
      </c>
    </row>
    <row r="1909" spans="1:24" x14ac:dyDescent="0.3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  <c r="X1909" t="str">
        <f t="shared" si="29"/>
        <v>Mar</v>
      </c>
    </row>
    <row r="1910" spans="1:24" x14ac:dyDescent="0.3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  <c r="X1910" t="str">
        <f t="shared" si="29"/>
        <v>Mar</v>
      </c>
    </row>
    <row r="1911" spans="1:24" x14ac:dyDescent="0.3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  <c r="X1911" t="str">
        <f t="shared" si="29"/>
        <v>Mar</v>
      </c>
    </row>
    <row r="1912" spans="1:24" x14ac:dyDescent="0.3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  <c r="X1912" t="str">
        <f t="shared" si="29"/>
        <v>Mar</v>
      </c>
    </row>
    <row r="1913" spans="1:24" x14ac:dyDescent="0.3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  <c r="X1913" t="str">
        <f t="shared" si="29"/>
        <v>Mar</v>
      </c>
    </row>
    <row r="1914" spans="1:24" x14ac:dyDescent="0.3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  <c r="X1914" t="str">
        <f t="shared" si="29"/>
        <v>Mar</v>
      </c>
    </row>
    <row r="1915" spans="1:24" x14ac:dyDescent="0.3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  <c r="X1915" t="str">
        <f t="shared" si="29"/>
        <v>Mar</v>
      </c>
    </row>
    <row r="1916" spans="1:24" x14ac:dyDescent="0.3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  <c r="X1916" t="str">
        <f t="shared" si="29"/>
        <v>Mar</v>
      </c>
    </row>
    <row r="1917" spans="1:24" x14ac:dyDescent="0.3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  <c r="X1917" t="str">
        <f t="shared" si="29"/>
        <v>Mar</v>
      </c>
    </row>
    <row r="1918" spans="1:24" x14ac:dyDescent="0.3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  <c r="X1918" t="str">
        <f t="shared" si="29"/>
        <v>Mar</v>
      </c>
    </row>
    <row r="1919" spans="1:24" x14ac:dyDescent="0.3">
      <c r="A1919">
        <v>1918</v>
      </c>
      <c r="B1919" t="s">
        <v>5339</v>
      </c>
      <c r="C1919" s="1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  <c r="X1919" t="str">
        <f t="shared" si="29"/>
        <v>Apr</v>
      </c>
    </row>
    <row r="1920" spans="1:24" x14ac:dyDescent="0.3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  <c r="X1920" t="str">
        <f t="shared" si="29"/>
        <v>Apr</v>
      </c>
    </row>
    <row r="1921" spans="1:24" x14ac:dyDescent="0.3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  <c r="X1921" t="str">
        <f t="shared" si="29"/>
        <v>Apr</v>
      </c>
    </row>
    <row r="1922" spans="1:24" x14ac:dyDescent="0.3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  <c r="X1922" t="str">
        <f t="shared" si="29"/>
        <v>Apr</v>
      </c>
    </row>
    <row r="1923" spans="1:24" x14ac:dyDescent="0.3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  <c r="X1923" t="str">
        <f t="shared" ref="X1923:X1986" si="30">TEXT(A1923,"mmm")</f>
        <v>Apr</v>
      </c>
    </row>
    <row r="1924" spans="1:24" x14ac:dyDescent="0.3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  <c r="X1924" t="str">
        <f t="shared" si="30"/>
        <v>Apr</v>
      </c>
    </row>
    <row r="1925" spans="1:24" x14ac:dyDescent="0.3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  <c r="X1925" t="str">
        <f t="shared" si="30"/>
        <v>Apr</v>
      </c>
    </row>
    <row r="1926" spans="1:24" x14ac:dyDescent="0.3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  <c r="X1926" t="str">
        <f t="shared" si="30"/>
        <v>Apr</v>
      </c>
    </row>
    <row r="1927" spans="1:24" x14ac:dyDescent="0.3">
      <c r="A1927">
        <v>1926</v>
      </c>
      <c r="B1927" t="s">
        <v>5363</v>
      </c>
      <c r="C1927" s="1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  <c r="X1927" t="str">
        <f t="shared" si="30"/>
        <v>Apr</v>
      </c>
    </row>
    <row r="1928" spans="1:24" x14ac:dyDescent="0.3">
      <c r="A1928">
        <v>1927</v>
      </c>
      <c r="B1928" t="s">
        <v>5365</v>
      </c>
      <c r="C1928" s="1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  <c r="X1928" t="str">
        <f t="shared" si="30"/>
        <v>Apr</v>
      </c>
    </row>
    <row r="1929" spans="1:24" x14ac:dyDescent="0.3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  <c r="X1929" t="str">
        <f t="shared" si="30"/>
        <v>Apr</v>
      </c>
    </row>
    <row r="1930" spans="1:24" x14ac:dyDescent="0.3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  <c r="X1930" t="str">
        <f t="shared" si="30"/>
        <v>Apr</v>
      </c>
    </row>
    <row r="1931" spans="1:24" x14ac:dyDescent="0.3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  <c r="X1931" t="str">
        <f t="shared" si="30"/>
        <v>Apr</v>
      </c>
    </row>
    <row r="1932" spans="1:24" x14ac:dyDescent="0.3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  <c r="X1932" t="str">
        <f t="shared" si="30"/>
        <v>Apr</v>
      </c>
    </row>
    <row r="1933" spans="1:24" x14ac:dyDescent="0.3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  <c r="X1933" t="str">
        <f t="shared" si="30"/>
        <v>Apr</v>
      </c>
    </row>
    <row r="1934" spans="1:24" x14ac:dyDescent="0.3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  <c r="X1934" t="str">
        <f t="shared" si="30"/>
        <v>Apr</v>
      </c>
    </row>
    <row r="1935" spans="1:24" x14ac:dyDescent="0.3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  <c r="X1935" t="str">
        <f t="shared" si="30"/>
        <v>Apr</v>
      </c>
    </row>
    <row r="1936" spans="1:24" x14ac:dyDescent="0.3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  <c r="X1936" t="str">
        <f t="shared" si="30"/>
        <v>Apr</v>
      </c>
    </row>
    <row r="1937" spans="1:24" x14ac:dyDescent="0.3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  <c r="X1937" t="str">
        <f t="shared" si="30"/>
        <v>Apr</v>
      </c>
    </row>
    <row r="1938" spans="1:24" x14ac:dyDescent="0.3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  <c r="X1938" t="str">
        <f t="shared" si="30"/>
        <v>Apr</v>
      </c>
    </row>
    <row r="1939" spans="1:24" x14ac:dyDescent="0.3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  <c r="X1939" t="str">
        <f t="shared" si="30"/>
        <v>Apr</v>
      </c>
    </row>
    <row r="1940" spans="1:24" x14ac:dyDescent="0.3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  <c r="X1940" t="str">
        <f t="shared" si="30"/>
        <v>Apr</v>
      </c>
    </row>
    <row r="1941" spans="1:24" x14ac:dyDescent="0.3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  <c r="X1941" t="str">
        <f t="shared" si="30"/>
        <v>Apr</v>
      </c>
    </row>
    <row r="1942" spans="1:24" x14ac:dyDescent="0.3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  <c r="X1942" t="str">
        <f t="shared" si="30"/>
        <v>Apr</v>
      </c>
    </row>
    <row r="1943" spans="1:24" x14ac:dyDescent="0.3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  <c r="X1943" t="str">
        <f t="shared" si="30"/>
        <v>Apr</v>
      </c>
    </row>
    <row r="1944" spans="1:24" x14ac:dyDescent="0.3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  <c r="X1944" t="str">
        <f t="shared" si="30"/>
        <v>Apr</v>
      </c>
    </row>
    <row r="1945" spans="1:24" x14ac:dyDescent="0.3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  <c r="X1945" t="str">
        <f t="shared" si="30"/>
        <v>Apr</v>
      </c>
    </row>
    <row r="1946" spans="1:24" x14ac:dyDescent="0.3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  <c r="X1946" t="str">
        <f t="shared" si="30"/>
        <v>Apr</v>
      </c>
    </row>
    <row r="1947" spans="1:24" x14ac:dyDescent="0.3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  <c r="X1947" t="str">
        <f t="shared" si="30"/>
        <v>Apr</v>
      </c>
    </row>
    <row r="1948" spans="1:24" x14ac:dyDescent="0.3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  <c r="X1948" t="str">
        <f t="shared" si="30"/>
        <v>Apr</v>
      </c>
    </row>
    <row r="1949" spans="1:24" x14ac:dyDescent="0.3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  <c r="X1949" t="str">
        <f t="shared" si="30"/>
        <v>May</v>
      </c>
    </row>
    <row r="1950" spans="1:24" x14ac:dyDescent="0.3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  <c r="X1950" t="str">
        <f t="shared" si="30"/>
        <v>May</v>
      </c>
    </row>
    <row r="1951" spans="1:24" x14ac:dyDescent="0.3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  <c r="X1951" t="str">
        <f t="shared" si="30"/>
        <v>May</v>
      </c>
    </row>
    <row r="1952" spans="1:24" x14ac:dyDescent="0.3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  <c r="X1952" t="str">
        <f t="shared" si="30"/>
        <v>May</v>
      </c>
    </row>
    <row r="1953" spans="1:24" x14ac:dyDescent="0.3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  <c r="X1953" t="str">
        <f t="shared" si="30"/>
        <v>May</v>
      </c>
    </row>
    <row r="1954" spans="1:24" x14ac:dyDescent="0.3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  <c r="X1954" t="str">
        <f t="shared" si="30"/>
        <v>May</v>
      </c>
    </row>
    <row r="1955" spans="1:24" x14ac:dyDescent="0.3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  <c r="X1955" t="str">
        <f t="shared" si="30"/>
        <v>May</v>
      </c>
    </row>
    <row r="1956" spans="1:24" x14ac:dyDescent="0.3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  <c r="X1956" t="str">
        <f t="shared" si="30"/>
        <v>May</v>
      </c>
    </row>
    <row r="1957" spans="1:24" x14ac:dyDescent="0.3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  <c r="X1957" t="str">
        <f t="shared" si="30"/>
        <v>May</v>
      </c>
    </row>
    <row r="1958" spans="1:24" x14ac:dyDescent="0.3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  <c r="X1958" t="str">
        <f t="shared" si="30"/>
        <v>May</v>
      </c>
    </row>
    <row r="1959" spans="1:24" x14ac:dyDescent="0.3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  <c r="X1959" t="str">
        <f t="shared" si="30"/>
        <v>May</v>
      </c>
    </row>
    <row r="1960" spans="1:24" x14ac:dyDescent="0.3">
      <c r="A1960">
        <v>1959</v>
      </c>
      <c r="B1960" t="s">
        <v>5401</v>
      </c>
      <c r="C1960" s="1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  <c r="X1960" t="str">
        <f t="shared" si="30"/>
        <v>May</v>
      </c>
    </row>
    <row r="1961" spans="1:24" x14ac:dyDescent="0.3">
      <c r="A1961">
        <v>1960</v>
      </c>
      <c r="B1961" t="s">
        <v>5401</v>
      </c>
      <c r="C1961" s="1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  <c r="X1961" t="str">
        <f t="shared" si="30"/>
        <v>May</v>
      </c>
    </row>
    <row r="1962" spans="1:24" x14ac:dyDescent="0.3">
      <c r="A1962">
        <v>1961</v>
      </c>
      <c r="B1962" t="s">
        <v>5401</v>
      </c>
      <c r="C1962" s="1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  <c r="X1962" t="str">
        <f t="shared" si="30"/>
        <v>May</v>
      </c>
    </row>
    <row r="1963" spans="1:24" x14ac:dyDescent="0.3">
      <c r="A1963">
        <v>1962</v>
      </c>
      <c r="B1963" t="s">
        <v>5401</v>
      </c>
      <c r="C1963" s="1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  <c r="X1963" t="str">
        <f t="shared" si="30"/>
        <v>May</v>
      </c>
    </row>
    <row r="1964" spans="1:24" x14ac:dyDescent="0.3">
      <c r="A1964">
        <v>1963</v>
      </c>
      <c r="B1964" t="s">
        <v>5401</v>
      </c>
      <c r="C1964" s="1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  <c r="X1964" t="str">
        <f t="shared" si="30"/>
        <v>May</v>
      </c>
    </row>
    <row r="1965" spans="1:24" x14ac:dyDescent="0.3">
      <c r="A1965">
        <v>1964</v>
      </c>
      <c r="B1965" t="s">
        <v>5401</v>
      </c>
      <c r="C1965" s="1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  <c r="X1965" t="str">
        <f t="shared" si="30"/>
        <v>May</v>
      </c>
    </row>
    <row r="1966" spans="1:24" x14ac:dyDescent="0.3">
      <c r="A1966">
        <v>1965</v>
      </c>
      <c r="B1966" t="s">
        <v>5401</v>
      </c>
      <c r="C1966" s="1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  <c r="X1966" t="str">
        <f t="shared" si="30"/>
        <v>May</v>
      </c>
    </row>
    <row r="1967" spans="1:24" x14ac:dyDescent="0.3">
      <c r="A1967">
        <v>1966</v>
      </c>
      <c r="B1967" t="s">
        <v>5401</v>
      </c>
      <c r="C1967" s="1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  <c r="X1967" t="str">
        <f t="shared" si="30"/>
        <v>May</v>
      </c>
    </row>
    <row r="1968" spans="1:24" x14ac:dyDescent="0.3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  <c r="X1968" t="str">
        <f t="shared" si="30"/>
        <v>May</v>
      </c>
    </row>
    <row r="1969" spans="1:24" x14ac:dyDescent="0.3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  <c r="X1969" t="str">
        <f t="shared" si="30"/>
        <v>May</v>
      </c>
    </row>
    <row r="1970" spans="1:24" x14ac:dyDescent="0.3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  <c r="X1970" t="str">
        <f t="shared" si="30"/>
        <v>May</v>
      </c>
    </row>
    <row r="1971" spans="1:24" x14ac:dyDescent="0.3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  <c r="X1971" t="str">
        <f t="shared" si="30"/>
        <v>May</v>
      </c>
    </row>
    <row r="1972" spans="1:24" x14ac:dyDescent="0.3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  <c r="X1972" t="str">
        <f t="shared" si="30"/>
        <v>May</v>
      </c>
    </row>
    <row r="1973" spans="1:24" x14ac:dyDescent="0.3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  <c r="X1973" t="str">
        <f t="shared" si="30"/>
        <v>May</v>
      </c>
    </row>
    <row r="1974" spans="1:24" x14ac:dyDescent="0.3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  <c r="X1974" t="str">
        <f t="shared" si="30"/>
        <v>May</v>
      </c>
    </row>
    <row r="1975" spans="1:24" x14ac:dyDescent="0.3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  <c r="X1975" t="str">
        <f t="shared" si="30"/>
        <v>May</v>
      </c>
    </row>
    <row r="1976" spans="1:24" x14ac:dyDescent="0.3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  <c r="X1976" t="str">
        <f t="shared" si="30"/>
        <v>May</v>
      </c>
    </row>
    <row r="1977" spans="1:24" x14ac:dyDescent="0.3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  <c r="X1977" t="str">
        <f t="shared" si="30"/>
        <v>May</v>
      </c>
    </row>
    <row r="1978" spans="1:24" x14ac:dyDescent="0.3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  <c r="X1978" t="str">
        <f t="shared" si="30"/>
        <v>May</v>
      </c>
    </row>
    <row r="1979" spans="1:24" x14ac:dyDescent="0.3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  <c r="X1979" t="str">
        <f t="shared" si="30"/>
        <v>May</v>
      </c>
    </row>
    <row r="1980" spans="1:24" x14ac:dyDescent="0.3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  <c r="X1980" t="str">
        <f t="shared" si="30"/>
        <v>Jun</v>
      </c>
    </row>
    <row r="1981" spans="1:24" x14ac:dyDescent="0.3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  <c r="X1981" t="str">
        <f t="shared" si="30"/>
        <v>Jun</v>
      </c>
    </row>
    <row r="1982" spans="1:24" x14ac:dyDescent="0.3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  <c r="X1982" t="str">
        <f t="shared" si="30"/>
        <v>Jun</v>
      </c>
    </row>
    <row r="1983" spans="1:24" x14ac:dyDescent="0.3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  <c r="X1983" t="str">
        <f t="shared" si="30"/>
        <v>Jun</v>
      </c>
    </row>
    <row r="1984" spans="1:24" x14ac:dyDescent="0.3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  <c r="X1984" t="str">
        <f t="shared" si="30"/>
        <v>Jun</v>
      </c>
    </row>
    <row r="1985" spans="1:24" x14ac:dyDescent="0.3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  <c r="X1985" t="str">
        <f t="shared" si="30"/>
        <v>Jun</v>
      </c>
    </row>
    <row r="1986" spans="1:24" x14ac:dyDescent="0.3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  <c r="X1986" t="str">
        <f t="shared" si="30"/>
        <v>Jun</v>
      </c>
    </row>
    <row r="1987" spans="1:24" x14ac:dyDescent="0.3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  <c r="X1987" t="str">
        <f t="shared" ref="X1987:X2050" si="31">TEXT(A1987,"mmm")</f>
        <v>Jun</v>
      </c>
    </row>
    <row r="1988" spans="1:24" x14ac:dyDescent="0.3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  <c r="X1988" t="str">
        <f t="shared" si="31"/>
        <v>Jun</v>
      </c>
    </row>
    <row r="1989" spans="1:24" x14ac:dyDescent="0.3">
      <c r="A1989">
        <v>1988</v>
      </c>
      <c r="B1989" t="s">
        <v>5443</v>
      </c>
      <c r="C1989" s="1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  <c r="X1989" t="str">
        <f t="shared" si="31"/>
        <v>Jun</v>
      </c>
    </row>
    <row r="1990" spans="1:24" x14ac:dyDescent="0.3">
      <c r="A1990">
        <v>1989</v>
      </c>
      <c r="B1990" t="s">
        <v>5443</v>
      </c>
      <c r="C1990" s="1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  <c r="X1990" t="str">
        <f t="shared" si="31"/>
        <v>Jun</v>
      </c>
    </row>
    <row r="1991" spans="1:24" x14ac:dyDescent="0.3">
      <c r="A1991">
        <v>1990</v>
      </c>
      <c r="B1991" t="s">
        <v>5443</v>
      </c>
      <c r="C1991" s="1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  <c r="X1991" t="str">
        <f t="shared" si="31"/>
        <v>Jun</v>
      </c>
    </row>
    <row r="1992" spans="1:24" x14ac:dyDescent="0.3">
      <c r="A1992">
        <v>1991</v>
      </c>
      <c r="B1992" t="s">
        <v>5443</v>
      </c>
      <c r="C1992" s="1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  <c r="X1992" t="str">
        <f t="shared" si="31"/>
        <v>Jun</v>
      </c>
    </row>
    <row r="1993" spans="1:24" x14ac:dyDescent="0.3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  <c r="X1993" t="str">
        <f t="shared" si="31"/>
        <v>Jun</v>
      </c>
    </row>
    <row r="1994" spans="1:24" x14ac:dyDescent="0.3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  <c r="X1994" t="str">
        <f t="shared" si="31"/>
        <v>Jun</v>
      </c>
    </row>
    <row r="1995" spans="1:24" x14ac:dyDescent="0.3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  <c r="X1995" t="str">
        <f t="shared" si="31"/>
        <v>Jun</v>
      </c>
    </row>
    <row r="1996" spans="1:24" x14ac:dyDescent="0.3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  <c r="X1996" t="str">
        <f t="shared" si="31"/>
        <v>Jun</v>
      </c>
    </row>
    <row r="1997" spans="1:24" x14ac:dyDescent="0.3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  <c r="X1997" t="str">
        <f t="shared" si="31"/>
        <v>Jun</v>
      </c>
    </row>
    <row r="1998" spans="1:24" x14ac:dyDescent="0.3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  <c r="X1998" t="str">
        <f t="shared" si="31"/>
        <v>Jun</v>
      </c>
    </row>
    <row r="1999" spans="1:24" x14ac:dyDescent="0.3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  <c r="X1999" t="str">
        <f t="shared" si="31"/>
        <v>Jun</v>
      </c>
    </row>
    <row r="2000" spans="1:24" x14ac:dyDescent="0.3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  <c r="X2000" t="str">
        <f t="shared" si="31"/>
        <v>Jun</v>
      </c>
    </row>
    <row r="2001" spans="1:24" x14ac:dyDescent="0.3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  <c r="X2001" t="str">
        <f t="shared" si="31"/>
        <v>Jun</v>
      </c>
    </row>
    <row r="2002" spans="1:24" x14ac:dyDescent="0.3">
      <c r="A2002">
        <v>2001</v>
      </c>
      <c r="B2002" t="s">
        <v>5464</v>
      </c>
      <c r="C2002" s="1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  <c r="X2002" t="str">
        <f t="shared" si="31"/>
        <v>Jun</v>
      </c>
    </row>
    <row r="2003" spans="1:24" x14ac:dyDescent="0.3">
      <c r="A2003">
        <v>2002</v>
      </c>
      <c r="B2003" t="s">
        <v>5464</v>
      </c>
      <c r="C2003" s="1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  <c r="X2003" t="str">
        <f t="shared" si="31"/>
        <v>Jun</v>
      </c>
    </row>
    <row r="2004" spans="1:24" x14ac:dyDescent="0.3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  <c r="X2004" t="str">
        <f t="shared" si="31"/>
        <v>Jun</v>
      </c>
    </row>
    <row r="2005" spans="1:24" x14ac:dyDescent="0.3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  <c r="X2005" t="str">
        <f t="shared" si="31"/>
        <v>Jun</v>
      </c>
    </row>
    <row r="2006" spans="1:24" x14ac:dyDescent="0.3">
      <c r="A2006">
        <v>2005</v>
      </c>
      <c r="B2006" t="s">
        <v>5468</v>
      </c>
      <c r="C2006" s="1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  <c r="X2006" t="str">
        <f t="shared" si="31"/>
        <v>Jun</v>
      </c>
    </row>
    <row r="2007" spans="1:24" x14ac:dyDescent="0.3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  <c r="X2007" t="str">
        <f t="shared" si="31"/>
        <v>Jun</v>
      </c>
    </row>
    <row r="2008" spans="1:24" x14ac:dyDescent="0.3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  <c r="X2008" t="str">
        <f t="shared" si="31"/>
        <v>Jun</v>
      </c>
    </row>
    <row r="2009" spans="1:24" x14ac:dyDescent="0.3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  <c r="X2009" t="str">
        <f t="shared" si="31"/>
        <v>Jun</v>
      </c>
    </row>
    <row r="2010" spans="1:24" x14ac:dyDescent="0.3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  <c r="X2010" t="str">
        <f t="shared" si="31"/>
        <v>Jul</v>
      </c>
    </row>
    <row r="2011" spans="1:24" x14ac:dyDescent="0.3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  <c r="X2011" t="str">
        <f t="shared" si="31"/>
        <v>Jul</v>
      </c>
    </row>
    <row r="2012" spans="1:24" x14ac:dyDescent="0.3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  <c r="X2012" t="str">
        <f t="shared" si="31"/>
        <v>Jul</v>
      </c>
    </row>
    <row r="2013" spans="1:24" x14ac:dyDescent="0.3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  <c r="X2013" t="str">
        <f t="shared" si="31"/>
        <v>Jul</v>
      </c>
    </row>
    <row r="2014" spans="1:24" x14ac:dyDescent="0.3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  <c r="X2014" t="str">
        <f t="shared" si="31"/>
        <v>Jul</v>
      </c>
    </row>
    <row r="2015" spans="1:24" x14ac:dyDescent="0.3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  <c r="X2015" t="str">
        <f t="shared" si="31"/>
        <v>Jul</v>
      </c>
    </row>
    <row r="2016" spans="1:24" x14ac:dyDescent="0.3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  <c r="X2016" t="str">
        <f t="shared" si="31"/>
        <v>Jul</v>
      </c>
    </row>
    <row r="2017" spans="1:24" x14ac:dyDescent="0.3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  <c r="X2017" t="str">
        <f t="shared" si="31"/>
        <v>Jul</v>
      </c>
    </row>
    <row r="2018" spans="1:24" x14ac:dyDescent="0.3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  <c r="X2018" t="str">
        <f t="shared" si="31"/>
        <v>Jul</v>
      </c>
    </row>
    <row r="2019" spans="1:24" x14ac:dyDescent="0.3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X2019" t="str">
        <f t="shared" si="31"/>
        <v>Jul</v>
      </c>
    </row>
    <row r="2020" spans="1:24" x14ac:dyDescent="0.3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  <c r="X2020" t="str">
        <f t="shared" si="31"/>
        <v>Jul</v>
      </c>
    </row>
    <row r="2021" spans="1:24" x14ac:dyDescent="0.3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  <c r="X2021" t="str">
        <f t="shared" si="31"/>
        <v>Jul</v>
      </c>
    </row>
    <row r="2022" spans="1:24" x14ac:dyDescent="0.3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  <c r="X2022" t="str">
        <f t="shared" si="31"/>
        <v>Jul</v>
      </c>
    </row>
    <row r="2023" spans="1:24" x14ac:dyDescent="0.3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  <c r="X2023" t="str">
        <f t="shared" si="31"/>
        <v>Jul</v>
      </c>
    </row>
    <row r="2024" spans="1:24" x14ac:dyDescent="0.3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  <c r="X2024" t="str">
        <f t="shared" si="31"/>
        <v>Jul</v>
      </c>
    </row>
    <row r="2025" spans="1:24" x14ac:dyDescent="0.3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  <c r="X2025" t="str">
        <f t="shared" si="31"/>
        <v>Jul</v>
      </c>
    </row>
    <row r="2026" spans="1:24" x14ac:dyDescent="0.3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  <c r="X2026" t="str">
        <f t="shared" si="31"/>
        <v>Jul</v>
      </c>
    </row>
    <row r="2027" spans="1:24" x14ac:dyDescent="0.3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  <c r="X2027" t="str">
        <f t="shared" si="31"/>
        <v>Jul</v>
      </c>
    </row>
    <row r="2028" spans="1:24" x14ac:dyDescent="0.3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  <c r="X2028" t="str">
        <f t="shared" si="31"/>
        <v>Jul</v>
      </c>
    </row>
    <row r="2029" spans="1:24" x14ac:dyDescent="0.3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  <c r="X2029" t="str">
        <f t="shared" si="31"/>
        <v>Jul</v>
      </c>
    </row>
    <row r="2030" spans="1:24" x14ac:dyDescent="0.3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  <c r="X2030" t="str">
        <f t="shared" si="31"/>
        <v>Jul</v>
      </c>
    </row>
    <row r="2031" spans="1:24" x14ac:dyDescent="0.3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  <c r="X2031" t="str">
        <f t="shared" si="31"/>
        <v>Jul</v>
      </c>
    </row>
    <row r="2032" spans="1:24" x14ac:dyDescent="0.3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  <c r="X2032" t="str">
        <f t="shared" si="31"/>
        <v>Jul</v>
      </c>
    </row>
    <row r="2033" spans="1:24" x14ac:dyDescent="0.3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  <c r="X2033" t="str">
        <f t="shared" si="31"/>
        <v>Jul</v>
      </c>
    </row>
    <row r="2034" spans="1:24" x14ac:dyDescent="0.3">
      <c r="A2034">
        <v>2033</v>
      </c>
      <c r="B2034" t="s">
        <v>5504</v>
      </c>
      <c r="C2034" s="1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  <c r="X2034" t="str">
        <f t="shared" si="31"/>
        <v>Jul</v>
      </c>
    </row>
    <row r="2035" spans="1:24" x14ac:dyDescent="0.3">
      <c r="A2035">
        <v>2034</v>
      </c>
      <c r="B2035" t="s">
        <v>5504</v>
      </c>
      <c r="C2035" s="1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  <c r="X2035" t="str">
        <f t="shared" si="31"/>
        <v>Jul</v>
      </c>
    </row>
    <row r="2036" spans="1:24" x14ac:dyDescent="0.3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  <c r="X2036" t="str">
        <f t="shared" si="31"/>
        <v>Jul</v>
      </c>
    </row>
    <row r="2037" spans="1:24" x14ac:dyDescent="0.3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  <c r="X2037" t="str">
        <f t="shared" si="31"/>
        <v>Jul</v>
      </c>
    </row>
    <row r="2038" spans="1:24" x14ac:dyDescent="0.3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  <c r="X2038" t="str">
        <f t="shared" si="31"/>
        <v>Jul</v>
      </c>
    </row>
    <row r="2039" spans="1:24" x14ac:dyDescent="0.3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  <c r="X2039" t="str">
        <f t="shared" si="31"/>
        <v>Jul</v>
      </c>
    </row>
    <row r="2040" spans="1:24" x14ac:dyDescent="0.3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  <c r="X2040" t="str">
        <f t="shared" si="31"/>
        <v>Jul</v>
      </c>
    </row>
    <row r="2041" spans="1:24" x14ac:dyDescent="0.3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  <c r="X2041" t="str">
        <f t="shared" si="31"/>
        <v>Aug</v>
      </c>
    </row>
    <row r="2042" spans="1:24" x14ac:dyDescent="0.3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  <c r="X2042" t="str">
        <f t="shared" si="31"/>
        <v>Aug</v>
      </c>
    </row>
    <row r="2043" spans="1:24" x14ac:dyDescent="0.3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  <c r="X2043" t="str">
        <f t="shared" si="31"/>
        <v>Aug</v>
      </c>
    </row>
    <row r="2044" spans="1:24" x14ac:dyDescent="0.3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  <c r="X2044" t="str">
        <f t="shared" si="31"/>
        <v>Aug</v>
      </c>
    </row>
    <row r="2045" spans="1:24" x14ac:dyDescent="0.3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  <c r="X2045" t="str">
        <f t="shared" si="31"/>
        <v>Aug</v>
      </c>
    </row>
    <row r="2046" spans="1:24" x14ac:dyDescent="0.3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  <c r="X2046" t="str">
        <f t="shared" si="31"/>
        <v>Aug</v>
      </c>
    </row>
    <row r="2047" spans="1:24" x14ac:dyDescent="0.3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  <c r="X2047" t="str">
        <f t="shared" si="31"/>
        <v>Aug</v>
      </c>
    </row>
    <row r="2048" spans="1:24" x14ac:dyDescent="0.3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  <c r="X2048" t="str">
        <f t="shared" si="31"/>
        <v>Aug</v>
      </c>
    </row>
    <row r="2049" spans="1:24" x14ac:dyDescent="0.3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  <c r="X2049" t="str">
        <f t="shared" si="31"/>
        <v>Aug</v>
      </c>
    </row>
    <row r="2050" spans="1:24" x14ac:dyDescent="0.3">
      <c r="A2050">
        <v>2049</v>
      </c>
      <c r="B2050" t="s">
        <v>5526</v>
      </c>
      <c r="C2050" s="1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  <c r="X2050" t="str">
        <f t="shared" si="31"/>
        <v>Aug</v>
      </c>
    </row>
    <row r="2051" spans="1:24" x14ac:dyDescent="0.3">
      <c r="A2051">
        <v>2050</v>
      </c>
      <c r="B2051" t="s">
        <v>5526</v>
      </c>
      <c r="C2051" s="1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  <c r="X2051" t="str">
        <f t="shared" ref="X2051:X2114" si="32">TEXT(A2051,"mmm")</f>
        <v>Aug</v>
      </c>
    </row>
    <row r="2052" spans="1:24" x14ac:dyDescent="0.3">
      <c r="A2052">
        <v>2051</v>
      </c>
      <c r="B2052" t="s">
        <v>5526</v>
      </c>
      <c r="C2052" s="1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  <c r="X2052" t="str">
        <f t="shared" si="32"/>
        <v>Aug</v>
      </c>
    </row>
    <row r="2053" spans="1:24" x14ac:dyDescent="0.3">
      <c r="A2053">
        <v>2052</v>
      </c>
      <c r="B2053" t="s">
        <v>5526</v>
      </c>
      <c r="C2053" s="1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  <c r="X2053" t="str">
        <f t="shared" si="32"/>
        <v>Aug</v>
      </c>
    </row>
    <row r="2054" spans="1:24" x14ac:dyDescent="0.3">
      <c r="A2054">
        <v>2053</v>
      </c>
      <c r="B2054" t="s">
        <v>5526</v>
      </c>
      <c r="C2054" s="1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  <c r="X2054" t="str">
        <f t="shared" si="32"/>
        <v>Aug</v>
      </c>
    </row>
    <row r="2055" spans="1:24" x14ac:dyDescent="0.3">
      <c r="A2055">
        <v>2054</v>
      </c>
      <c r="B2055" t="s">
        <v>5526</v>
      </c>
      <c r="C2055" s="1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  <c r="X2055" t="str">
        <f t="shared" si="32"/>
        <v>Aug</v>
      </c>
    </row>
    <row r="2056" spans="1:24" x14ac:dyDescent="0.3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  <c r="X2056" t="str">
        <f t="shared" si="32"/>
        <v>Aug</v>
      </c>
    </row>
    <row r="2057" spans="1:24" x14ac:dyDescent="0.3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  <c r="X2057" t="str">
        <f t="shared" si="32"/>
        <v>Aug</v>
      </c>
    </row>
    <row r="2058" spans="1:24" x14ac:dyDescent="0.3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  <c r="X2058" t="str">
        <f t="shared" si="32"/>
        <v>Aug</v>
      </c>
    </row>
    <row r="2059" spans="1:24" x14ac:dyDescent="0.3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  <c r="X2059" t="str">
        <f t="shared" si="32"/>
        <v>Aug</v>
      </c>
    </row>
    <row r="2060" spans="1:24" x14ac:dyDescent="0.3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  <c r="X2060" t="str">
        <f t="shared" si="32"/>
        <v>Aug</v>
      </c>
    </row>
    <row r="2061" spans="1:24" x14ac:dyDescent="0.3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  <c r="X2061" t="str">
        <f t="shared" si="32"/>
        <v>Aug</v>
      </c>
    </row>
    <row r="2062" spans="1:24" x14ac:dyDescent="0.3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  <c r="X2062" t="str">
        <f t="shared" si="32"/>
        <v>Aug</v>
      </c>
    </row>
    <row r="2063" spans="1:24" x14ac:dyDescent="0.3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  <c r="X2063" t="str">
        <f t="shared" si="32"/>
        <v>Aug</v>
      </c>
    </row>
    <row r="2064" spans="1:24" x14ac:dyDescent="0.3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  <c r="X2064" t="str">
        <f t="shared" si="32"/>
        <v>Aug</v>
      </c>
    </row>
    <row r="2065" spans="1:24" x14ac:dyDescent="0.3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  <c r="X2065" t="str">
        <f t="shared" si="32"/>
        <v>Aug</v>
      </c>
    </row>
    <row r="2066" spans="1:24" x14ac:dyDescent="0.3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  <c r="X2066" t="str">
        <f t="shared" si="32"/>
        <v>Aug</v>
      </c>
    </row>
    <row r="2067" spans="1:24" x14ac:dyDescent="0.3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  <c r="X2067" t="str">
        <f t="shared" si="32"/>
        <v>Aug</v>
      </c>
    </row>
    <row r="2068" spans="1:24" x14ac:dyDescent="0.3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  <c r="X2068" t="str">
        <f t="shared" si="32"/>
        <v>Aug</v>
      </c>
    </row>
    <row r="2069" spans="1:24" x14ac:dyDescent="0.3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  <c r="X2069" t="str">
        <f t="shared" si="32"/>
        <v>Aug</v>
      </c>
    </row>
    <row r="2070" spans="1:24" x14ac:dyDescent="0.3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  <c r="X2070" t="str">
        <f t="shared" si="32"/>
        <v>Aug</v>
      </c>
    </row>
    <row r="2071" spans="1:24" x14ac:dyDescent="0.3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  <c r="X2071" t="str">
        <f t="shared" si="32"/>
        <v>Aug</v>
      </c>
    </row>
    <row r="2072" spans="1:24" x14ac:dyDescent="0.3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  <c r="X2072" t="str">
        <f t="shared" si="32"/>
        <v>Sep</v>
      </c>
    </row>
    <row r="2073" spans="1:24" x14ac:dyDescent="0.3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  <c r="X2073" t="str">
        <f t="shared" si="32"/>
        <v>Sep</v>
      </c>
    </row>
    <row r="2074" spans="1:24" x14ac:dyDescent="0.3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  <c r="X2074" t="str">
        <f t="shared" si="32"/>
        <v>Sep</v>
      </c>
    </row>
    <row r="2075" spans="1:24" x14ac:dyDescent="0.3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  <c r="X2075" t="str">
        <f t="shared" si="32"/>
        <v>Sep</v>
      </c>
    </row>
    <row r="2076" spans="1:24" x14ac:dyDescent="0.3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  <c r="X2076" t="str">
        <f t="shared" si="32"/>
        <v>Sep</v>
      </c>
    </row>
    <row r="2077" spans="1:24" x14ac:dyDescent="0.3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  <c r="X2077" t="str">
        <f t="shared" si="32"/>
        <v>Sep</v>
      </c>
    </row>
    <row r="2078" spans="1:24" x14ac:dyDescent="0.3">
      <c r="A2078">
        <v>2077</v>
      </c>
      <c r="B2078" t="s">
        <v>5567</v>
      </c>
      <c r="C2078" s="1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  <c r="X2078" t="str">
        <f t="shared" si="32"/>
        <v>Sep</v>
      </c>
    </row>
    <row r="2079" spans="1:24" x14ac:dyDescent="0.3">
      <c r="A2079">
        <v>2078</v>
      </c>
      <c r="B2079" t="s">
        <v>5567</v>
      </c>
      <c r="C2079" s="1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  <c r="X2079" t="str">
        <f t="shared" si="32"/>
        <v>Sep</v>
      </c>
    </row>
    <row r="2080" spans="1:24" x14ac:dyDescent="0.3">
      <c r="A2080">
        <v>2079</v>
      </c>
      <c r="B2080" t="s">
        <v>5567</v>
      </c>
      <c r="C2080" s="1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  <c r="X2080" t="str">
        <f t="shared" si="32"/>
        <v>Sep</v>
      </c>
    </row>
    <row r="2081" spans="1:24" x14ac:dyDescent="0.3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  <c r="X2081" t="str">
        <f t="shared" si="32"/>
        <v>Sep</v>
      </c>
    </row>
    <row r="2082" spans="1:24" x14ac:dyDescent="0.3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  <c r="X2082" t="str">
        <f t="shared" si="32"/>
        <v>Sep</v>
      </c>
    </row>
    <row r="2083" spans="1:24" x14ac:dyDescent="0.3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  <c r="X2083" t="str">
        <f t="shared" si="32"/>
        <v>Sep</v>
      </c>
    </row>
    <row r="2084" spans="1:24" x14ac:dyDescent="0.3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  <c r="X2084" t="str">
        <f t="shared" si="32"/>
        <v>Sep</v>
      </c>
    </row>
    <row r="2085" spans="1:24" x14ac:dyDescent="0.3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  <c r="X2085" t="str">
        <f t="shared" si="32"/>
        <v>Sep</v>
      </c>
    </row>
    <row r="2086" spans="1:24" x14ac:dyDescent="0.3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  <c r="X2086" t="str">
        <f t="shared" si="32"/>
        <v>Sep</v>
      </c>
    </row>
    <row r="2087" spans="1:24" x14ac:dyDescent="0.3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  <c r="X2087" t="str">
        <f t="shared" si="32"/>
        <v>Sep</v>
      </c>
    </row>
    <row r="2088" spans="1:24" x14ac:dyDescent="0.3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  <c r="X2088" t="str">
        <f t="shared" si="32"/>
        <v>Sep</v>
      </c>
    </row>
    <row r="2089" spans="1:24" x14ac:dyDescent="0.3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  <c r="X2089" t="str">
        <f t="shared" si="32"/>
        <v>Sep</v>
      </c>
    </row>
    <row r="2090" spans="1:24" x14ac:dyDescent="0.3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  <c r="X2090" t="str">
        <f t="shared" si="32"/>
        <v>Sep</v>
      </c>
    </row>
    <row r="2091" spans="1:24" x14ac:dyDescent="0.3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  <c r="X2091" t="str">
        <f t="shared" si="32"/>
        <v>Sep</v>
      </c>
    </row>
    <row r="2092" spans="1:24" x14ac:dyDescent="0.3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  <c r="X2092" t="str">
        <f t="shared" si="32"/>
        <v>Sep</v>
      </c>
    </row>
    <row r="2093" spans="1:24" x14ac:dyDescent="0.3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  <c r="X2093" t="str">
        <f t="shared" si="32"/>
        <v>Sep</v>
      </c>
    </row>
    <row r="2094" spans="1:24" x14ac:dyDescent="0.3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  <c r="X2094" t="str">
        <f t="shared" si="32"/>
        <v>Sep</v>
      </c>
    </row>
    <row r="2095" spans="1:24" x14ac:dyDescent="0.3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  <c r="X2095" t="str">
        <f t="shared" si="32"/>
        <v>Sep</v>
      </c>
    </row>
    <row r="2096" spans="1:24" x14ac:dyDescent="0.3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  <c r="X2096" t="str">
        <f t="shared" si="32"/>
        <v>Sep</v>
      </c>
    </row>
    <row r="2097" spans="1:24" x14ac:dyDescent="0.3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  <c r="X2097" t="str">
        <f t="shared" si="32"/>
        <v>Sep</v>
      </c>
    </row>
    <row r="2098" spans="1:24" x14ac:dyDescent="0.3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  <c r="X2098" t="str">
        <f t="shared" si="32"/>
        <v>Sep</v>
      </c>
    </row>
    <row r="2099" spans="1:24" x14ac:dyDescent="0.3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  <c r="X2099" t="str">
        <f t="shared" si="32"/>
        <v>Sep</v>
      </c>
    </row>
    <row r="2100" spans="1:24" x14ac:dyDescent="0.3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  <c r="X2100" t="str">
        <f t="shared" si="32"/>
        <v>Sep</v>
      </c>
    </row>
    <row r="2101" spans="1:24" x14ac:dyDescent="0.3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  <c r="X2101" t="str">
        <f t="shared" si="32"/>
        <v>Sep</v>
      </c>
    </row>
    <row r="2102" spans="1:24" x14ac:dyDescent="0.3">
      <c r="A2102">
        <v>2101</v>
      </c>
      <c r="B2102" t="s">
        <v>5604</v>
      </c>
      <c r="C2102" s="1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  <c r="X2102" t="str">
        <f t="shared" si="32"/>
        <v>Oct</v>
      </c>
    </row>
    <row r="2103" spans="1:24" x14ac:dyDescent="0.3">
      <c r="A2103">
        <v>2102</v>
      </c>
      <c r="B2103" t="s">
        <v>5604</v>
      </c>
      <c r="C2103" s="1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  <c r="X2103" t="str">
        <f t="shared" si="32"/>
        <v>Oct</v>
      </c>
    </row>
    <row r="2104" spans="1:24" x14ac:dyDescent="0.3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  <c r="X2104" t="str">
        <f t="shared" si="32"/>
        <v>Oct</v>
      </c>
    </row>
    <row r="2105" spans="1:24" x14ac:dyDescent="0.3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  <c r="X2105" t="str">
        <f t="shared" si="32"/>
        <v>Oct</v>
      </c>
    </row>
    <row r="2106" spans="1:24" x14ac:dyDescent="0.3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  <c r="X2106" t="str">
        <f t="shared" si="32"/>
        <v>Oct</v>
      </c>
    </row>
    <row r="2107" spans="1:24" x14ac:dyDescent="0.3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  <c r="X2107" t="str">
        <f t="shared" si="32"/>
        <v>Oct</v>
      </c>
    </row>
    <row r="2108" spans="1:24" x14ac:dyDescent="0.3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  <c r="X2108" t="str">
        <f t="shared" si="32"/>
        <v>Oct</v>
      </c>
    </row>
    <row r="2109" spans="1:24" x14ac:dyDescent="0.3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  <c r="X2109" t="str">
        <f t="shared" si="32"/>
        <v>Oct</v>
      </c>
    </row>
    <row r="2110" spans="1:24" x14ac:dyDescent="0.3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  <c r="X2110" t="str">
        <f t="shared" si="32"/>
        <v>Oct</v>
      </c>
    </row>
    <row r="2111" spans="1:24" x14ac:dyDescent="0.3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  <c r="X2111" t="str">
        <f t="shared" si="32"/>
        <v>Oct</v>
      </c>
    </row>
    <row r="2112" spans="1:24" x14ac:dyDescent="0.3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  <c r="X2112" t="str">
        <f t="shared" si="32"/>
        <v>Oct</v>
      </c>
    </row>
    <row r="2113" spans="1:24" x14ac:dyDescent="0.3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  <c r="X2113" t="str">
        <f t="shared" si="32"/>
        <v>Oct</v>
      </c>
    </row>
    <row r="2114" spans="1:24" x14ac:dyDescent="0.3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  <c r="X2114" t="str">
        <f t="shared" si="32"/>
        <v>Oct</v>
      </c>
    </row>
    <row r="2115" spans="1:24" x14ac:dyDescent="0.3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  <c r="X2115" t="str">
        <f t="shared" ref="X2115:X2178" si="33">TEXT(A2115,"mmm")</f>
        <v>Oct</v>
      </c>
    </row>
    <row r="2116" spans="1:24" x14ac:dyDescent="0.3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  <c r="X2116" t="str">
        <f t="shared" si="33"/>
        <v>Oct</v>
      </c>
    </row>
    <row r="2117" spans="1:24" x14ac:dyDescent="0.3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  <c r="X2117" t="str">
        <f t="shared" si="33"/>
        <v>Oct</v>
      </c>
    </row>
    <row r="2118" spans="1:24" x14ac:dyDescent="0.3">
      <c r="A2118">
        <v>2117</v>
      </c>
      <c r="B2118" t="s">
        <v>5627</v>
      </c>
      <c r="C2118" s="1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  <c r="X2118" t="str">
        <f t="shared" si="33"/>
        <v>Oct</v>
      </c>
    </row>
    <row r="2119" spans="1:24" x14ac:dyDescent="0.3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  <c r="X2119" t="str">
        <f t="shared" si="33"/>
        <v>Oct</v>
      </c>
    </row>
    <row r="2120" spans="1:24" x14ac:dyDescent="0.3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  <c r="X2120" t="str">
        <f t="shared" si="33"/>
        <v>Oct</v>
      </c>
    </row>
    <row r="2121" spans="1:24" x14ac:dyDescent="0.3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  <c r="X2121" t="str">
        <f t="shared" si="33"/>
        <v>Oct</v>
      </c>
    </row>
    <row r="2122" spans="1:24" x14ac:dyDescent="0.3">
      <c r="A2122">
        <v>2121</v>
      </c>
      <c r="B2122" t="s">
        <v>5633</v>
      </c>
      <c r="C2122" s="1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  <c r="X2122" t="str">
        <f t="shared" si="33"/>
        <v>Oct</v>
      </c>
    </row>
    <row r="2123" spans="1:24" x14ac:dyDescent="0.3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  <c r="X2123" t="str">
        <f t="shared" si="33"/>
        <v>Oct</v>
      </c>
    </row>
    <row r="2124" spans="1:24" x14ac:dyDescent="0.3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  <c r="X2124" t="str">
        <f t="shared" si="33"/>
        <v>Oct</v>
      </c>
    </row>
    <row r="2125" spans="1:24" x14ac:dyDescent="0.3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  <c r="X2125" t="str">
        <f t="shared" si="33"/>
        <v>Oct</v>
      </c>
    </row>
    <row r="2126" spans="1:24" x14ac:dyDescent="0.3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  <c r="X2126" t="str">
        <f t="shared" si="33"/>
        <v>Oct</v>
      </c>
    </row>
    <row r="2127" spans="1:24" x14ac:dyDescent="0.3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  <c r="X2127" t="str">
        <f t="shared" si="33"/>
        <v>Oct</v>
      </c>
    </row>
    <row r="2128" spans="1:24" x14ac:dyDescent="0.3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  <c r="X2128" t="str">
        <f t="shared" si="33"/>
        <v>Oct</v>
      </c>
    </row>
    <row r="2129" spans="1:24" x14ac:dyDescent="0.3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  <c r="X2129" t="str">
        <f t="shared" si="33"/>
        <v>Oct</v>
      </c>
    </row>
    <row r="2130" spans="1:24" x14ac:dyDescent="0.3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  <c r="X2130" t="str">
        <f t="shared" si="33"/>
        <v>Oct</v>
      </c>
    </row>
    <row r="2131" spans="1:24" x14ac:dyDescent="0.3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  <c r="X2131" t="str">
        <f t="shared" si="33"/>
        <v>Oct</v>
      </c>
    </row>
    <row r="2132" spans="1:24" x14ac:dyDescent="0.3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  <c r="X2132" t="str">
        <f t="shared" si="33"/>
        <v>Oct</v>
      </c>
    </row>
    <row r="2133" spans="1:24" x14ac:dyDescent="0.3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  <c r="X2133" t="str">
        <f t="shared" si="33"/>
        <v>Nov</v>
      </c>
    </row>
    <row r="2134" spans="1:24" x14ac:dyDescent="0.3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  <c r="X2134" t="str">
        <f t="shared" si="33"/>
        <v>Nov</v>
      </c>
    </row>
    <row r="2135" spans="1:24" x14ac:dyDescent="0.3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X2135" t="str">
        <f t="shared" si="33"/>
        <v>Nov</v>
      </c>
    </row>
    <row r="2136" spans="1:24" x14ac:dyDescent="0.3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  <c r="X2136" t="str">
        <f t="shared" si="33"/>
        <v>Nov</v>
      </c>
    </row>
    <row r="2137" spans="1:24" x14ac:dyDescent="0.3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  <c r="X2137" t="str">
        <f t="shared" si="33"/>
        <v>Nov</v>
      </c>
    </row>
    <row r="2138" spans="1:24" x14ac:dyDescent="0.3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  <c r="X2138" t="str">
        <f t="shared" si="33"/>
        <v>Nov</v>
      </c>
    </row>
    <row r="2139" spans="1:24" x14ac:dyDescent="0.3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  <c r="X2139" t="str">
        <f t="shared" si="33"/>
        <v>Nov</v>
      </c>
    </row>
    <row r="2140" spans="1:24" x14ac:dyDescent="0.3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  <c r="X2140" t="str">
        <f t="shared" si="33"/>
        <v>Nov</v>
      </c>
    </row>
    <row r="2141" spans="1:24" x14ac:dyDescent="0.3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  <c r="X2141" t="str">
        <f t="shared" si="33"/>
        <v>Nov</v>
      </c>
    </row>
    <row r="2142" spans="1:24" x14ac:dyDescent="0.3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  <c r="X2142" t="str">
        <f t="shared" si="33"/>
        <v>Nov</v>
      </c>
    </row>
    <row r="2143" spans="1:24" x14ac:dyDescent="0.3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  <c r="X2143" t="str">
        <f t="shared" si="33"/>
        <v>Nov</v>
      </c>
    </row>
    <row r="2144" spans="1:24" x14ac:dyDescent="0.3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  <c r="X2144" t="str">
        <f t="shared" si="33"/>
        <v>Nov</v>
      </c>
    </row>
    <row r="2145" spans="1:24" x14ac:dyDescent="0.3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  <c r="X2145" t="str">
        <f t="shared" si="33"/>
        <v>Nov</v>
      </c>
    </row>
    <row r="2146" spans="1:24" x14ac:dyDescent="0.3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  <c r="X2146" t="str">
        <f t="shared" si="33"/>
        <v>Nov</v>
      </c>
    </row>
    <row r="2147" spans="1:24" x14ac:dyDescent="0.3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  <c r="X2147" t="str">
        <f t="shared" si="33"/>
        <v>Nov</v>
      </c>
    </row>
    <row r="2148" spans="1:24" x14ac:dyDescent="0.3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  <c r="X2148" t="str">
        <f t="shared" si="33"/>
        <v>Nov</v>
      </c>
    </row>
    <row r="2149" spans="1:24" x14ac:dyDescent="0.3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  <c r="X2149" t="str">
        <f t="shared" si="33"/>
        <v>Nov</v>
      </c>
    </row>
    <row r="2150" spans="1:24" x14ac:dyDescent="0.3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  <c r="X2150" t="str">
        <f t="shared" si="33"/>
        <v>Nov</v>
      </c>
    </row>
    <row r="2151" spans="1:24" x14ac:dyDescent="0.3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  <c r="X2151" t="str">
        <f t="shared" si="33"/>
        <v>Nov</v>
      </c>
    </row>
    <row r="2152" spans="1:24" x14ac:dyDescent="0.3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  <c r="X2152" t="str">
        <f t="shared" si="33"/>
        <v>Nov</v>
      </c>
    </row>
    <row r="2153" spans="1:24" x14ac:dyDescent="0.3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  <c r="X2153" t="str">
        <f t="shared" si="33"/>
        <v>Nov</v>
      </c>
    </row>
    <row r="2154" spans="1:24" x14ac:dyDescent="0.3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  <c r="X2154" t="str">
        <f t="shared" si="33"/>
        <v>Nov</v>
      </c>
    </row>
    <row r="2155" spans="1:24" x14ac:dyDescent="0.3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  <c r="X2155" t="str">
        <f t="shared" si="33"/>
        <v>Nov</v>
      </c>
    </row>
    <row r="2156" spans="1:24" x14ac:dyDescent="0.3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  <c r="X2156" t="str">
        <f t="shared" si="33"/>
        <v>Nov</v>
      </c>
    </row>
    <row r="2157" spans="1:24" x14ac:dyDescent="0.3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  <c r="X2157" t="str">
        <f t="shared" si="33"/>
        <v>Nov</v>
      </c>
    </row>
    <row r="2158" spans="1:24" x14ac:dyDescent="0.3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  <c r="X2158" t="str">
        <f t="shared" si="33"/>
        <v>Nov</v>
      </c>
    </row>
    <row r="2159" spans="1:24" x14ac:dyDescent="0.3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  <c r="X2159" t="str">
        <f t="shared" si="33"/>
        <v>Nov</v>
      </c>
    </row>
    <row r="2160" spans="1:24" x14ac:dyDescent="0.3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  <c r="X2160" t="str">
        <f t="shared" si="33"/>
        <v>Nov</v>
      </c>
    </row>
    <row r="2161" spans="1:24" x14ac:dyDescent="0.3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  <c r="X2161" t="str">
        <f t="shared" si="33"/>
        <v>Nov</v>
      </c>
    </row>
    <row r="2162" spans="1:24" x14ac:dyDescent="0.3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  <c r="X2162" t="str">
        <f t="shared" si="33"/>
        <v>Nov</v>
      </c>
    </row>
    <row r="2163" spans="1:24" x14ac:dyDescent="0.3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  <c r="X2163" t="str">
        <f t="shared" si="33"/>
        <v>Dec</v>
      </c>
    </row>
    <row r="2164" spans="1:24" x14ac:dyDescent="0.3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  <c r="X2164" t="str">
        <f t="shared" si="33"/>
        <v>Dec</v>
      </c>
    </row>
    <row r="2165" spans="1:24" x14ac:dyDescent="0.3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  <c r="X2165" t="str">
        <f t="shared" si="33"/>
        <v>Dec</v>
      </c>
    </row>
    <row r="2166" spans="1:24" x14ac:dyDescent="0.3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  <c r="X2166" t="str">
        <f t="shared" si="33"/>
        <v>Dec</v>
      </c>
    </row>
    <row r="2167" spans="1:24" x14ac:dyDescent="0.3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  <c r="X2167" t="str">
        <f t="shared" si="33"/>
        <v>Dec</v>
      </c>
    </row>
    <row r="2168" spans="1:24" x14ac:dyDescent="0.3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  <c r="X2168" t="str">
        <f t="shared" si="33"/>
        <v>Dec</v>
      </c>
    </row>
    <row r="2169" spans="1:24" x14ac:dyDescent="0.3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  <c r="X2169" t="str">
        <f t="shared" si="33"/>
        <v>Dec</v>
      </c>
    </row>
    <row r="2170" spans="1:24" x14ac:dyDescent="0.3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  <c r="X2170" t="str">
        <f t="shared" si="33"/>
        <v>Dec</v>
      </c>
    </row>
    <row r="2171" spans="1:24" x14ac:dyDescent="0.3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  <c r="X2171" t="str">
        <f t="shared" si="33"/>
        <v>Dec</v>
      </c>
    </row>
    <row r="2172" spans="1:24" x14ac:dyDescent="0.3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  <c r="X2172" t="str">
        <f t="shared" si="33"/>
        <v>Dec</v>
      </c>
    </row>
    <row r="2173" spans="1:24" x14ac:dyDescent="0.3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  <c r="X2173" t="str">
        <f t="shared" si="33"/>
        <v>Dec</v>
      </c>
    </row>
    <row r="2174" spans="1:24" x14ac:dyDescent="0.3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  <c r="X2174" t="str">
        <f t="shared" si="33"/>
        <v>Dec</v>
      </c>
    </row>
    <row r="2175" spans="1:24" x14ac:dyDescent="0.3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  <c r="X2175" t="str">
        <f t="shared" si="33"/>
        <v>Dec</v>
      </c>
    </row>
    <row r="2176" spans="1:24" x14ac:dyDescent="0.3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  <c r="X2176" t="str">
        <f t="shared" si="33"/>
        <v>Dec</v>
      </c>
    </row>
    <row r="2177" spans="1:24" x14ac:dyDescent="0.3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  <c r="X2177" t="str">
        <f t="shared" si="33"/>
        <v>Dec</v>
      </c>
    </row>
    <row r="2178" spans="1:24" x14ac:dyDescent="0.3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  <c r="X2178" t="str">
        <f t="shared" si="33"/>
        <v>Dec</v>
      </c>
    </row>
    <row r="2179" spans="1:24" x14ac:dyDescent="0.3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  <c r="X2179" t="str">
        <f t="shared" ref="X2179:X2242" si="34">TEXT(A2179,"mmm")</f>
        <v>Dec</v>
      </c>
    </row>
    <row r="2180" spans="1:24" x14ac:dyDescent="0.3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  <c r="X2180" t="str">
        <f t="shared" si="34"/>
        <v>Dec</v>
      </c>
    </row>
    <row r="2181" spans="1:24" x14ac:dyDescent="0.3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  <c r="X2181" t="str">
        <f t="shared" si="34"/>
        <v>Dec</v>
      </c>
    </row>
    <row r="2182" spans="1:24" x14ac:dyDescent="0.3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  <c r="X2182" t="str">
        <f t="shared" si="34"/>
        <v>Dec</v>
      </c>
    </row>
    <row r="2183" spans="1:24" x14ac:dyDescent="0.3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  <c r="X2183" t="str">
        <f t="shared" si="34"/>
        <v>Dec</v>
      </c>
    </row>
    <row r="2184" spans="1:24" x14ac:dyDescent="0.3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  <c r="X2184" t="str">
        <f t="shared" si="34"/>
        <v>Dec</v>
      </c>
    </row>
    <row r="2185" spans="1:24" x14ac:dyDescent="0.3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  <c r="X2185" t="str">
        <f t="shared" si="34"/>
        <v>Dec</v>
      </c>
    </row>
    <row r="2186" spans="1:24" x14ac:dyDescent="0.3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  <c r="X2186" t="str">
        <f t="shared" si="34"/>
        <v>Dec</v>
      </c>
    </row>
    <row r="2187" spans="1:24" x14ac:dyDescent="0.3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  <c r="X2187" t="str">
        <f t="shared" si="34"/>
        <v>Dec</v>
      </c>
    </row>
    <row r="2188" spans="1:24" x14ac:dyDescent="0.3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  <c r="X2188" t="str">
        <f t="shared" si="34"/>
        <v>Dec</v>
      </c>
    </row>
    <row r="2189" spans="1:24" x14ac:dyDescent="0.3">
      <c r="A2189">
        <v>2188</v>
      </c>
      <c r="B2189" t="s">
        <v>5738</v>
      </c>
      <c r="C2189" s="1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  <c r="X2189" t="str">
        <f t="shared" si="34"/>
        <v>Dec</v>
      </c>
    </row>
    <row r="2190" spans="1:24" x14ac:dyDescent="0.3">
      <c r="A2190">
        <v>2189</v>
      </c>
      <c r="B2190" t="s">
        <v>5738</v>
      </c>
      <c r="C2190" s="1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  <c r="X2190" t="str">
        <f t="shared" si="34"/>
        <v>Dec</v>
      </c>
    </row>
    <row r="2191" spans="1:24" x14ac:dyDescent="0.3">
      <c r="A2191">
        <v>2190</v>
      </c>
      <c r="B2191" t="s">
        <v>5738</v>
      </c>
      <c r="C2191" s="1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  <c r="X2191" t="str">
        <f t="shared" si="34"/>
        <v>Dec</v>
      </c>
    </row>
    <row r="2192" spans="1:24" x14ac:dyDescent="0.3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  <c r="X2192" t="str">
        <f t="shared" si="34"/>
        <v>Dec</v>
      </c>
    </row>
    <row r="2193" spans="1:24" x14ac:dyDescent="0.3">
      <c r="A2193">
        <v>2192</v>
      </c>
      <c r="B2193" t="s">
        <v>5743</v>
      </c>
      <c r="C2193" s="1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  <c r="X2193" t="str">
        <f t="shared" si="34"/>
        <v>Dec</v>
      </c>
    </row>
    <row r="2194" spans="1:24" x14ac:dyDescent="0.3">
      <c r="A2194">
        <v>2193</v>
      </c>
      <c r="B2194" t="s">
        <v>5743</v>
      </c>
      <c r="C2194" s="1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  <c r="X2194" t="str">
        <f t="shared" si="34"/>
        <v>Jan</v>
      </c>
    </row>
    <row r="2195" spans="1:24" x14ac:dyDescent="0.3">
      <c r="A2195">
        <v>2194</v>
      </c>
      <c r="B2195" t="s">
        <v>5743</v>
      </c>
      <c r="C2195" s="1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  <c r="X2195" t="str">
        <f t="shared" si="34"/>
        <v>Jan</v>
      </c>
    </row>
    <row r="2196" spans="1:24" x14ac:dyDescent="0.3">
      <c r="A2196">
        <v>2195</v>
      </c>
      <c r="B2196" t="s">
        <v>5743</v>
      </c>
      <c r="C2196" s="1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  <c r="X2196" t="str">
        <f t="shared" si="34"/>
        <v>Jan</v>
      </c>
    </row>
    <row r="2197" spans="1:24" x14ac:dyDescent="0.3">
      <c r="A2197">
        <v>2196</v>
      </c>
      <c r="B2197" t="s">
        <v>5743</v>
      </c>
      <c r="C2197" s="1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  <c r="X2197" t="str">
        <f t="shared" si="34"/>
        <v>Jan</v>
      </c>
    </row>
    <row r="2198" spans="1:24" x14ac:dyDescent="0.3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  <c r="X2198" t="str">
        <f t="shared" si="34"/>
        <v>Jan</v>
      </c>
    </row>
    <row r="2199" spans="1:24" x14ac:dyDescent="0.3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  <c r="X2199" t="str">
        <f t="shared" si="34"/>
        <v>Jan</v>
      </c>
    </row>
    <row r="2200" spans="1:24" x14ac:dyDescent="0.3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  <c r="X2200" t="str">
        <f t="shared" si="34"/>
        <v>Jan</v>
      </c>
    </row>
    <row r="2201" spans="1:24" x14ac:dyDescent="0.3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  <c r="X2201" t="str">
        <f t="shared" si="34"/>
        <v>Jan</v>
      </c>
    </row>
    <row r="2202" spans="1:24" x14ac:dyDescent="0.3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  <c r="X2202" t="str">
        <f t="shared" si="34"/>
        <v>Jan</v>
      </c>
    </row>
    <row r="2203" spans="1:24" x14ac:dyDescent="0.3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  <c r="X2203" t="str">
        <f t="shared" si="34"/>
        <v>Jan</v>
      </c>
    </row>
    <row r="2204" spans="1:24" x14ac:dyDescent="0.3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  <c r="X2204" t="str">
        <f t="shared" si="34"/>
        <v>Jan</v>
      </c>
    </row>
    <row r="2205" spans="1:24" x14ac:dyDescent="0.3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  <c r="X2205" t="str">
        <f t="shared" si="34"/>
        <v>Jan</v>
      </c>
    </row>
    <row r="2206" spans="1:24" x14ac:dyDescent="0.3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  <c r="X2206" t="str">
        <f t="shared" si="34"/>
        <v>Jan</v>
      </c>
    </row>
    <row r="2207" spans="1:24" x14ac:dyDescent="0.3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  <c r="X2207" t="str">
        <f t="shared" si="34"/>
        <v>Jan</v>
      </c>
    </row>
    <row r="2208" spans="1:24" x14ac:dyDescent="0.3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  <c r="X2208" t="str">
        <f t="shared" si="34"/>
        <v>Jan</v>
      </c>
    </row>
    <row r="2209" spans="1:24" x14ac:dyDescent="0.3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  <c r="X2209" t="str">
        <f t="shared" si="34"/>
        <v>Jan</v>
      </c>
    </row>
    <row r="2210" spans="1:24" x14ac:dyDescent="0.3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  <c r="X2210" t="str">
        <f t="shared" si="34"/>
        <v>Jan</v>
      </c>
    </row>
    <row r="2211" spans="1:24" x14ac:dyDescent="0.3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  <c r="X2211" t="str">
        <f t="shared" si="34"/>
        <v>Jan</v>
      </c>
    </row>
    <row r="2212" spans="1:24" x14ac:dyDescent="0.3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  <c r="X2212" t="str">
        <f t="shared" si="34"/>
        <v>Jan</v>
      </c>
    </row>
    <row r="2213" spans="1:24" x14ac:dyDescent="0.3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  <c r="X2213" t="str">
        <f t="shared" si="34"/>
        <v>Jan</v>
      </c>
    </row>
    <row r="2214" spans="1:24" x14ac:dyDescent="0.3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  <c r="X2214" t="str">
        <f t="shared" si="34"/>
        <v>Jan</v>
      </c>
    </row>
    <row r="2215" spans="1:24" x14ac:dyDescent="0.3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  <c r="X2215" t="str">
        <f t="shared" si="34"/>
        <v>Jan</v>
      </c>
    </row>
    <row r="2216" spans="1:24" x14ac:dyDescent="0.3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  <c r="X2216" t="str">
        <f t="shared" si="34"/>
        <v>Jan</v>
      </c>
    </row>
    <row r="2217" spans="1:24" x14ac:dyDescent="0.3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  <c r="X2217" t="str">
        <f t="shared" si="34"/>
        <v>Jan</v>
      </c>
    </row>
    <row r="2218" spans="1:24" x14ac:dyDescent="0.3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  <c r="X2218" t="str">
        <f t="shared" si="34"/>
        <v>Jan</v>
      </c>
    </row>
    <row r="2219" spans="1:24" x14ac:dyDescent="0.3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  <c r="X2219" t="str">
        <f t="shared" si="34"/>
        <v>Jan</v>
      </c>
    </row>
    <row r="2220" spans="1:24" x14ac:dyDescent="0.3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  <c r="X2220" t="str">
        <f t="shared" si="34"/>
        <v>Jan</v>
      </c>
    </row>
    <row r="2221" spans="1:24" x14ac:dyDescent="0.3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  <c r="X2221" t="str">
        <f t="shared" si="34"/>
        <v>Jan</v>
      </c>
    </row>
    <row r="2222" spans="1:24" x14ac:dyDescent="0.3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  <c r="X2222" t="str">
        <f t="shared" si="34"/>
        <v>Jan</v>
      </c>
    </row>
    <row r="2223" spans="1:24" x14ac:dyDescent="0.3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  <c r="X2223" t="str">
        <f t="shared" si="34"/>
        <v>Jan</v>
      </c>
    </row>
    <row r="2224" spans="1:24" x14ac:dyDescent="0.3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  <c r="X2224" t="str">
        <f t="shared" si="34"/>
        <v>Jan</v>
      </c>
    </row>
    <row r="2225" spans="1:24" x14ac:dyDescent="0.3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  <c r="X2225" t="str">
        <f t="shared" si="34"/>
        <v>Feb</v>
      </c>
    </row>
    <row r="2226" spans="1:24" x14ac:dyDescent="0.3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  <c r="X2226" t="str">
        <f t="shared" si="34"/>
        <v>Feb</v>
      </c>
    </row>
    <row r="2227" spans="1:24" x14ac:dyDescent="0.3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  <c r="X2227" t="str">
        <f t="shared" si="34"/>
        <v>Feb</v>
      </c>
    </row>
    <row r="2228" spans="1:24" x14ac:dyDescent="0.3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  <c r="X2228" t="str">
        <f t="shared" si="34"/>
        <v>Feb</v>
      </c>
    </row>
    <row r="2229" spans="1:24" x14ac:dyDescent="0.3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  <c r="X2229" t="str">
        <f t="shared" si="34"/>
        <v>Feb</v>
      </c>
    </row>
    <row r="2230" spans="1:24" x14ac:dyDescent="0.3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  <c r="X2230" t="str">
        <f t="shared" si="34"/>
        <v>Feb</v>
      </c>
    </row>
    <row r="2231" spans="1:24" x14ac:dyDescent="0.3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  <c r="X2231" t="str">
        <f t="shared" si="34"/>
        <v>Feb</v>
      </c>
    </row>
    <row r="2232" spans="1:24" x14ac:dyDescent="0.3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  <c r="X2232" t="str">
        <f t="shared" si="34"/>
        <v>Feb</v>
      </c>
    </row>
    <row r="2233" spans="1:24" x14ac:dyDescent="0.3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  <c r="X2233" t="str">
        <f t="shared" si="34"/>
        <v>Feb</v>
      </c>
    </row>
    <row r="2234" spans="1:24" x14ac:dyDescent="0.3">
      <c r="A2234">
        <v>2233</v>
      </c>
      <c r="B2234" t="s">
        <v>5814</v>
      </c>
      <c r="C2234" s="1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  <c r="X2234" t="str">
        <f t="shared" si="34"/>
        <v>Feb</v>
      </c>
    </row>
    <row r="2235" spans="1:24" x14ac:dyDescent="0.3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  <c r="X2235" t="str">
        <f t="shared" si="34"/>
        <v>Feb</v>
      </c>
    </row>
    <row r="2236" spans="1:24" x14ac:dyDescent="0.3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  <c r="X2236" t="str">
        <f t="shared" si="34"/>
        <v>Feb</v>
      </c>
    </row>
    <row r="2237" spans="1:24" x14ac:dyDescent="0.3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  <c r="X2237" t="str">
        <f t="shared" si="34"/>
        <v>Feb</v>
      </c>
    </row>
    <row r="2238" spans="1:24" x14ac:dyDescent="0.3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  <c r="X2238" t="str">
        <f t="shared" si="34"/>
        <v>Feb</v>
      </c>
    </row>
    <row r="2239" spans="1:24" x14ac:dyDescent="0.3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  <c r="X2239" t="str">
        <f t="shared" si="34"/>
        <v>Feb</v>
      </c>
    </row>
    <row r="2240" spans="1:24" x14ac:dyDescent="0.3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  <c r="X2240" t="str">
        <f t="shared" si="34"/>
        <v>Feb</v>
      </c>
    </row>
    <row r="2241" spans="1:24" x14ac:dyDescent="0.3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  <c r="X2241" t="str">
        <f t="shared" si="34"/>
        <v>Feb</v>
      </c>
    </row>
    <row r="2242" spans="1:24" x14ac:dyDescent="0.3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  <c r="X2242" t="str">
        <f t="shared" si="34"/>
        <v>Feb</v>
      </c>
    </row>
    <row r="2243" spans="1:24" x14ac:dyDescent="0.3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  <c r="X2243" t="str">
        <f t="shared" ref="X2243:X2306" si="35">TEXT(A2243,"mmm")</f>
        <v>Feb</v>
      </c>
    </row>
    <row r="2244" spans="1:24" x14ac:dyDescent="0.3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  <c r="X2244" t="str">
        <f t="shared" si="35"/>
        <v>Feb</v>
      </c>
    </row>
    <row r="2245" spans="1:24" x14ac:dyDescent="0.3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  <c r="X2245" t="str">
        <f t="shared" si="35"/>
        <v>Feb</v>
      </c>
    </row>
    <row r="2246" spans="1:24" x14ac:dyDescent="0.3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  <c r="X2246" t="str">
        <f t="shared" si="35"/>
        <v>Feb</v>
      </c>
    </row>
    <row r="2247" spans="1:24" x14ac:dyDescent="0.3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  <c r="X2247" t="str">
        <f t="shared" si="35"/>
        <v>Feb</v>
      </c>
    </row>
    <row r="2248" spans="1:24" x14ac:dyDescent="0.3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  <c r="X2248" t="str">
        <f t="shared" si="35"/>
        <v>Feb</v>
      </c>
    </row>
    <row r="2249" spans="1:24" x14ac:dyDescent="0.3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  <c r="X2249" t="str">
        <f t="shared" si="35"/>
        <v>Feb</v>
      </c>
    </row>
    <row r="2250" spans="1:24" x14ac:dyDescent="0.3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  <c r="X2250" t="str">
        <f t="shared" si="35"/>
        <v>Feb</v>
      </c>
    </row>
    <row r="2251" spans="1:24" x14ac:dyDescent="0.3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  <c r="X2251" t="str">
        <f t="shared" si="35"/>
        <v>Feb</v>
      </c>
    </row>
    <row r="2252" spans="1:24" x14ac:dyDescent="0.3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  <c r="X2252" t="str">
        <f t="shared" si="35"/>
        <v>Feb</v>
      </c>
    </row>
    <row r="2253" spans="1:24" x14ac:dyDescent="0.3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  <c r="X2253" t="str">
        <f t="shared" si="35"/>
        <v>Mar</v>
      </c>
    </row>
    <row r="2254" spans="1:24" x14ac:dyDescent="0.3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  <c r="X2254" t="str">
        <f t="shared" si="35"/>
        <v>Mar</v>
      </c>
    </row>
    <row r="2255" spans="1:24" x14ac:dyDescent="0.3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  <c r="X2255" t="str">
        <f t="shared" si="35"/>
        <v>Mar</v>
      </c>
    </row>
    <row r="2256" spans="1:24" x14ac:dyDescent="0.3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  <c r="X2256" t="str">
        <f t="shared" si="35"/>
        <v>Mar</v>
      </c>
    </row>
    <row r="2257" spans="1:24" x14ac:dyDescent="0.3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  <c r="X2257" t="str">
        <f t="shared" si="35"/>
        <v>Mar</v>
      </c>
    </row>
    <row r="2258" spans="1:24" x14ac:dyDescent="0.3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  <c r="X2258" t="str">
        <f t="shared" si="35"/>
        <v>Mar</v>
      </c>
    </row>
    <row r="2259" spans="1:24" x14ac:dyDescent="0.3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  <c r="X2259" t="str">
        <f t="shared" si="35"/>
        <v>Mar</v>
      </c>
    </row>
    <row r="2260" spans="1:24" x14ac:dyDescent="0.3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  <c r="X2260" t="str">
        <f t="shared" si="35"/>
        <v>Mar</v>
      </c>
    </row>
    <row r="2261" spans="1:24" x14ac:dyDescent="0.3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  <c r="X2261" t="str">
        <f t="shared" si="35"/>
        <v>Mar</v>
      </c>
    </row>
    <row r="2262" spans="1:24" x14ac:dyDescent="0.3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  <c r="X2262" t="str">
        <f t="shared" si="35"/>
        <v>Mar</v>
      </c>
    </row>
    <row r="2263" spans="1:24" x14ac:dyDescent="0.3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  <c r="X2263" t="str">
        <f t="shared" si="35"/>
        <v>Mar</v>
      </c>
    </row>
    <row r="2264" spans="1:24" x14ac:dyDescent="0.3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  <c r="X2264" t="str">
        <f t="shared" si="35"/>
        <v>Mar</v>
      </c>
    </row>
    <row r="2265" spans="1:24" x14ac:dyDescent="0.3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  <c r="X2265" t="str">
        <f t="shared" si="35"/>
        <v>Mar</v>
      </c>
    </row>
    <row r="2266" spans="1:24" x14ac:dyDescent="0.3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  <c r="X2266" t="str">
        <f t="shared" si="35"/>
        <v>Mar</v>
      </c>
    </row>
    <row r="2267" spans="1:24" x14ac:dyDescent="0.3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  <c r="X2267" t="str">
        <f t="shared" si="35"/>
        <v>Mar</v>
      </c>
    </row>
    <row r="2268" spans="1:24" x14ac:dyDescent="0.3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  <c r="X2268" t="str">
        <f t="shared" si="35"/>
        <v>Mar</v>
      </c>
    </row>
    <row r="2269" spans="1:24" x14ac:dyDescent="0.3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  <c r="X2269" t="str">
        <f t="shared" si="35"/>
        <v>Mar</v>
      </c>
    </row>
    <row r="2270" spans="1:24" x14ac:dyDescent="0.3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  <c r="X2270" t="str">
        <f t="shared" si="35"/>
        <v>Mar</v>
      </c>
    </row>
    <row r="2271" spans="1:24" x14ac:dyDescent="0.3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  <c r="X2271" t="str">
        <f t="shared" si="35"/>
        <v>Mar</v>
      </c>
    </row>
    <row r="2272" spans="1:24" x14ac:dyDescent="0.3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  <c r="X2272" t="str">
        <f t="shared" si="35"/>
        <v>Mar</v>
      </c>
    </row>
    <row r="2273" spans="1:24" x14ac:dyDescent="0.3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  <c r="X2273" t="str">
        <f t="shared" si="35"/>
        <v>Mar</v>
      </c>
    </row>
    <row r="2274" spans="1:24" x14ac:dyDescent="0.3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  <c r="X2274" t="str">
        <f t="shared" si="35"/>
        <v>Mar</v>
      </c>
    </row>
    <row r="2275" spans="1:24" x14ac:dyDescent="0.3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  <c r="X2275" t="str">
        <f t="shared" si="35"/>
        <v>Mar</v>
      </c>
    </row>
    <row r="2276" spans="1:24" x14ac:dyDescent="0.3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  <c r="X2276" t="str">
        <f t="shared" si="35"/>
        <v>Mar</v>
      </c>
    </row>
    <row r="2277" spans="1:24" x14ac:dyDescent="0.3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  <c r="X2277" t="str">
        <f t="shared" si="35"/>
        <v>Mar</v>
      </c>
    </row>
    <row r="2278" spans="1:24" x14ac:dyDescent="0.3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  <c r="X2278" t="str">
        <f t="shared" si="35"/>
        <v>Mar</v>
      </c>
    </row>
    <row r="2279" spans="1:24" x14ac:dyDescent="0.3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  <c r="X2279" t="str">
        <f t="shared" si="35"/>
        <v>Mar</v>
      </c>
    </row>
    <row r="2280" spans="1:24" x14ac:dyDescent="0.3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  <c r="X2280" t="str">
        <f t="shared" si="35"/>
        <v>Mar</v>
      </c>
    </row>
    <row r="2281" spans="1:24" x14ac:dyDescent="0.3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  <c r="X2281" t="str">
        <f t="shared" si="35"/>
        <v>Mar</v>
      </c>
    </row>
    <row r="2282" spans="1:24" x14ac:dyDescent="0.3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  <c r="X2282" t="str">
        <f t="shared" si="35"/>
        <v>Mar</v>
      </c>
    </row>
    <row r="2283" spans="1:24" x14ac:dyDescent="0.3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  <c r="X2283" t="str">
        <f t="shared" si="35"/>
        <v>Mar</v>
      </c>
    </row>
    <row r="2284" spans="1:24" x14ac:dyDescent="0.3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  <c r="X2284" t="str">
        <f t="shared" si="35"/>
        <v>Apr</v>
      </c>
    </row>
    <row r="2285" spans="1:24" x14ac:dyDescent="0.3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  <c r="X2285" t="str">
        <f t="shared" si="35"/>
        <v>Apr</v>
      </c>
    </row>
    <row r="2286" spans="1:24" x14ac:dyDescent="0.3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  <c r="X2286" t="str">
        <f t="shared" si="35"/>
        <v>Apr</v>
      </c>
    </row>
    <row r="2287" spans="1:24" x14ac:dyDescent="0.3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  <c r="X2287" t="str">
        <f t="shared" si="35"/>
        <v>Apr</v>
      </c>
    </row>
    <row r="2288" spans="1:24" x14ac:dyDescent="0.3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  <c r="X2288" t="str">
        <f t="shared" si="35"/>
        <v>Apr</v>
      </c>
    </row>
    <row r="2289" spans="1:24" x14ac:dyDescent="0.3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  <c r="X2289" t="str">
        <f t="shared" si="35"/>
        <v>Apr</v>
      </c>
    </row>
    <row r="2290" spans="1:24" x14ac:dyDescent="0.3">
      <c r="A2290">
        <v>2289</v>
      </c>
      <c r="B2290" t="s">
        <v>5919</v>
      </c>
      <c r="C2290" s="1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  <c r="X2290" t="str">
        <f t="shared" si="35"/>
        <v>Apr</v>
      </c>
    </row>
    <row r="2291" spans="1:24" x14ac:dyDescent="0.3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  <c r="X2291" t="str">
        <f t="shared" si="35"/>
        <v>Apr</v>
      </c>
    </row>
    <row r="2292" spans="1:24" x14ac:dyDescent="0.3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  <c r="X2292" t="str">
        <f t="shared" si="35"/>
        <v>Apr</v>
      </c>
    </row>
    <row r="2293" spans="1:24" x14ac:dyDescent="0.3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  <c r="X2293" t="str">
        <f t="shared" si="35"/>
        <v>Apr</v>
      </c>
    </row>
    <row r="2294" spans="1:24" x14ac:dyDescent="0.3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  <c r="X2294" t="str">
        <f t="shared" si="35"/>
        <v>Apr</v>
      </c>
    </row>
    <row r="2295" spans="1:24" x14ac:dyDescent="0.3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  <c r="X2295" t="str">
        <f t="shared" si="35"/>
        <v>Apr</v>
      </c>
    </row>
    <row r="2296" spans="1:24" x14ac:dyDescent="0.3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  <c r="X2296" t="str">
        <f t="shared" si="35"/>
        <v>Apr</v>
      </c>
    </row>
    <row r="2297" spans="1:24" x14ac:dyDescent="0.3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  <c r="X2297" t="str">
        <f t="shared" si="35"/>
        <v>Apr</v>
      </c>
    </row>
    <row r="2298" spans="1:24" x14ac:dyDescent="0.3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  <c r="X2298" t="str">
        <f t="shared" si="35"/>
        <v>Apr</v>
      </c>
    </row>
    <row r="2299" spans="1:24" x14ac:dyDescent="0.3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  <c r="X2299" t="str">
        <f t="shared" si="35"/>
        <v>Apr</v>
      </c>
    </row>
    <row r="2300" spans="1:24" x14ac:dyDescent="0.3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  <c r="X2300" t="str">
        <f t="shared" si="35"/>
        <v>Apr</v>
      </c>
    </row>
    <row r="2301" spans="1:24" x14ac:dyDescent="0.3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  <c r="X2301" t="str">
        <f t="shared" si="35"/>
        <v>Apr</v>
      </c>
    </row>
    <row r="2302" spans="1:24" x14ac:dyDescent="0.3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X2302" t="str">
        <f t="shared" si="35"/>
        <v>Apr</v>
      </c>
    </row>
    <row r="2303" spans="1:24" x14ac:dyDescent="0.3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  <c r="X2303" t="str">
        <f t="shared" si="35"/>
        <v>Apr</v>
      </c>
    </row>
    <row r="2304" spans="1:24" x14ac:dyDescent="0.3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  <c r="X2304" t="str">
        <f t="shared" si="35"/>
        <v>Apr</v>
      </c>
    </row>
    <row r="2305" spans="1:24" x14ac:dyDescent="0.3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  <c r="X2305" t="str">
        <f t="shared" si="35"/>
        <v>Apr</v>
      </c>
    </row>
    <row r="2306" spans="1:24" x14ac:dyDescent="0.3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  <c r="X2306" t="str">
        <f t="shared" si="35"/>
        <v>Apr</v>
      </c>
    </row>
    <row r="2307" spans="1:24" x14ac:dyDescent="0.3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  <c r="X2307" t="str">
        <f t="shared" ref="X2307:X2370" si="36">TEXT(A2307,"mmm")</f>
        <v>Apr</v>
      </c>
    </row>
    <row r="2308" spans="1:24" x14ac:dyDescent="0.3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  <c r="X2308" t="str">
        <f t="shared" si="36"/>
        <v>Apr</v>
      </c>
    </row>
    <row r="2309" spans="1:24" x14ac:dyDescent="0.3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  <c r="X2309" t="str">
        <f t="shared" si="36"/>
        <v>Apr</v>
      </c>
    </row>
    <row r="2310" spans="1:24" x14ac:dyDescent="0.3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  <c r="X2310" t="str">
        <f t="shared" si="36"/>
        <v>Apr</v>
      </c>
    </row>
    <row r="2311" spans="1:24" x14ac:dyDescent="0.3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  <c r="X2311" t="str">
        <f t="shared" si="36"/>
        <v>Apr</v>
      </c>
    </row>
    <row r="2312" spans="1:24" x14ac:dyDescent="0.3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  <c r="X2312" t="str">
        <f t="shared" si="36"/>
        <v>Apr</v>
      </c>
    </row>
    <row r="2313" spans="1:24" x14ac:dyDescent="0.3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  <c r="X2313" t="str">
        <f t="shared" si="36"/>
        <v>Apr</v>
      </c>
    </row>
    <row r="2314" spans="1:24" x14ac:dyDescent="0.3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  <c r="X2314" t="str">
        <f t="shared" si="36"/>
        <v>May</v>
      </c>
    </row>
    <row r="2315" spans="1:24" x14ac:dyDescent="0.3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  <c r="X2315" t="str">
        <f t="shared" si="36"/>
        <v>May</v>
      </c>
    </row>
    <row r="2316" spans="1:24" x14ac:dyDescent="0.3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  <c r="X2316" t="str">
        <f t="shared" si="36"/>
        <v>May</v>
      </c>
    </row>
    <row r="2317" spans="1:24" x14ac:dyDescent="0.3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  <c r="X2317" t="str">
        <f t="shared" si="36"/>
        <v>May</v>
      </c>
    </row>
    <row r="2318" spans="1:24" x14ac:dyDescent="0.3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  <c r="X2318" t="str">
        <f t="shared" si="36"/>
        <v>May</v>
      </c>
    </row>
    <row r="2319" spans="1:24" x14ac:dyDescent="0.3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  <c r="X2319" t="str">
        <f t="shared" si="36"/>
        <v>May</v>
      </c>
    </row>
    <row r="2320" spans="1:24" x14ac:dyDescent="0.3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  <c r="X2320" t="str">
        <f t="shared" si="36"/>
        <v>May</v>
      </c>
    </row>
    <row r="2321" spans="1:24" x14ac:dyDescent="0.3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  <c r="X2321" t="str">
        <f t="shared" si="36"/>
        <v>May</v>
      </c>
    </row>
    <row r="2322" spans="1:24" x14ac:dyDescent="0.3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  <c r="X2322" t="str">
        <f t="shared" si="36"/>
        <v>May</v>
      </c>
    </row>
    <row r="2323" spans="1:24" x14ac:dyDescent="0.3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  <c r="X2323" t="str">
        <f t="shared" si="36"/>
        <v>May</v>
      </c>
    </row>
    <row r="2324" spans="1:24" x14ac:dyDescent="0.3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  <c r="X2324" t="str">
        <f t="shared" si="36"/>
        <v>May</v>
      </c>
    </row>
    <row r="2325" spans="1:24" x14ac:dyDescent="0.3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  <c r="X2325" t="str">
        <f t="shared" si="36"/>
        <v>May</v>
      </c>
    </row>
    <row r="2326" spans="1:24" x14ac:dyDescent="0.3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  <c r="X2326" t="str">
        <f t="shared" si="36"/>
        <v>May</v>
      </c>
    </row>
    <row r="2327" spans="1:24" x14ac:dyDescent="0.3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  <c r="X2327" t="str">
        <f t="shared" si="36"/>
        <v>May</v>
      </c>
    </row>
    <row r="2328" spans="1:24" x14ac:dyDescent="0.3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  <c r="X2328" t="str">
        <f t="shared" si="36"/>
        <v>May</v>
      </c>
    </row>
    <row r="2329" spans="1:24" x14ac:dyDescent="0.3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X2329" t="str">
        <f t="shared" si="36"/>
        <v>May</v>
      </c>
    </row>
    <row r="2330" spans="1:24" x14ac:dyDescent="0.3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  <c r="X2330" t="str">
        <f t="shared" si="36"/>
        <v>May</v>
      </c>
    </row>
    <row r="2331" spans="1:24" x14ac:dyDescent="0.3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  <c r="X2331" t="str">
        <f t="shared" si="36"/>
        <v>May</v>
      </c>
    </row>
    <row r="2332" spans="1:24" x14ac:dyDescent="0.3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  <c r="X2332" t="str">
        <f t="shared" si="36"/>
        <v>May</v>
      </c>
    </row>
    <row r="2333" spans="1:24" x14ac:dyDescent="0.3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  <c r="X2333" t="str">
        <f t="shared" si="36"/>
        <v>May</v>
      </c>
    </row>
    <row r="2334" spans="1:24" x14ac:dyDescent="0.3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  <c r="X2334" t="str">
        <f t="shared" si="36"/>
        <v>May</v>
      </c>
    </row>
    <row r="2335" spans="1:24" x14ac:dyDescent="0.3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  <c r="X2335" t="str">
        <f t="shared" si="36"/>
        <v>May</v>
      </c>
    </row>
    <row r="2336" spans="1:24" x14ac:dyDescent="0.3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  <c r="X2336" t="str">
        <f t="shared" si="36"/>
        <v>May</v>
      </c>
    </row>
    <row r="2337" spans="1:24" x14ac:dyDescent="0.3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  <c r="X2337" t="str">
        <f t="shared" si="36"/>
        <v>May</v>
      </c>
    </row>
    <row r="2338" spans="1:24" x14ac:dyDescent="0.3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  <c r="X2338" t="str">
        <f t="shared" si="36"/>
        <v>May</v>
      </c>
    </row>
    <row r="2339" spans="1:24" x14ac:dyDescent="0.3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  <c r="X2339" t="str">
        <f t="shared" si="36"/>
        <v>May</v>
      </c>
    </row>
    <row r="2340" spans="1:24" x14ac:dyDescent="0.3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  <c r="X2340" t="str">
        <f t="shared" si="36"/>
        <v>May</v>
      </c>
    </row>
    <row r="2341" spans="1:24" x14ac:dyDescent="0.3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  <c r="X2341" t="str">
        <f t="shared" si="36"/>
        <v>May</v>
      </c>
    </row>
    <row r="2342" spans="1:24" x14ac:dyDescent="0.3">
      <c r="A2342">
        <v>2341</v>
      </c>
      <c r="B2342" t="s">
        <v>5985</v>
      </c>
      <c r="C2342" s="1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  <c r="X2342" t="str">
        <f t="shared" si="36"/>
        <v>May</v>
      </c>
    </row>
    <row r="2343" spans="1:24" x14ac:dyDescent="0.3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  <c r="X2343" t="str">
        <f t="shared" si="36"/>
        <v>May</v>
      </c>
    </row>
    <row r="2344" spans="1:24" x14ac:dyDescent="0.3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  <c r="X2344" t="str">
        <f t="shared" si="36"/>
        <v>May</v>
      </c>
    </row>
    <row r="2345" spans="1:24" x14ac:dyDescent="0.3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  <c r="X2345" t="str">
        <f t="shared" si="36"/>
        <v>Jun</v>
      </c>
    </row>
    <row r="2346" spans="1:24" x14ac:dyDescent="0.3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  <c r="X2346" t="str">
        <f t="shared" si="36"/>
        <v>Jun</v>
      </c>
    </row>
    <row r="2347" spans="1:24" x14ac:dyDescent="0.3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  <c r="X2347" t="str">
        <f t="shared" si="36"/>
        <v>Jun</v>
      </c>
    </row>
    <row r="2348" spans="1:24" x14ac:dyDescent="0.3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  <c r="X2348" t="str">
        <f t="shared" si="36"/>
        <v>Jun</v>
      </c>
    </row>
    <row r="2349" spans="1:24" x14ac:dyDescent="0.3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  <c r="X2349" t="str">
        <f t="shared" si="36"/>
        <v>Jun</v>
      </c>
    </row>
    <row r="2350" spans="1:24" x14ac:dyDescent="0.3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  <c r="X2350" t="str">
        <f t="shared" si="36"/>
        <v>Jun</v>
      </c>
    </row>
    <row r="2351" spans="1:24" x14ac:dyDescent="0.3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  <c r="X2351" t="str">
        <f t="shared" si="36"/>
        <v>Jun</v>
      </c>
    </row>
    <row r="2352" spans="1:24" x14ac:dyDescent="0.3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  <c r="X2352" t="str">
        <f t="shared" si="36"/>
        <v>Jun</v>
      </c>
    </row>
    <row r="2353" spans="1:24" x14ac:dyDescent="0.3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  <c r="X2353" t="str">
        <f t="shared" si="36"/>
        <v>Jun</v>
      </c>
    </row>
    <row r="2354" spans="1:24" x14ac:dyDescent="0.3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  <c r="X2354" t="str">
        <f t="shared" si="36"/>
        <v>Jun</v>
      </c>
    </row>
    <row r="2355" spans="1:24" x14ac:dyDescent="0.3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  <c r="X2355" t="str">
        <f t="shared" si="36"/>
        <v>Jun</v>
      </c>
    </row>
    <row r="2356" spans="1:24" x14ac:dyDescent="0.3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  <c r="X2356" t="str">
        <f t="shared" si="36"/>
        <v>Jun</v>
      </c>
    </row>
    <row r="2357" spans="1:24" x14ac:dyDescent="0.3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  <c r="X2357" t="str">
        <f t="shared" si="36"/>
        <v>Jun</v>
      </c>
    </row>
    <row r="2358" spans="1:24" x14ac:dyDescent="0.3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  <c r="X2358" t="str">
        <f t="shared" si="36"/>
        <v>Jun</v>
      </c>
    </row>
    <row r="2359" spans="1:24" x14ac:dyDescent="0.3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  <c r="X2359" t="str">
        <f t="shared" si="36"/>
        <v>Jun</v>
      </c>
    </row>
    <row r="2360" spans="1:24" x14ac:dyDescent="0.3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  <c r="X2360" t="str">
        <f t="shared" si="36"/>
        <v>Jun</v>
      </c>
    </row>
    <row r="2361" spans="1:24" x14ac:dyDescent="0.3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  <c r="X2361" t="str">
        <f t="shared" si="36"/>
        <v>Jun</v>
      </c>
    </row>
    <row r="2362" spans="1:24" x14ac:dyDescent="0.3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  <c r="X2362" t="str">
        <f t="shared" si="36"/>
        <v>Jun</v>
      </c>
    </row>
    <row r="2363" spans="1:24" x14ac:dyDescent="0.3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  <c r="X2363" t="str">
        <f t="shared" si="36"/>
        <v>Jun</v>
      </c>
    </row>
    <row r="2364" spans="1:24" x14ac:dyDescent="0.3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  <c r="X2364" t="str">
        <f t="shared" si="36"/>
        <v>Jun</v>
      </c>
    </row>
    <row r="2365" spans="1:24" x14ac:dyDescent="0.3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  <c r="X2365" t="str">
        <f t="shared" si="36"/>
        <v>Jun</v>
      </c>
    </row>
    <row r="2366" spans="1:24" x14ac:dyDescent="0.3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  <c r="X2366" t="str">
        <f t="shared" si="36"/>
        <v>Jun</v>
      </c>
    </row>
    <row r="2367" spans="1:24" x14ac:dyDescent="0.3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  <c r="X2367" t="str">
        <f t="shared" si="36"/>
        <v>Jun</v>
      </c>
    </row>
    <row r="2368" spans="1:24" x14ac:dyDescent="0.3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  <c r="X2368" t="str">
        <f t="shared" si="36"/>
        <v>Jun</v>
      </c>
    </row>
    <row r="2369" spans="1:24" x14ac:dyDescent="0.3">
      <c r="A2369">
        <v>2368</v>
      </c>
      <c r="B2369" t="s">
        <v>6024</v>
      </c>
      <c r="C2369" s="1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  <c r="X2369" t="str">
        <f t="shared" si="36"/>
        <v>Jun</v>
      </c>
    </row>
    <row r="2370" spans="1:24" x14ac:dyDescent="0.3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  <c r="X2370" t="str">
        <f t="shared" si="36"/>
        <v>Jun</v>
      </c>
    </row>
    <row r="2371" spans="1:24" x14ac:dyDescent="0.3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  <c r="X2371" t="str">
        <f t="shared" ref="X2371:X2434" si="37">TEXT(A2371,"mmm")</f>
        <v>Jun</v>
      </c>
    </row>
    <row r="2372" spans="1:24" x14ac:dyDescent="0.3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  <c r="X2372" t="str">
        <f t="shared" si="37"/>
        <v>Jun</v>
      </c>
    </row>
    <row r="2373" spans="1:24" x14ac:dyDescent="0.3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  <c r="X2373" t="str">
        <f t="shared" si="37"/>
        <v>Jun</v>
      </c>
    </row>
    <row r="2374" spans="1:24" x14ac:dyDescent="0.3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  <c r="X2374" t="str">
        <f t="shared" si="37"/>
        <v>Jun</v>
      </c>
    </row>
    <row r="2375" spans="1:24" x14ac:dyDescent="0.3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  <c r="X2375" t="str">
        <f t="shared" si="37"/>
        <v>Jul</v>
      </c>
    </row>
    <row r="2376" spans="1:24" x14ac:dyDescent="0.3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  <c r="X2376" t="str">
        <f t="shared" si="37"/>
        <v>Jul</v>
      </c>
    </row>
    <row r="2377" spans="1:24" x14ac:dyDescent="0.3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  <c r="X2377" t="str">
        <f t="shared" si="37"/>
        <v>Jul</v>
      </c>
    </row>
    <row r="2378" spans="1:24" x14ac:dyDescent="0.3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  <c r="X2378" t="str">
        <f t="shared" si="37"/>
        <v>Jul</v>
      </c>
    </row>
    <row r="2379" spans="1:24" x14ac:dyDescent="0.3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  <c r="X2379" t="str">
        <f t="shared" si="37"/>
        <v>Jul</v>
      </c>
    </row>
    <row r="2380" spans="1:24" x14ac:dyDescent="0.3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  <c r="X2380" t="str">
        <f t="shared" si="37"/>
        <v>Jul</v>
      </c>
    </row>
    <row r="2381" spans="1:24" x14ac:dyDescent="0.3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  <c r="X2381" t="str">
        <f t="shared" si="37"/>
        <v>Jul</v>
      </c>
    </row>
    <row r="2382" spans="1:24" x14ac:dyDescent="0.3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  <c r="X2382" t="str">
        <f t="shared" si="37"/>
        <v>Jul</v>
      </c>
    </row>
    <row r="2383" spans="1:24" x14ac:dyDescent="0.3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  <c r="X2383" t="str">
        <f t="shared" si="37"/>
        <v>Jul</v>
      </c>
    </row>
    <row r="2384" spans="1:24" x14ac:dyDescent="0.3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  <c r="X2384" t="str">
        <f t="shared" si="37"/>
        <v>Jul</v>
      </c>
    </row>
    <row r="2385" spans="1:24" x14ac:dyDescent="0.3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  <c r="X2385" t="str">
        <f t="shared" si="37"/>
        <v>Jul</v>
      </c>
    </row>
    <row r="2386" spans="1:24" x14ac:dyDescent="0.3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  <c r="X2386" t="str">
        <f t="shared" si="37"/>
        <v>Jul</v>
      </c>
    </row>
    <row r="2387" spans="1:24" x14ac:dyDescent="0.3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  <c r="X2387" t="str">
        <f t="shared" si="37"/>
        <v>Jul</v>
      </c>
    </row>
    <row r="2388" spans="1:24" x14ac:dyDescent="0.3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  <c r="X2388" t="str">
        <f t="shared" si="37"/>
        <v>Jul</v>
      </c>
    </row>
    <row r="2389" spans="1:24" x14ac:dyDescent="0.3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  <c r="X2389" t="str">
        <f t="shared" si="37"/>
        <v>Jul</v>
      </c>
    </row>
    <row r="2390" spans="1:24" x14ac:dyDescent="0.3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  <c r="X2390" t="str">
        <f t="shared" si="37"/>
        <v>Jul</v>
      </c>
    </row>
    <row r="2391" spans="1:24" x14ac:dyDescent="0.3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  <c r="X2391" t="str">
        <f t="shared" si="37"/>
        <v>Jul</v>
      </c>
    </row>
    <row r="2392" spans="1:24" x14ac:dyDescent="0.3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  <c r="X2392" t="str">
        <f t="shared" si="37"/>
        <v>Jul</v>
      </c>
    </row>
    <row r="2393" spans="1:24" x14ac:dyDescent="0.3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  <c r="X2393" t="str">
        <f t="shared" si="37"/>
        <v>Jul</v>
      </c>
    </row>
    <row r="2394" spans="1:24" x14ac:dyDescent="0.3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  <c r="X2394" t="str">
        <f t="shared" si="37"/>
        <v>Jul</v>
      </c>
    </row>
    <row r="2395" spans="1:24" x14ac:dyDescent="0.3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  <c r="X2395" t="str">
        <f t="shared" si="37"/>
        <v>Jul</v>
      </c>
    </row>
    <row r="2396" spans="1:24" x14ac:dyDescent="0.3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  <c r="X2396" t="str">
        <f t="shared" si="37"/>
        <v>Jul</v>
      </c>
    </row>
    <row r="2397" spans="1:24" x14ac:dyDescent="0.3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  <c r="X2397" t="str">
        <f t="shared" si="37"/>
        <v>Jul</v>
      </c>
    </row>
    <row r="2398" spans="1:24" x14ac:dyDescent="0.3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  <c r="X2398" t="str">
        <f t="shared" si="37"/>
        <v>Jul</v>
      </c>
    </row>
    <row r="2399" spans="1:24" x14ac:dyDescent="0.3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  <c r="X2399" t="str">
        <f t="shared" si="37"/>
        <v>Jul</v>
      </c>
    </row>
    <row r="2400" spans="1:24" x14ac:dyDescent="0.3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  <c r="X2400" t="str">
        <f t="shared" si="37"/>
        <v>Jul</v>
      </c>
    </row>
    <row r="2401" spans="1:24" x14ac:dyDescent="0.3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  <c r="X2401" t="str">
        <f t="shared" si="37"/>
        <v>Jul</v>
      </c>
    </row>
    <row r="2402" spans="1:24" x14ac:dyDescent="0.3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  <c r="X2402" t="str">
        <f t="shared" si="37"/>
        <v>Jul</v>
      </c>
    </row>
    <row r="2403" spans="1:24" x14ac:dyDescent="0.3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  <c r="X2403" t="str">
        <f t="shared" si="37"/>
        <v>Jul</v>
      </c>
    </row>
    <row r="2404" spans="1:24" x14ac:dyDescent="0.3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  <c r="X2404" t="str">
        <f t="shared" si="37"/>
        <v>Jul</v>
      </c>
    </row>
    <row r="2405" spans="1:24" x14ac:dyDescent="0.3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  <c r="X2405" t="str">
        <f t="shared" si="37"/>
        <v>Jul</v>
      </c>
    </row>
    <row r="2406" spans="1:24" x14ac:dyDescent="0.3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  <c r="X2406" t="str">
        <f t="shared" si="37"/>
        <v>Aug</v>
      </c>
    </row>
    <row r="2407" spans="1:24" x14ac:dyDescent="0.3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  <c r="X2407" t="str">
        <f t="shared" si="37"/>
        <v>Aug</v>
      </c>
    </row>
    <row r="2408" spans="1:24" x14ac:dyDescent="0.3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  <c r="X2408" t="str">
        <f t="shared" si="37"/>
        <v>Aug</v>
      </c>
    </row>
    <row r="2409" spans="1:24" x14ac:dyDescent="0.3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  <c r="X2409" t="str">
        <f t="shared" si="37"/>
        <v>Aug</v>
      </c>
    </row>
    <row r="2410" spans="1:24" x14ac:dyDescent="0.3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  <c r="X2410" t="str">
        <f t="shared" si="37"/>
        <v>Aug</v>
      </c>
    </row>
    <row r="2411" spans="1:24" x14ac:dyDescent="0.3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  <c r="X2411" t="str">
        <f t="shared" si="37"/>
        <v>Aug</v>
      </c>
    </row>
    <row r="2412" spans="1:24" x14ac:dyDescent="0.3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  <c r="X2412" t="str">
        <f t="shared" si="37"/>
        <v>Aug</v>
      </c>
    </row>
    <row r="2413" spans="1:24" x14ac:dyDescent="0.3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  <c r="X2413" t="str">
        <f t="shared" si="37"/>
        <v>Aug</v>
      </c>
    </row>
    <row r="2414" spans="1:24" x14ac:dyDescent="0.3">
      <c r="A2414">
        <v>2413</v>
      </c>
      <c r="B2414" t="s">
        <v>6094</v>
      </c>
      <c r="C2414" s="1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  <c r="X2414" t="str">
        <f t="shared" si="37"/>
        <v>Aug</v>
      </c>
    </row>
    <row r="2415" spans="1:24" x14ac:dyDescent="0.3">
      <c r="A2415">
        <v>2414</v>
      </c>
      <c r="B2415" t="s">
        <v>6094</v>
      </c>
      <c r="C2415" s="1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  <c r="X2415" t="str">
        <f t="shared" si="37"/>
        <v>Aug</v>
      </c>
    </row>
    <row r="2416" spans="1:24" x14ac:dyDescent="0.3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  <c r="X2416" t="str">
        <f t="shared" si="37"/>
        <v>Aug</v>
      </c>
    </row>
    <row r="2417" spans="1:24" x14ac:dyDescent="0.3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  <c r="X2417" t="str">
        <f t="shared" si="37"/>
        <v>Aug</v>
      </c>
    </row>
    <row r="2418" spans="1:24" x14ac:dyDescent="0.3">
      <c r="A2418">
        <v>2417</v>
      </c>
      <c r="B2418" t="s">
        <v>6099</v>
      </c>
      <c r="C2418" s="1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  <c r="X2418" t="str">
        <f t="shared" si="37"/>
        <v>Aug</v>
      </c>
    </row>
    <row r="2419" spans="1:24" x14ac:dyDescent="0.3">
      <c r="A2419">
        <v>2418</v>
      </c>
      <c r="B2419" t="s">
        <v>6099</v>
      </c>
      <c r="C2419" s="1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  <c r="X2419" t="str">
        <f t="shared" si="37"/>
        <v>Aug</v>
      </c>
    </row>
    <row r="2420" spans="1:24" x14ac:dyDescent="0.3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  <c r="X2420" t="str">
        <f t="shared" si="37"/>
        <v>Aug</v>
      </c>
    </row>
    <row r="2421" spans="1:24" x14ac:dyDescent="0.3">
      <c r="A2421">
        <v>2420</v>
      </c>
      <c r="B2421" t="s">
        <v>6107</v>
      </c>
      <c r="C2421" s="1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  <c r="X2421" t="str">
        <f t="shared" si="37"/>
        <v>Aug</v>
      </c>
    </row>
    <row r="2422" spans="1:24" x14ac:dyDescent="0.3">
      <c r="A2422">
        <v>2421</v>
      </c>
      <c r="B2422" t="s">
        <v>6107</v>
      </c>
      <c r="C2422" s="1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  <c r="X2422" t="str">
        <f t="shared" si="37"/>
        <v>Aug</v>
      </c>
    </row>
    <row r="2423" spans="1:24" x14ac:dyDescent="0.3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  <c r="X2423" t="str">
        <f t="shared" si="37"/>
        <v>Aug</v>
      </c>
    </row>
    <row r="2424" spans="1:24" x14ac:dyDescent="0.3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  <c r="X2424" t="str">
        <f t="shared" si="37"/>
        <v>Aug</v>
      </c>
    </row>
    <row r="2425" spans="1:24" x14ac:dyDescent="0.3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  <c r="X2425" t="str">
        <f t="shared" si="37"/>
        <v>Aug</v>
      </c>
    </row>
    <row r="2426" spans="1:24" x14ac:dyDescent="0.3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  <c r="X2426" t="str">
        <f t="shared" si="37"/>
        <v>Aug</v>
      </c>
    </row>
    <row r="2427" spans="1:24" x14ac:dyDescent="0.3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  <c r="X2427" t="str">
        <f t="shared" si="37"/>
        <v>Aug</v>
      </c>
    </row>
    <row r="2428" spans="1:24" x14ac:dyDescent="0.3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  <c r="X2428" t="str">
        <f t="shared" si="37"/>
        <v>Aug</v>
      </c>
    </row>
    <row r="2429" spans="1:24" x14ac:dyDescent="0.3">
      <c r="A2429">
        <v>2428</v>
      </c>
      <c r="B2429" t="s">
        <v>6118</v>
      </c>
      <c r="C2429" s="1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  <c r="X2429" t="str">
        <f t="shared" si="37"/>
        <v>Aug</v>
      </c>
    </row>
    <row r="2430" spans="1:24" x14ac:dyDescent="0.3">
      <c r="A2430">
        <v>2429</v>
      </c>
      <c r="B2430" t="s">
        <v>6118</v>
      </c>
      <c r="C2430" s="1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  <c r="X2430" t="str">
        <f t="shared" si="37"/>
        <v>Aug</v>
      </c>
    </row>
    <row r="2431" spans="1:24" x14ac:dyDescent="0.3">
      <c r="A2431">
        <v>2430</v>
      </c>
      <c r="B2431" t="s">
        <v>6118</v>
      </c>
      <c r="C2431" s="1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  <c r="X2431" t="str">
        <f t="shared" si="37"/>
        <v>Aug</v>
      </c>
    </row>
    <row r="2432" spans="1:24" x14ac:dyDescent="0.3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X2432" t="str">
        <f t="shared" si="37"/>
        <v>Aug</v>
      </c>
    </row>
    <row r="2433" spans="1:24" x14ac:dyDescent="0.3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  <c r="X2433" t="str">
        <f t="shared" si="37"/>
        <v>Aug</v>
      </c>
    </row>
    <row r="2434" spans="1:24" x14ac:dyDescent="0.3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  <c r="X2434" t="str">
        <f t="shared" si="37"/>
        <v>Aug</v>
      </c>
    </row>
    <row r="2435" spans="1:24" x14ac:dyDescent="0.3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  <c r="X2435" t="str">
        <f t="shared" ref="X2435:X2498" si="38">TEXT(A2435,"mmm")</f>
        <v>Aug</v>
      </c>
    </row>
    <row r="2436" spans="1:24" x14ac:dyDescent="0.3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  <c r="X2436" t="str">
        <f t="shared" si="38"/>
        <v>Aug</v>
      </c>
    </row>
    <row r="2437" spans="1:24" x14ac:dyDescent="0.3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  <c r="X2437" t="str">
        <f t="shared" si="38"/>
        <v>Sep</v>
      </c>
    </row>
    <row r="2438" spans="1:24" x14ac:dyDescent="0.3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  <c r="X2438" t="str">
        <f t="shared" si="38"/>
        <v>Sep</v>
      </c>
    </row>
    <row r="2439" spans="1:24" x14ac:dyDescent="0.3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  <c r="X2439" t="str">
        <f t="shared" si="38"/>
        <v>Sep</v>
      </c>
    </row>
    <row r="2440" spans="1:24" x14ac:dyDescent="0.3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  <c r="X2440" t="str">
        <f t="shared" si="38"/>
        <v>Sep</v>
      </c>
    </row>
    <row r="2441" spans="1:24" x14ac:dyDescent="0.3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  <c r="X2441" t="str">
        <f t="shared" si="38"/>
        <v>Sep</v>
      </c>
    </row>
    <row r="2442" spans="1:24" x14ac:dyDescent="0.3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  <c r="X2442" t="str">
        <f t="shared" si="38"/>
        <v>Sep</v>
      </c>
    </row>
    <row r="2443" spans="1:24" x14ac:dyDescent="0.3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  <c r="X2443" t="str">
        <f t="shared" si="38"/>
        <v>Sep</v>
      </c>
    </row>
    <row r="2444" spans="1:24" x14ac:dyDescent="0.3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  <c r="X2444" t="str">
        <f t="shared" si="38"/>
        <v>Sep</v>
      </c>
    </row>
    <row r="2445" spans="1:24" x14ac:dyDescent="0.3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  <c r="X2445" t="str">
        <f t="shared" si="38"/>
        <v>Sep</v>
      </c>
    </row>
    <row r="2446" spans="1:24" x14ac:dyDescent="0.3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  <c r="X2446" t="str">
        <f t="shared" si="38"/>
        <v>Sep</v>
      </c>
    </row>
    <row r="2447" spans="1:24" x14ac:dyDescent="0.3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  <c r="X2447" t="str">
        <f t="shared" si="38"/>
        <v>Sep</v>
      </c>
    </row>
    <row r="2448" spans="1:24" x14ac:dyDescent="0.3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  <c r="X2448" t="str">
        <f t="shared" si="38"/>
        <v>Sep</v>
      </c>
    </row>
    <row r="2449" spans="1:24" x14ac:dyDescent="0.3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  <c r="X2449" t="str">
        <f t="shared" si="38"/>
        <v>Sep</v>
      </c>
    </row>
    <row r="2450" spans="1:24" x14ac:dyDescent="0.3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  <c r="X2450" t="str">
        <f t="shared" si="38"/>
        <v>Sep</v>
      </c>
    </row>
    <row r="2451" spans="1:24" x14ac:dyDescent="0.3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  <c r="X2451" t="str">
        <f t="shared" si="38"/>
        <v>Sep</v>
      </c>
    </row>
    <row r="2452" spans="1:24" x14ac:dyDescent="0.3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  <c r="X2452" t="str">
        <f t="shared" si="38"/>
        <v>Sep</v>
      </c>
    </row>
    <row r="2453" spans="1:24" x14ac:dyDescent="0.3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  <c r="X2453" t="str">
        <f t="shared" si="38"/>
        <v>Sep</v>
      </c>
    </row>
    <row r="2454" spans="1:24" x14ac:dyDescent="0.3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  <c r="X2454" t="str">
        <f t="shared" si="38"/>
        <v>Sep</v>
      </c>
    </row>
    <row r="2455" spans="1:24" x14ac:dyDescent="0.3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  <c r="X2455" t="str">
        <f t="shared" si="38"/>
        <v>Sep</v>
      </c>
    </row>
    <row r="2456" spans="1:24" x14ac:dyDescent="0.3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  <c r="X2456" t="str">
        <f t="shared" si="38"/>
        <v>Sep</v>
      </c>
    </row>
    <row r="2457" spans="1:24" x14ac:dyDescent="0.3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  <c r="X2457" t="str">
        <f t="shared" si="38"/>
        <v>Sep</v>
      </c>
    </row>
    <row r="2458" spans="1:24" x14ac:dyDescent="0.3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  <c r="X2458" t="str">
        <f t="shared" si="38"/>
        <v>Sep</v>
      </c>
    </row>
    <row r="2459" spans="1:24" x14ac:dyDescent="0.3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  <c r="X2459" t="str">
        <f t="shared" si="38"/>
        <v>Sep</v>
      </c>
    </row>
    <row r="2460" spans="1:24" x14ac:dyDescent="0.3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  <c r="X2460" t="str">
        <f t="shared" si="38"/>
        <v>Sep</v>
      </c>
    </row>
    <row r="2461" spans="1:24" x14ac:dyDescent="0.3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  <c r="X2461" t="str">
        <f t="shared" si="38"/>
        <v>Sep</v>
      </c>
    </row>
    <row r="2462" spans="1:24" x14ac:dyDescent="0.3">
      <c r="A2462">
        <v>2461</v>
      </c>
      <c r="B2462" t="s">
        <v>6164</v>
      </c>
      <c r="C2462" s="1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  <c r="X2462" t="str">
        <f t="shared" si="38"/>
        <v>Sep</v>
      </c>
    </row>
    <row r="2463" spans="1:24" x14ac:dyDescent="0.3">
      <c r="A2463">
        <v>2462</v>
      </c>
      <c r="B2463" t="s">
        <v>6164</v>
      </c>
      <c r="C2463" s="1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  <c r="X2463" t="str">
        <f t="shared" si="38"/>
        <v>Sep</v>
      </c>
    </row>
    <row r="2464" spans="1:24" x14ac:dyDescent="0.3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  <c r="X2464" t="str">
        <f t="shared" si="38"/>
        <v>Sep</v>
      </c>
    </row>
    <row r="2465" spans="1:24" x14ac:dyDescent="0.3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  <c r="X2465" t="str">
        <f t="shared" si="38"/>
        <v>Sep</v>
      </c>
    </row>
    <row r="2466" spans="1:24" x14ac:dyDescent="0.3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  <c r="X2466" t="str">
        <f t="shared" si="38"/>
        <v>Sep</v>
      </c>
    </row>
    <row r="2467" spans="1:24" x14ac:dyDescent="0.3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  <c r="X2467" t="str">
        <f t="shared" si="38"/>
        <v>Oct</v>
      </c>
    </row>
    <row r="2468" spans="1:24" x14ac:dyDescent="0.3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  <c r="X2468" t="str">
        <f t="shared" si="38"/>
        <v>Oct</v>
      </c>
    </row>
    <row r="2469" spans="1:24" x14ac:dyDescent="0.3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  <c r="X2469" t="str">
        <f t="shared" si="38"/>
        <v>Oct</v>
      </c>
    </row>
    <row r="2470" spans="1:24" x14ac:dyDescent="0.3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  <c r="X2470" t="str">
        <f t="shared" si="38"/>
        <v>Oct</v>
      </c>
    </row>
    <row r="2471" spans="1:24" x14ac:dyDescent="0.3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  <c r="X2471" t="str">
        <f t="shared" si="38"/>
        <v>Oct</v>
      </c>
    </row>
    <row r="2472" spans="1:24" x14ac:dyDescent="0.3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  <c r="X2472" t="str">
        <f t="shared" si="38"/>
        <v>Oct</v>
      </c>
    </row>
    <row r="2473" spans="1:24" x14ac:dyDescent="0.3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  <c r="X2473" t="str">
        <f t="shared" si="38"/>
        <v>Oct</v>
      </c>
    </row>
    <row r="2474" spans="1:24" x14ac:dyDescent="0.3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  <c r="X2474" t="str">
        <f t="shared" si="38"/>
        <v>Oct</v>
      </c>
    </row>
    <row r="2475" spans="1:24" x14ac:dyDescent="0.3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  <c r="X2475" t="str">
        <f t="shared" si="38"/>
        <v>Oct</v>
      </c>
    </row>
    <row r="2476" spans="1:24" x14ac:dyDescent="0.3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  <c r="X2476" t="str">
        <f t="shared" si="38"/>
        <v>Oct</v>
      </c>
    </row>
    <row r="2477" spans="1:24" x14ac:dyDescent="0.3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  <c r="X2477" t="str">
        <f t="shared" si="38"/>
        <v>Oct</v>
      </c>
    </row>
    <row r="2478" spans="1:24" x14ac:dyDescent="0.3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  <c r="X2478" t="str">
        <f t="shared" si="38"/>
        <v>Oct</v>
      </c>
    </row>
    <row r="2479" spans="1:24" x14ac:dyDescent="0.3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  <c r="X2479" t="str">
        <f t="shared" si="38"/>
        <v>Oct</v>
      </c>
    </row>
    <row r="2480" spans="1:24" x14ac:dyDescent="0.3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X2480" t="str">
        <f t="shared" si="38"/>
        <v>Oct</v>
      </c>
    </row>
    <row r="2481" spans="1:24" x14ac:dyDescent="0.3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  <c r="X2481" t="str">
        <f t="shared" si="38"/>
        <v>Oct</v>
      </c>
    </row>
    <row r="2482" spans="1:24" x14ac:dyDescent="0.3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  <c r="X2482" t="str">
        <f t="shared" si="38"/>
        <v>Oct</v>
      </c>
    </row>
    <row r="2483" spans="1:24" x14ac:dyDescent="0.3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  <c r="X2483" t="str">
        <f t="shared" si="38"/>
        <v>Oct</v>
      </c>
    </row>
    <row r="2484" spans="1:24" x14ac:dyDescent="0.3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  <c r="X2484" t="str">
        <f t="shared" si="38"/>
        <v>Oct</v>
      </c>
    </row>
    <row r="2485" spans="1:24" x14ac:dyDescent="0.3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  <c r="X2485" t="str">
        <f t="shared" si="38"/>
        <v>Oct</v>
      </c>
    </row>
    <row r="2486" spans="1:24" x14ac:dyDescent="0.3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  <c r="X2486" t="str">
        <f t="shared" si="38"/>
        <v>Oct</v>
      </c>
    </row>
    <row r="2487" spans="1:24" x14ac:dyDescent="0.3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  <c r="X2487" t="str">
        <f t="shared" si="38"/>
        <v>Oct</v>
      </c>
    </row>
    <row r="2488" spans="1:24" x14ac:dyDescent="0.3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  <c r="X2488" t="str">
        <f t="shared" si="38"/>
        <v>Oct</v>
      </c>
    </row>
    <row r="2489" spans="1:24" x14ac:dyDescent="0.3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  <c r="X2489" t="str">
        <f t="shared" si="38"/>
        <v>Oct</v>
      </c>
    </row>
    <row r="2490" spans="1:24" x14ac:dyDescent="0.3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  <c r="X2490" t="str">
        <f t="shared" si="38"/>
        <v>Oct</v>
      </c>
    </row>
    <row r="2491" spans="1:24" x14ac:dyDescent="0.3">
      <c r="A2491">
        <v>2490</v>
      </c>
      <c r="B2491" t="s">
        <v>6204</v>
      </c>
      <c r="C2491" s="1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  <c r="X2491" t="str">
        <f t="shared" si="38"/>
        <v>Oct</v>
      </c>
    </row>
    <row r="2492" spans="1:24" x14ac:dyDescent="0.3">
      <c r="A2492">
        <v>2491</v>
      </c>
      <c r="B2492" t="s">
        <v>6204</v>
      </c>
      <c r="C2492" s="1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  <c r="X2492" t="str">
        <f t="shared" si="38"/>
        <v>Oct</v>
      </c>
    </row>
    <row r="2493" spans="1:24" x14ac:dyDescent="0.3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  <c r="X2493" t="str">
        <f t="shared" si="38"/>
        <v>Oct</v>
      </c>
    </row>
    <row r="2494" spans="1:24" x14ac:dyDescent="0.3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  <c r="X2494" t="str">
        <f t="shared" si="38"/>
        <v>Oct</v>
      </c>
    </row>
    <row r="2495" spans="1:24" x14ac:dyDescent="0.3">
      <c r="A2495">
        <v>2494</v>
      </c>
      <c r="B2495" t="s">
        <v>6216</v>
      </c>
      <c r="C2495" s="1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  <c r="X2495" t="str">
        <f t="shared" si="38"/>
        <v>Oct</v>
      </c>
    </row>
    <row r="2496" spans="1:24" x14ac:dyDescent="0.3">
      <c r="A2496">
        <v>2495</v>
      </c>
      <c r="B2496" t="s">
        <v>6216</v>
      </c>
      <c r="C2496" s="1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  <c r="X2496" t="str">
        <f t="shared" si="38"/>
        <v>Oct</v>
      </c>
    </row>
    <row r="2497" spans="1:24" x14ac:dyDescent="0.3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  <c r="X2497" t="str">
        <f t="shared" si="38"/>
        <v>Oct</v>
      </c>
    </row>
    <row r="2498" spans="1:24" x14ac:dyDescent="0.3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  <c r="X2498" t="str">
        <f t="shared" si="38"/>
        <v>Nov</v>
      </c>
    </row>
    <row r="2499" spans="1:24" x14ac:dyDescent="0.3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  <c r="X2499" t="str">
        <f t="shared" ref="X2499:X2562" si="39">TEXT(A2499,"mmm")</f>
        <v>Nov</v>
      </c>
    </row>
    <row r="2500" spans="1:24" x14ac:dyDescent="0.3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  <c r="X2500" t="str">
        <f t="shared" si="39"/>
        <v>Nov</v>
      </c>
    </row>
    <row r="2501" spans="1:24" x14ac:dyDescent="0.3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  <c r="X2501" t="str">
        <f t="shared" si="39"/>
        <v>Nov</v>
      </c>
    </row>
    <row r="2502" spans="1:24" x14ac:dyDescent="0.3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  <c r="X2502" t="str">
        <f t="shared" si="39"/>
        <v>Nov</v>
      </c>
    </row>
    <row r="2503" spans="1:24" x14ac:dyDescent="0.3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  <c r="X2503" t="str">
        <f t="shared" si="39"/>
        <v>Nov</v>
      </c>
    </row>
    <row r="2504" spans="1:24" x14ac:dyDescent="0.3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  <c r="X2504" t="str">
        <f t="shared" si="39"/>
        <v>Nov</v>
      </c>
    </row>
    <row r="2505" spans="1:24" x14ac:dyDescent="0.3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  <c r="X2505" t="str">
        <f t="shared" si="39"/>
        <v>Nov</v>
      </c>
    </row>
    <row r="2506" spans="1:24" x14ac:dyDescent="0.3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  <c r="X2506" t="str">
        <f t="shared" si="39"/>
        <v>Nov</v>
      </c>
    </row>
    <row r="2507" spans="1:24" x14ac:dyDescent="0.3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  <c r="X2507" t="str">
        <f t="shared" si="39"/>
        <v>Nov</v>
      </c>
    </row>
    <row r="2508" spans="1:24" x14ac:dyDescent="0.3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  <c r="X2508" t="str">
        <f t="shared" si="39"/>
        <v>Nov</v>
      </c>
    </row>
    <row r="2509" spans="1:24" x14ac:dyDescent="0.3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  <c r="X2509" t="str">
        <f t="shared" si="39"/>
        <v>Nov</v>
      </c>
    </row>
    <row r="2510" spans="1:24" x14ac:dyDescent="0.3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  <c r="X2510" t="str">
        <f t="shared" si="39"/>
        <v>Nov</v>
      </c>
    </row>
    <row r="2511" spans="1:24" x14ac:dyDescent="0.3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  <c r="X2511" t="str">
        <f t="shared" si="39"/>
        <v>Nov</v>
      </c>
    </row>
    <row r="2512" spans="1:24" x14ac:dyDescent="0.3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  <c r="X2512" t="str">
        <f t="shared" si="39"/>
        <v>Nov</v>
      </c>
    </row>
    <row r="2513" spans="1:24" x14ac:dyDescent="0.3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  <c r="X2513" t="str">
        <f t="shared" si="39"/>
        <v>Nov</v>
      </c>
    </row>
    <row r="2514" spans="1:24" x14ac:dyDescent="0.3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  <c r="X2514" t="str">
        <f t="shared" si="39"/>
        <v>Nov</v>
      </c>
    </row>
    <row r="2515" spans="1:24" x14ac:dyDescent="0.3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  <c r="X2515" t="str">
        <f t="shared" si="39"/>
        <v>Nov</v>
      </c>
    </row>
    <row r="2516" spans="1:24" x14ac:dyDescent="0.3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  <c r="X2516" t="str">
        <f t="shared" si="39"/>
        <v>Nov</v>
      </c>
    </row>
    <row r="2517" spans="1:24" x14ac:dyDescent="0.3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  <c r="X2517" t="str">
        <f t="shared" si="39"/>
        <v>Nov</v>
      </c>
    </row>
    <row r="2518" spans="1:24" x14ac:dyDescent="0.3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  <c r="X2518" t="str">
        <f t="shared" si="39"/>
        <v>Nov</v>
      </c>
    </row>
    <row r="2519" spans="1:24" x14ac:dyDescent="0.3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  <c r="X2519" t="str">
        <f t="shared" si="39"/>
        <v>Nov</v>
      </c>
    </row>
    <row r="2520" spans="1:24" x14ac:dyDescent="0.3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  <c r="X2520" t="str">
        <f t="shared" si="39"/>
        <v>Nov</v>
      </c>
    </row>
    <row r="2521" spans="1:24" x14ac:dyDescent="0.3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  <c r="X2521" t="str">
        <f t="shared" si="39"/>
        <v>Nov</v>
      </c>
    </row>
    <row r="2522" spans="1:24" x14ac:dyDescent="0.3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  <c r="X2522" t="str">
        <f t="shared" si="39"/>
        <v>Nov</v>
      </c>
    </row>
    <row r="2523" spans="1:24" x14ac:dyDescent="0.3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  <c r="X2523" t="str">
        <f t="shared" si="39"/>
        <v>Nov</v>
      </c>
    </row>
    <row r="2524" spans="1:24" x14ac:dyDescent="0.3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  <c r="X2524" t="str">
        <f t="shared" si="39"/>
        <v>Nov</v>
      </c>
    </row>
    <row r="2525" spans="1:24" x14ac:dyDescent="0.3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  <c r="X2525" t="str">
        <f t="shared" si="39"/>
        <v>Nov</v>
      </c>
    </row>
    <row r="2526" spans="1:24" x14ac:dyDescent="0.3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  <c r="X2526" t="str">
        <f t="shared" si="39"/>
        <v>Nov</v>
      </c>
    </row>
    <row r="2527" spans="1:24" x14ac:dyDescent="0.3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  <c r="X2527" t="str">
        <f t="shared" si="39"/>
        <v>Nov</v>
      </c>
    </row>
    <row r="2528" spans="1:24" x14ac:dyDescent="0.3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  <c r="X2528" t="str">
        <f t="shared" si="39"/>
        <v>Dec</v>
      </c>
    </row>
    <row r="2529" spans="1:24" x14ac:dyDescent="0.3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  <c r="X2529" t="str">
        <f t="shared" si="39"/>
        <v>Dec</v>
      </c>
    </row>
    <row r="2530" spans="1:24" x14ac:dyDescent="0.3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  <c r="X2530" t="str">
        <f t="shared" si="39"/>
        <v>Dec</v>
      </c>
    </row>
    <row r="2531" spans="1:24" x14ac:dyDescent="0.3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  <c r="X2531" t="str">
        <f t="shared" si="39"/>
        <v>Dec</v>
      </c>
    </row>
    <row r="2532" spans="1:24" x14ac:dyDescent="0.3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  <c r="X2532" t="str">
        <f t="shared" si="39"/>
        <v>Dec</v>
      </c>
    </row>
    <row r="2533" spans="1:24" x14ac:dyDescent="0.3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  <c r="X2533" t="str">
        <f t="shared" si="39"/>
        <v>Dec</v>
      </c>
    </row>
    <row r="2534" spans="1:24" x14ac:dyDescent="0.3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  <c r="X2534" t="str">
        <f t="shared" si="39"/>
        <v>Dec</v>
      </c>
    </row>
    <row r="2535" spans="1:24" x14ac:dyDescent="0.3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  <c r="X2535" t="str">
        <f t="shared" si="39"/>
        <v>Dec</v>
      </c>
    </row>
    <row r="2536" spans="1:24" x14ac:dyDescent="0.3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  <c r="X2536" t="str">
        <f t="shared" si="39"/>
        <v>Dec</v>
      </c>
    </row>
    <row r="2537" spans="1:24" x14ac:dyDescent="0.3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  <c r="X2537" t="str">
        <f t="shared" si="39"/>
        <v>Dec</v>
      </c>
    </row>
    <row r="2538" spans="1:24" x14ac:dyDescent="0.3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  <c r="X2538" t="str">
        <f t="shared" si="39"/>
        <v>Dec</v>
      </c>
    </row>
    <row r="2539" spans="1:24" x14ac:dyDescent="0.3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  <c r="X2539" t="str">
        <f t="shared" si="39"/>
        <v>Dec</v>
      </c>
    </row>
    <row r="2540" spans="1:24" x14ac:dyDescent="0.3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  <c r="X2540" t="str">
        <f t="shared" si="39"/>
        <v>Dec</v>
      </c>
    </row>
    <row r="2541" spans="1:24" x14ac:dyDescent="0.3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  <c r="X2541" t="str">
        <f t="shared" si="39"/>
        <v>Dec</v>
      </c>
    </row>
    <row r="2542" spans="1:24" x14ac:dyDescent="0.3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  <c r="X2542" t="str">
        <f t="shared" si="39"/>
        <v>Dec</v>
      </c>
    </row>
    <row r="2543" spans="1:24" x14ac:dyDescent="0.3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  <c r="X2543" t="str">
        <f t="shared" si="39"/>
        <v>Dec</v>
      </c>
    </row>
    <row r="2544" spans="1:24" x14ac:dyDescent="0.3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  <c r="X2544" t="str">
        <f t="shared" si="39"/>
        <v>Dec</v>
      </c>
    </row>
    <row r="2545" spans="1:24" x14ac:dyDescent="0.3">
      <c r="A2545">
        <v>2544</v>
      </c>
      <c r="B2545" t="s">
        <v>6286</v>
      </c>
      <c r="C2545" s="1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  <c r="X2545" t="str">
        <f t="shared" si="39"/>
        <v>Dec</v>
      </c>
    </row>
    <row r="2546" spans="1:24" x14ac:dyDescent="0.3">
      <c r="A2546">
        <v>2545</v>
      </c>
      <c r="B2546" t="s">
        <v>6286</v>
      </c>
      <c r="C2546" s="1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  <c r="X2546" t="str">
        <f t="shared" si="39"/>
        <v>Dec</v>
      </c>
    </row>
    <row r="2547" spans="1:24" x14ac:dyDescent="0.3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  <c r="X2547" t="str">
        <f t="shared" si="39"/>
        <v>Dec</v>
      </c>
    </row>
    <row r="2548" spans="1:24" x14ac:dyDescent="0.3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  <c r="X2548" t="str">
        <f t="shared" si="39"/>
        <v>Dec</v>
      </c>
    </row>
    <row r="2549" spans="1:24" x14ac:dyDescent="0.3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  <c r="X2549" t="str">
        <f t="shared" si="39"/>
        <v>Dec</v>
      </c>
    </row>
    <row r="2550" spans="1:24" x14ac:dyDescent="0.3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  <c r="X2550" t="str">
        <f t="shared" si="39"/>
        <v>Dec</v>
      </c>
    </row>
    <row r="2551" spans="1:24" x14ac:dyDescent="0.3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  <c r="X2551" t="str">
        <f t="shared" si="39"/>
        <v>Dec</v>
      </c>
    </row>
    <row r="2552" spans="1:24" x14ac:dyDescent="0.3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  <c r="X2552" t="str">
        <f t="shared" si="39"/>
        <v>Dec</v>
      </c>
    </row>
    <row r="2553" spans="1:24" x14ac:dyDescent="0.3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  <c r="X2553" t="str">
        <f t="shared" si="39"/>
        <v>Dec</v>
      </c>
    </row>
    <row r="2554" spans="1:24" x14ac:dyDescent="0.3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  <c r="X2554" t="str">
        <f t="shared" si="39"/>
        <v>Dec</v>
      </c>
    </row>
    <row r="2555" spans="1:24" x14ac:dyDescent="0.3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  <c r="X2555" t="str">
        <f t="shared" si="39"/>
        <v>Dec</v>
      </c>
    </row>
    <row r="2556" spans="1:24" x14ac:dyDescent="0.3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  <c r="X2556" t="str">
        <f t="shared" si="39"/>
        <v>Dec</v>
      </c>
    </row>
    <row r="2557" spans="1:24" x14ac:dyDescent="0.3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  <c r="X2557" t="str">
        <f t="shared" si="39"/>
        <v>Dec</v>
      </c>
    </row>
    <row r="2558" spans="1:24" x14ac:dyDescent="0.3">
      <c r="A2558">
        <v>2557</v>
      </c>
      <c r="B2558" t="s">
        <v>6302</v>
      </c>
      <c r="C2558" s="1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  <c r="X2558" t="str">
        <f t="shared" si="39"/>
        <v>Dec</v>
      </c>
    </row>
    <row r="2559" spans="1:24" x14ac:dyDescent="0.3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  <c r="X2559" t="str">
        <f t="shared" si="39"/>
        <v>Jan</v>
      </c>
    </row>
    <row r="2560" spans="1:24" x14ac:dyDescent="0.3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  <c r="X2560" t="str">
        <f t="shared" si="39"/>
        <v>Jan</v>
      </c>
    </row>
    <row r="2561" spans="1:24" x14ac:dyDescent="0.3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  <c r="X2561" t="str">
        <f t="shared" si="39"/>
        <v>Jan</v>
      </c>
    </row>
    <row r="2562" spans="1:24" x14ac:dyDescent="0.3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  <c r="X2562" t="str">
        <f t="shared" si="39"/>
        <v>Jan</v>
      </c>
    </row>
    <row r="2563" spans="1:24" x14ac:dyDescent="0.3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  <c r="X2563" t="str">
        <f t="shared" ref="X2563:X2626" si="40">TEXT(A2563,"mmm")</f>
        <v>Jan</v>
      </c>
    </row>
    <row r="2564" spans="1:24" x14ac:dyDescent="0.3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  <c r="X2564" t="str">
        <f t="shared" si="40"/>
        <v>Jan</v>
      </c>
    </row>
    <row r="2565" spans="1:24" x14ac:dyDescent="0.3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  <c r="X2565" t="str">
        <f t="shared" si="40"/>
        <v>Jan</v>
      </c>
    </row>
    <row r="2566" spans="1:24" x14ac:dyDescent="0.3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  <c r="X2566" t="str">
        <f t="shared" si="40"/>
        <v>Jan</v>
      </c>
    </row>
    <row r="2567" spans="1:24" x14ac:dyDescent="0.3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  <c r="X2567" t="str">
        <f t="shared" si="40"/>
        <v>Jan</v>
      </c>
    </row>
    <row r="2568" spans="1:24" x14ac:dyDescent="0.3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  <c r="X2568" t="str">
        <f t="shared" si="40"/>
        <v>Jan</v>
      </c>
    </row>
    <row r="2569" spans="1:24" x14ac:dyDescent="0.3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  <c r="X2569" t="str">
        <f t="shared" si="40"/>
        <v>Jan</v>
      </c>
    </row>
    <row r="2570" spans="1:24" x14ac:dyDescent="0.3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  <c r="X2570" t="str">
        <f t="shared" si="40"/>
        <v>Jan</v>
      </c>
    </row>
    <row r="2571" spans="1:24" x14ac:dyDescent="0.3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  <c r="X2571" t="str">
        <f t="shared" si="40"/>
        <v>Jan</v>
      </c>
    </row>
    <row r="2572" spans="1:24" x14ac:dyDescent="0.3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  <c r="X2572" t="str">
        <f t="shared" si="40"/>
        <v>Jan</v>
      </c>
    </row>
    <row r="2573" spans="1:24" x14ac:dyDescent="0.3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  <c r="X2573" t="str">
        <f t="shared" si="40"/>
        <v>Jan</v>
      </c>
    </row>
    <row r="2574" spans="1:24" x14ac:dyDescent="0.3">
      <c r="A2574">
        <v>2573</v>
      </c>
      <c r="B2574" t="s">
        <v>6327</v>
      </c>
      <c r="C2574" s="1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  <c r="X2574" t="str">
        <f t="shared" si="40"/>
        <v>Jan</v>
      </c>
    </row>
    <row r="2575" spans="1:24" x14ac:dyDescent="0.3">
      <c r="A2575">
        <v>2574</v>
      </c>
      <c r="B2575" t="s">
        <v>6330</v>
      </c>
      <c r="C2575" s="1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  <c r="X2575" t="str">
        <f t="shared" si="40"/>
        <v>Jan</v>
      </c>
    </row>
    <row r="2576" spans="1:24" x14ac:dyDescent="0.3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  <c r="X2576" t="str">
        <f t="shared" si="40"/>
        <v>Jan</v>
      </c>
    </row>
    <row r="2577" spans="1:24" x14ac:dyDescent="0.3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  <c r="X2577" t="str">
        <f t="shared" si="40"/>
        <v>Jan</v>
      </c>
    </row>
    <row r="2578" spans="1:24" x14ac:dyDescent="0.3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  <c r="X2578" t="str">
        <f t="shared" si="40"/>
        <v>Jan</v>
      </c>
    </row>
    <row r="2579" spans="1:24" x14ac:dyDescent="0.3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  <c r="X2579" t="str">
        <f t="shared" si="40"/>
        <v>Jan</v>
      </c>
    </row>
    <row r="2580" spans="1:24" x14ac:dyDescent="0.3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  <c r="X2580" t="str">
        <f t="shared" si="40"/>
        <v>Jan</v>
      </c>
    </row>
    <row r="2581" spans="1:24" x14ac:dyDescent="0.3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  <c r="X2581" t="str">
        <f t="shared" si="40"/>
        <v>Jan</v>
      </c>
    </row>
    <row r="2582" spans="1:24" x14ac:dyDescent="0.3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  <c r="X2582" t="str">
        <f t="shared" si="40"/>
        <v>Jan</v>
      </c>
    </row>
    <row r="2583" spans="1:24" x14ac:dyDescent="0.3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  <c r="X2583" t="str">
        <f t="shared" si="40"/>
        <v>Jan</v>
      </c>
    </row>
    <row r="2584" spans="1:24" x14ac:dyDescent="0.3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  <c r="X2584" t="str">
        <f t="shared" si="40"/>
        <v>Jan</v>
      </c>
    </row>
    <row r="2585" spans="1:24" x14ac:dyDescent="0.3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  <c r="X2585" t="str">
        <f t="shared" si="40"/>
        <v>Jan</v>
      </c>
    </row>
    <row r="2586" spans="1:24" x14ac:dyDescent="0.3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  <c r="X2586" t="str">
        <f t="shared" si="40"/>
        <v>Jan</v>
      </c>
    </row>
    <row r="2587" spans="1:24" x14ac:dyDescent="0.3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  <c r="X2587" t="str">
        <f t="shared" si="40"/>
        <v>Jan</v>
      </c>
    </row>
    <row r="2588" spans="1:24" x14ac:dyDescent="0.3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  <c r="X2588" t="str">
        <f t="shared" si="40"/>
        <v>Jan</v>
      </c>
    </row>
    <row r="2589" spans="1:24" x14ac:dyDescent="0.3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  <c r="X2589" t="str">
        <f t="shared" si="40"/>
        <v>Jan</v>
      </c>
    </row>
    <row r="2590" spans="1:24" x14ac:dyDescent="0.3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  <c r="X2590" t="str">
        <f t="shared" si="40"/>
        <v>Feb</v>
      </c>
    </row>
    <row r="2591" spans="1:24" x14ac:dyDescent="0.3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  <c r="X2591" t="str">
        <f t="shared" si="40"/>
        <v>Feb</v>
      </c>
    </row>
    <row r="2592" spans="1:24" x14ac:dyDescent="0.3">
      <c r="A2592">
        <v>2591</v>
      </c>
      <c r="B2592" t="s">
        <v>6348</v>
      </c>
      <c r="C2592" s="1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  <c r="X2592" t="str">
        <f t="shared" si="40"/>
        <v>Feb</v>
      </c>
    </row>
    <row r="2593" spans="1:24" x14ac:dyDescent="0.3">
      <c r="A2593">
        <v>2592</v>
      </c>
      <c r="B2593" t="s">
        <v>6348</v>
      </c>
      <c r="C2593" s="1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  <c r="X2593" t="str">
        <f t="shared" si="40"/>
        <v>Feb</v>
      </c>
    </row>
    <row r="2594" spans="1:24" x14ac:dyDescent="0.3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  <c r="X2594" t="str">
        <f t="shared" si="40"/>
        <v>Feb</v>
      </c>
    </row>
    <row r="2595" spans="1:24" x14ac:dyDescent="0.3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  <c r="X2595" t="str">
        <f t="shared" si="40"/>
        <v>Feb</v>
      </c>
    </row>
    <row r="2596" spans="1:24" x14ac:dyDescent="0.3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  <c r="X2596" t="str">
        <f t="shared" si="40"/>
        <v>Feb</v>
      </c>
    </row>
    <row r="2597" spans="1:24" x14ac:dyDescent="0.3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  <c r="X2597" t="str">
        <f t="shared" si="40"/>
        <v>Feb</v>
      </c>
    </row>
    <row r="2598" spans="1:24" x14ac:dyDescent="0.3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  <c r="X2598" t="str">
        <f t="shared" si="40"/>
        <v>Feb</v>
      </c>
    </row>
    <row r="2599" spans="1:24" x14ac:dyDescent="0.3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  <c r="X2599" t="str">
        <f t="shared" si="40"/>
        <v>Feb</v>
      </c>
    </row>
    <row r="2600" spans="1:24" x14ac:dyDescent="0.3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  <c r="X2600" t="str">
        <f t="shared" si="40"/>
        <v>Feb</v>
      </c>
    </row>
    <row r="2601" spans="1:24" x14ac:dyDescent="0.3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  <c r="X2601" t="str">
        <f t="shared" si="40"/>
        <v>Feb</v>
      </c>
    </row>
    <row r="2602" spans="1:24" x14ac:dyDescent="0.3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  <c r="X2602" t="str">
        <f t="shared" si="40"/>
        <v>Feb</v>
      </c>
    </row>
    <row r="2603" spans="1:24" x14ac:dyDescent="0.3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  <c r="X2603" t="str">
        <f t="shared" si="40"/>
        <v>Feb</v>
      </c>
    </row>
    <row r="2604" spans="1:24" x14ac:dyDescent="0.3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  <c r="X2604" t="str">
        <f t="shared" si="40"/>
        <v>Feb</v>
      </c>
    </row>
    <row r="2605" spans="1:24" x14ac:dyDescent="0.3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  <c r="X2605" t="str">
        <f t="shared" si="40"/>
        <v>Feb</v>
      </c>
    </row>
    <row r="2606" spans="1:24" x14ac:dyDescent="0.3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  <c r="X2606" t="str">
        <f t="shared" si="40"/>
        <v>Feb</v>
      </c>
    </row>
    <row r="2607" spans="1:24" x14ac:dyDescent="0.3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  <c r="X2607" t="str">
        <f t="shared" si="40"/>
        <v>Feb</v>
      </c>
    </row>
    <row r="2608" spans="1:24" x14ac:dyDescent="0.3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  <c r="X2608" t="str">
        <f t="shared" si="40"/>
        <v>Feb</v>
      </c>
    </row>
    <row r="2609" spans="1:24" x14ac:dyDescent="0.3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  <c r="X2609" t="str">
        <f t="shared" si="40"/>
        <v>Feb</v>
      </c>
    </row>
    <row r="2610" spans="1:24" x14ac:dyDescent="0.3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  <c r="X2610" t="str">
        <f t="shared" si="40"/>
        <v>Feb</v>
      </c>
    </row>
    <row r="2611" spans="1:24" x14ac:dyDescent="0.3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X2611" t="str">
        <f t="shared" si="40"/>
        <v>Feb</v>
      </c>
    </row>
    <row r="2612" spans="1:24" x14ac:dyDescent="0.3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  <c r="X2612" t="str">
        <f t="shared" si="40"/>
        <v>Feb</v>
      </c>
    </row>
    <row r="2613" spans="1:24" x14ac:dyDescent="0.3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  <c r="X2613" t="str">
        <f t="shared" si="40"/>
        <v>Feb</v>
      </c>
    </row>
    <row r="2614" spans="1:24" x14ac:dyDescent="0.3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  <c r="X2614" t="str">
        <f t="shared" si="40"/>
        <v>Feb</v>
      </c>
    </row>
    <row r="2615" spans="1:24" x14ac:dyDescent="0.3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  <c r="X2615" t="str">
        <f t="shared" si="40"/>
        <v>Feb</v>
      </c>
    </row>
    <row r="2616" spans="1:24" x14ac:dyDescent="0.3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  <c r="X2616" t="str">
        <f t="shared" si="40"/>
        <v>Feb</v>
      </c>
    </row>
    <row r="2617" spans="1:24" x14ac:dyDescent="0.3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  <c r="X2617" t="str">
        <f t="shared" si="40"/>
        <v>Feb</v>
      </c>
    </row>
    <row r="2618" spans="1:24" x14ac:dyDescent="0.3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  <c r="X2618" t="str">
        <f t="shared" si="40"/>
        <v>Mar</v>
      </c>
    </row>
    <row r="2619" spans="1:24" x14ac:dyDescent="0.3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  <c r="X2619" t="str">
        <f t="shared" si="40"/>
        <v>Mar</v>
      </c>
    </row>
    <row r="2620" spans="1:24" x14ac:dyDescent="0.3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  <c r="X2620" t="str">
        <f t="shared" si="40"/>
        <v>Mar</v>
      </c>
    </row>
    <row r="2621" spans="1:24" x14ac:dyDescent="0.3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  <c r="X2621" t="str">
        <f t="shared" si="40"/>
        <v>Mar</v>
      </c>
    </row>
    <row r="2622" spans="1:24" x14ac:dyDescent="0.3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  <c r="X2622" t="str">
        <f t="shared" si="40"/>
        <v>Mar</v>
      </c>
    </row>
    <row r="2623" spans="1:24" x14ac:dyDescent="0.3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  <c r="X2623" t="str">
        <f t="shared" si="40"/>
        <v>Mar</v>
      </c>
    </row>
    <row r="2624" spans="1:24" x14ac:dyDescent="0.3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  <c r="X2624" t="str">
        <f t="shared" si="40"/>
        <v>Mar</v>
      </c>
    </row>
    <row r="2625" spans="1:24" x14ac:dyDescent="0.3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  <c r="X2625" t="str">
        <f t="shared" si="40"/>
        <v>Mar</v>
      </c>
    </row>
    <row r="2626" spans="1:24" x14ac:dyDescent="0.3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  <c r="X2626" t="str">
        <f t="shared" si="40"/>
        <v>Mar</v>
      </c>
    </row>
    <row r="2627" spans="1:24" x14ac:dyDescent="0.3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  <c r="X2627" t="str">
        <f t="shared" ref="X2627:X2690" si="41">TEXT(A2627,"mmm")</f>
        <v>Mar</v>
      </c>
    </row>
    <row r="2628" spans="1:24" x14ac:dyDescent="0.3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  <c r="X2628" t="str">
        <f t="shared" si="41"/>
        <v>Mar</v>
      </c>
    </row>
    <row r="2629" spans="1:24" x14ac:dyDescent="0.3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  <c r="X2629" t="str">
        <f t="shared" si="41"/>
        <v>Mar</v>
      </c>
    </row>
    <row r="2630" spans="1:24" x14ac:dyDescent="0.3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  <c r="X2630" t="str">
        <f t="shared" si="41"/>
        <v>Mar</v>
      </c>
    </row>
    <row r="2631" spans="1:24" x14ac:dyDescent="0.3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  <c r="X2631" t="str">
        <f t="shared" si="41"/>
        <v>Mar</v>
      </c>
    </row>
    <row r="2632" spans="1:24" x14ac:dyDescent="0.3">
      <c r="A2632">
        <v>2631</v>
      </c>
      <c r="B2632" t="s">
        <v>6401</v>
      </c>
      <c r="C2632" s="1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  <c r="X2632" t="str">
        <f t="shared" si="41"/>
        <v>Mar</v>
      </c>
    </row>
    <row r="2633" spans="1:24" x14ac:dyDescent="0.3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  <c r="X2633" t="str">
        <f t="shared" si="41"/>
        <v>Mar</v>
      </c>
    </row>
    <row r="2634" spans="1:24" x14ac:dyDescent="0.3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  <c r="X2634" t="str">
        <f t="shared" si="41"/>
        <v>Mar</v>
      </c>
    </row>
    <row r="2635" spans="1:24" x14ac:dyDescent="0.3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  <c r="X2635" t="str">
        <f t="shared" si="41"/>
        <v>Mar</v>
      </c>
    </row>
    <row r="2636" spans="1:24" x14ac:dyDescent="0.3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  <c r="X2636" t="str">
        <f t="shared" si="41"/>
        <v>Mar</v>
      </c>
    </row>
    <row r="2637" spans="1:24" x14ac:dyDescent="0.3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  <c r="X2637" t="str">
        <f t="shared" si="41"/>
        <v>Mar</v>
      </c>
    </row>
    <row r="2638" spans="1:24" x14ac:dyDescent="0.3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  <c r="X2638" t="str">
        <f t="shared" si="41"/>
        <v>Mar</v>
      </c>
    </row>
    <row r="2639" spans="1:24" x14ac:dyDescent="0.3">
      <c r="A2639">
        <v>2638</v>
      </c>
      <c r="B2639" t="s">
        <v>6415</v>
      </c>
      <c r="C2639" s="1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  <c r="X2639" t="str">
        <f t="shared" si="41"/>
        <v>Mar</v>
      </c>
    </row>
    <row r="2640" spans="1:24" x14ac:dyDescent="0.3">
      <c r="A2640">
        <v>2639</v>
      </c>
      <c r="B2640" t="s">
        <v>6415</v>
      </c>
      <c r="C2640" s="1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  <c r="X2640" t="str">
        <f t="shared" si="41"/>
        <v>Mar</v>
      </c>
    </row>
    <row r="2641" spans="1:24" x14ac:dyDescent="0.3">
      <c r="A2641">
        <v>2640</v>
      </c>
      <c r="B2641" t="s">
        <v>6415</v>
      </c>
      <c r="C2641" s="1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  <c r="X2641" t="str">
        <f t="shared" si="41"/>
        <v>Mar</v>
      </c>
    </row>
    <row r="2642" spans="1:24" x14ac:dyDescent="0.3">
      <c r="A2642">
        <v>2641</v>
      </c>
      <c r="B2642" t="s">
        <v>6415</v>
      </c>
      <c r="C2642" s="1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  <c r="X2642" t="str">
        <f t="shared" si="41"/>
        <v>Mar</v>
      </c>
    </row>
    <row r="2643" spans="1:24" x14ac:dyDescent="0.3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  <c r="X2643" t="str">
        <f t="shared" si="41"/>
        <v>Mar</v>
      </c>
    </row>
    <row r="2644" spans="1:24" x14ac:dyDescent="0.3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  <c r="X2644" t="str">
        <f t="shared" si="41"/>
        <v>Mar</v>
      </c>
    </row>
    <row r="2645" spans="1:24" x14ac:dyDescent="0.3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  <c r="X2645" t="str">
        <f t="shared" si="41"/>
        <v>Mar</v>
      </c>
    </row>
    <row r="2646" spans="1:24" x14ac:dyDescent="0.3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  <c r="X2646" t="str">
        <f t="shared" si="41"/>
        <v>Mar</v>
      </c>
    </row>
    <row r="2647" spans="1:24" x14ac:dyDescent="0.3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  <c r="X2647" t="str">
        <f t="shared" si="41"/>
        <v>Mar</v>
      </c>
    </row>
    <row r="2648" spans="1:24" x14ac:dyDescent="0.3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  <c r="X2648" t="str">
        <f t="shared" si="41"/>
        <v>Mar</v>
      </c>
    </row>
    <row r="2649" spans="1:24" x14ac:dyDescent="0.3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  <c r="X2649" t="str">
        <f t="shared" si="41"/>
        <v>Apr</v>
      </c>
    </row>
    <row r="2650" spans="1:24" x14ac:dyDescent="0.3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  <c r="X2650" t="str">
        <f t="shared" si="41"/>
        <v>Apr</v>
      </c>
    </row>
    <row r="2651" spans="1:24" x14ac:dyDescent="0.3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  <c r="X2651" t="str">
        <f t="shared" si="41"/>
        <v>Apr</v>
      </c>
    </row>
    <row r="2652" spans="1:24" x14ac:dyDescent="0.3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  <c r="X2652" t="str">
        <f t="shared" si="41"/>
        <v>Apr</v>
      </c>
    </row>
    <row r="2653" spans="1:24" x14ac:dyDescent="0.3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  <c r="X2653" t="str">
        <f t="shared" si="41"/>
        <v>Apr</v>
      </c>
    </row>
    <row r="2654" spans="1:24" x14ac:dyDescent="0.3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  <c r="X2654" t="str">
        <f t="shared" si="41"/>
        <v>Apr</v>
      </c>
    </row>
    <row r="2655" spans="1:24" x14ac:dyDescent="0.3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  <c r="X2655" t="str">
        <f t="shared" si="41"/>
        <v>Apr</v>
      </c>
    </row>
    <row r="2656" spans="1:24" x14ac:dyDescent="0.3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  <c r="X2656" t="str">
        <f t="shared" si="41"/>
        <v>Apr</v>
      </c>
    </row>
    <row r="2657" spans="1:24" x14ac:dyDescent="0.3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  <c r="X2657" t="str">
        <f t="shared" si="41"/>
        <v>Apr</v>
      </c>
    </row>
    <row r="2658" spans="1:24" x14ac:dyDescent="0.3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  <c r="X2658" t="str">
        <f t="shared" si="41"/>
        <v>Apr</v>
      </c>
    </row>
    <row r="2659" spans="1:24" x14ac:dyDescent="0.3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  <c r="X2659" t="str">
        <f t="shared" si="41"/>
        <v>Apr</v>
      </c>
    </row>
    <row r="2660" spans="1:24" x14ac:dyDescent="0.3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  <c r="X2660" t="str">
        <f t="shared" si="41"/>
        <v>Apr</v>
      </c>
    </row>
    <row r="2661" spans="1:24" x14ac:dyDescent="0.3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  <c r="X2661" t="str">
        <f t="shared" si="41"/>
        <v>Apr</v>
      </c>
    </row>
    <row r="2662" spans="1:24" x14ac:dyDescent="0.3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  <c r="X2662" t="str">
        <f t="shared" si="41"/>
        <v>Apr</v>
      </c>
    </row>
    <row r="2663" spans="1:24" x14ac:dyDescent="0.3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  <c r="X2663" t="str">
        <f t="shared" si="41"/>
        <v>Apr</v>
      </c>
    </row>
    <row r="2664" spans="1:24" x14ac:dyDescent="0.3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  <c r="X2664" t="str">
        <f t="shared" si="41"/>
        <v>Apr</v>
      </c>
    </row>
    <row r="2665" spans="1:24" x14ac:dyDescent="0.3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  <c r="X2665" t="str">
        <f t="shared" si="41"/>
        <v>Apr</v>
      </c>
    </row>
    <row r="2666" spans="1:24" x14ac:dyDescent="0.3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  <c r="X2666" t="str">
        <f t="shared" si="41"/>
        <v>Apr</v>
      </c>
    </row>
    <row r="2667" spans="1:24" x14ac:dyDescent="0.3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  <c r="X2667" t="str">
        <f t="shared" si="41"/>
        <v>Apr</v>
      </c>
    </row>
    <row r="2668" spans="1:24" x14ac:dyDescent="0.3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  <c r="X2668" t="str">
        <f t="shared" si="41"/>
        <v>Apr</v>
      </c>
    </row>
    <row r="2669" spans="1:24" x14ac:dyDescent="0.3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  <c r="X2669" t="str">
        <f t="shared" si="41"/>
        <v>Apr</v>
      </c>
    </row>
    <row r="2670" spans="1:24" x14ac:dyDescent="0.3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  <c r="X2670" t="str">
        <f t="shared" si="41"/>
        <v>Apr</v>
      </c>
    </row>
    <row r="2671" spans="1:24" x14ac:dyDescent="0.3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  <c r="X2671" t="str">
        <f t="shared" si="41"/>
        <v>Apr</v>
      </c>
    </row>
    <row r="2672" spans="1:24" x14ac:dyDescent="0.3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  <c r="X2672" t="str">
        <f t="shared" si="41"/>
        <v>Apr</v>
      </c>
    </row>
    <row r="2673" spans="1:24" x14ac:dyDescent="0.3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  <c r="X2673" t="str">
        <f t="shared" si="41"/>
        <v>Apr</v>
      </c>
    </row>
    <row r="2674" spans="1:24" x14ac:dyDescent="0.3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  <c r="X2674" t="str">
        <f t="shared" si="41"/>
        <v>Apr</v>
      </c>
    </row>
    <row r="2675" spans="1:24" x14ac:dyDescent="0.3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  <c r="X2675" t="str">
        <f t="shared" si="41"/>
        <v>Apr</v>
      </c>
    </row>
    <row r="2676" spans="1:24" x14ac:dyDescent="0.3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  <c r="X2676" t="str">
        <f t="shared" si="41"/>
        <v>Apr</v>
      </c>
    </row>
    <row r="2677" spans="1:24" x14ac:dyDescent="0.3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  <c r="X2677" t="str">
        <f t="shared" si="41"/>
        <v>Apr</v>
      </c>
    </row>
    <row r="2678" spans="1:24" x14ac:dyDescent="0.3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  <c r="X2678" t="str">
        <f t="shared" si="41"/>
        <v>Apr</v>
      </c>
    </row>
    <row r="2679" spans="1:24" x14ac:dyDescent="0.3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  <c r="X2679" t="str">
        <f t="shared" si="41"/>
        <v>May</v>
      </c>
    </row>
    <row r="2680" spans="1:24" x14ac:dyDescent="0.3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  <c r="X2680" t="str">
        <f t="shared" si="41"/>
        <v>May</v>
      </c>
    </row>
    <row r="2681" spans="1:24" x14ac:dyDescent="0.3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  <c r="X2681" t="str">
        <f t="shared" si="41"/>
        <v>May</v>
      </c>
    </row>
    <row r="2682" spans="1:24" x14ac:dyDescent="0.3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  <c r="X2682" t="str">
        <f t="shared" si="41"/>
        <v>May</v>
      </c>
    </row>
    <row r="2683" spans="1:24" x14ac:dyDescent="0.3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  <c r="X2683" t="str">
        <f t="shared" si="41"/>
        <v>May</v>
      </c>
    </row>
    <row r="2684" spans="1:24" x14ac:dyDescent="0.3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  <c r="X2684" t="str">
        <f t="shared" si="41"/>
        <v>May</v>
      </c>
    </row>
    <row r="2685" spans="1:24" x14ac:dyDescent="0.3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  <c r="X2685" t="str">
        <f t="shared" si="41"/>
        <v>May</v>
      </c>
    </row>
    <row r="2686" spans="1:24" x14ac:dyDescent="0.3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  <c r="X2686" t="str">
        <f t="shared" si="41"/>
        <v>May</v>
      </c>
    </row>
    <row r="2687" spans="1:24" x14ac:dyDescent="0.3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  <c r="X2687" t="str">
        <f t="shared" si="41"/>
        <v>May</v>
      </c>
    </row>
    <row r="2688" spans="1:24" x14ac:dyDescent="0.3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  <c r="X2688" t="str">
        <f t="shared" si="41"/>
        <v>May</v>
      </c>
    </row>
    <row r="2689" spans="1:24" x14ac:dyDescent="0.3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  <c r="X2689" t="str">
        <f t="shared" si="41"/>
        <v>May</v>
      </c>
    </row>
    <row r="2690" spans="1:24" x14ac:dyDescent="0.3">
      <c r="A2690">
        <v>2689</v>
      </c>
      <c r="B2690" t="s">
        <v>6486</v>
      </c>
      <c r="C2690" s="1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  <c r="X2690" t="str">
        <f t="shared" si="41"/>
        <v>May</v>
      </c>
    </row>
    <row r="2691" spans="1:24" x14ac:dyDescent="0.3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  <c r="X2691" t="str">
        <f t="shared" ref="X2691:X2754" si="42">TEXT(A2691,"mmm")</f>
        <v>May</v>
      </c>
    </row>
    <row r="2692" spans="1:24" x14ac:dyDescent="0.3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  <c r="X2692" t="str">
        <f t="shared" si="42"/>
        <v>May</v>
      </c>
    </row>
    <row r="2693" spans="1:24" x14ac:dyDescent="0.3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  <c r="X2693" t="str">
        <f t="shared" si="42"/>
        <v>May</v>
      </c>
    </row>
    <row r="2694" spans="1:24" x14ac:dyDescent="0.3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  <c r="X2694" t="str">
        <f t="shared" si="42"/>
        <v>May</v>
      </c>
    </row>
    <row r="2695" spans="1:24" x14ac:dyDescent="0.3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  <c r="X2695" t="str">
        <f t="shared" si="42"/>
        <v>May</v>
      </c>
    </row>
    <row r="2696" spans="1:24" x14ac:dyDescent="0.3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  <c r="X2696" t="str">
        <f t="shared" si="42"/>
        <v>May</v>
      </c>
    </row>
    <row r="2697" spans="1:24" x14ac:dyDescent="0.3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  <c r="X2697" t="str">
        <f t="shared" si="42"/>
        <v>May</v>
      </c>
    </row>
    <row r="2698" spans="1:24" x14ac:dyDescent="0.3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  <c r="X2698" t="str">
        <f t="shared" si="42"/>
        <v>May</v>
      </c>
    </row>
    <row r="2699" spans="1:24" x14ac:dyDescent="0.3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  <c r="X2699" t="str">
        <f t="shared" si="42"/>
        <v>May</v>
      </c>
    </row>
    <row r="2700" spans="1:24" x14ac:dyDescent="0.3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  <c r="X2700" t="str">
        <f t="shared" si="42"/>
        <v>May</v>
      </c>
    </row>
    <row r="2701" spans="1:24" x14ac:dyDescent="0.3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  <c r="X2701" t="str">
        <f t="shared" si="42"/>
        <v>May</v>
      </c>
    </row>
    <row r="2702" spans="1:24" x14ac:dyDescent="0.3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  <c r="X2702" t="str">
        <f t="shared" si="42"/>
        <v>May</v>
      </c>
    </row>
    <row r="2703" spans="1:24" x14ac:dyDescent="0.3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  <c r="X2703" t="str">
        <f t="shared" si="42"/>
        <v>May</v>
      </c>
    </row>
    <row r="2704" spans="1:24" x14ac:dyDescent="0.3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  <c r="X2704" t="str">
        <f t="shared" si="42"/>
        <v>May</v>
      </c>
    </row>
    <row r="2705" spans="1:24" x14ac:dyDescent="0.3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  <c r="X2705" t="str">
        <f t="shared" si="42"/>
        <v>May</v>
      </c>
    </row>
    <row r="2706" spans="1:24" x14ac:dyDescent="0.3">
      <c r="A2706">
        <v>2705</v>
      </c>
      <c r="B2706" t="s">
        <v>6513</v>
      </c>
      <c r="C2706" s="1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  <c r="X2706" t="str">
        <f t="shared" si="42"/>
        <v>May</v>
      </c>
    </row>
    <row r="2707" spans="1:24" x14ac:dyDescent="0.3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  <c r="X2707" t="str">
        <f t="shared" si="42"/>
        <v>May</v>
      </c>
    </row>
    <row r="2708" spans="1:24" x14ac:dyDescent="0.3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  <c r="X2708" t="str">
        <f t="shared" si="42"/>
        <v>May</v>
      </c>
    </row>
    <row r="2709" spans="1:24" x14ac:dyDescent="0.3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  <c r="X2709" t="str">
        <f t="shared" si="42"/>
        <v>May</v>
      </c>
    </row>
    <row r="2710" spans="1:24" x14ac:dyDescent="0.3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  <c r="X2710" t="str">
        <f t="shared" si="42"/>
        <v>Jun</v>
      </c>
    </row>
    <row r="2711" spans="1:24" x14ac:dyDescent="0.3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  <c r="X2711" t="str">
        <f t="shared" si="42"/>
        <v>Jun</v>
      </c>
    </row>
    <row r="2712" spans="1:24" x14ac:dyDescent="0.3">
      <c r="A2712">
        <v>2711</v>
      </c>
      <c r="B2712" t="s">
        <v>6522</v>
      </c>
      <c r="C2712" s="1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  <c r="X2712" t="str">
        <f t="shared" si="42"/>
        <v>Jun</v>
      </c>
    </row>
    <row r="2713" spans="1:24" x14ac:dyDescent="0.3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  <c r="X2713" t="str">
        <f t="shared" si="42"/>
        <v>Jun</v>
      </c>
    </row>
    <row r="2714" spans="1:24" x14ac:dyDescent="0.3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  <c r="X2714" t="str">
        <f t="shared" si="42"/>
        <v>Jun</v>
      </c>
    </row>
    <row r="2715" spans="1:24" x14ac:dyDescent="0.3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  <c r="X2715" t="str">
        <f t="shared" si="42"/>
        <v>Jun</v>
      </c>
    </row>
    <row r="2716" spans="1:24" x14ac:dyDescent="0.3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  <c r="X2716" t="str">
        <f t="shared" si="42"/>
        <v>Jun</v>
      </c>
    </row>
    <row r="2717" spans="1:24" x14ac:dyDescent="0.3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  <c r="X2717" t="str">
        <f t="shared" si="42"/>
        <v>Jun</v>
      </c>
    </row>
    <row r="2718" spans="1:24" x14ac:dyDescent="0.3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  <c r="X2718" t="str">
        <f t="shared" si="42"/>
        <v>Jun</v>
      </c>
    </row>
    <row r="2719" spans="1:24" x14ac:dyDescent="0.3">
      <c r="A2719">
        <v>2718</v>
      </c>
      <c r="B2719" t="s">
        <v>6535</v>
      </c>
      <c r="C2719" s="1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  <c r="X2719" t="str">
        <f t="shared" si="42"/>
        <v>Jun</v>
      </c>
    </row>
    <row r="2720" spans="1:24" x14ac:dyDescent="0.3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  <c r="X2720" t="str">
        <f t="shared" si="42"/>
        <v>Jun</v>
      </c>
    </row>
    <row r="2721" spans="1:24" x14ac:dyDescent="0.3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  <c r="X2721" t="str">
        <f t="shared" si="42"/>
        <v>Jun</v>
      </c>
    </row>
    <row r="2722" spans="1:24" x14ac:dyDescent="0.3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  <c r="X2722" t="str">
        <f t="shared" si="42"/>
        <v>Jun</v>
      </c>
    </row>
    <row r="2723" spans="1:24" x14ac:dyDescent="0.3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  <c r="X2723" t="str">
        <f t="shared" si="42"/>
        <v>Jun</v>
      </c>
    </row>
    <row r="2724" spans="1:24" x14ac:dyDescent="0.3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  <c r="X2724" t="str">
        <f t="shared" si="42"/>
        <v>Jun</v>
      </c>
    </row>
    <row r="2725" spans="1:24" x14ac:dyDescent="0.3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  <c r="X2725" t="str">
        <f t="shared" si="42"/>
        <v>Jun</v>
      </c>
    </row>
    <row r="2726" spans="1:24" x14ac:dyDescent="0.3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  <c r="X2726" t="str">
        <f t="shared" si="42"/>
        <v>Jun</v>
      </c>
    </row>
    <row r="2727" spans="1:24" x14ac:dyDescent="0.3">
      <c r="A2727">
        <v>2726</v>
      </c>
      <c r="B2727" t="s">
        <v>6545</v>
      </c>
      <c r="C2727" s="1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  <c r="X2727" t="str">
        <f t="shared" si="42"/>
        <v>Jun</v>
      </c>
    </row>
    <row r="2728" spans="1:24" x14ac:dyDescent="0.3">
      <c r="A2728">
        <v>2727</v>
      </c>
      <c r="B2728" t="s">
        <v>6545</v>
      </c>
      <c r="C2728" s="1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  <c r="X2728" t="str">
        <f t="shared" si="42"/>
        <v>Jun</v>
      </c>
    </row>
    <row r="2729" spans="1:24" x14ac:dyDescent="0.3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  <c r="X2729" t="str">
        <f t="shared" si="42"/>
        <v>Jun</v>
      </c>
    </row>
    <row r="2730" spans="1:24" x14ac:dyDescent="0.3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  <c r="X2730" t="str">
        <f t="shared" si="42"/>
        <v>Jun</v>
      </c>
    </row>
    <row r="2731" spans="1:24" x14ac:dyDescent="0.3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  <c r="X2731" t="str">
        <f t="shared" si="42"/>
        <v>Jun</v>
      </c>
    </row>
    <row r="2732" spans="1:24" x14ac:dyDescent="0.3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  <c r="X2732" t="str">
        <f t="shared" si="42"/>
        <v>Jun</v>
      </c>
    </row>
    <row r="2733" spans="1:24" x14ac:dyDescent="0.3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  <c r="X2733" t="str">
        <f t="shared" si="42"/>
        <v>Jun</v>
      </c>
    </row>
    <row r="2734" spans="1:24" x14ac:dyDescent="0.3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  <c r="X2734" t="str">
        <f t="shared" si="42"/>
        <v>Jun</v>
      </c>
    </row>
    <row r="2735" spans="1:24" x14ac:dyDescent="0.3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  <c r="X2735" t="str">
        <f t="shared" si="42"/>
        <v>Jun</v>
      </c>
    </row>
    <row r="2736" spans="1:24" x14ac:dyDescent="0.3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  <c r="X2736" t="str">
        <f t="shared" si="42"/>
        <v>Jun</v>
      </c>
    </row>
    <row r="2737" spans="1:24" x14ac:dyDescent="0.3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  <c r="X2737" t="str">
        <f t="shared" si="42"/>
        <v>Jun</v>
      </c>
    </row>
    <row r="2738" spans="1:24" x14ac:dyDescent="0.3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  <c r="X2738" t="str">
        <f t="shared" si="42"/>
        <v>Jun</v>
      </c>
    </row>
    <row r="2739" spans="1:24" x14ac:dyDescent="0.3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  <c r="X2739" t="str">
        <f t="shared" si="42"/>
        <v>Jun</v>
      </c>
    </row>
    <row r="2740" spans="1:24" x14ac:dyDescent="0.3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  <c r="X2740" t="str">
        <f t="shared" si="42"/>
        <v>Jul</v>
      </c>
    </row>
    <row r="2741" spans="1:24" x14ac:dyDescent="0.3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  <c r="X2741" t="str">
        <f t="shared" si="42"/>
        <v>Jul</v>
      </c>
    </row>
    <row r="2742" spans="1:24" x14ac:dyDescent="0.3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  <c r="X2742" t="str">
        <f t="shared" si="42"/>
        <v>Jul</v>
      </c>
    </row>
    <row r="2743" spans="1:24" x14ac:dyDescent="0.3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  <c r="X2743" t="str">
        <f t="shared" si="42"/>
        <v>Jul</v>
      </c>
    </row>
    <row r="2744" spans="1:24" x14ac:dyDescent="0.3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  <c r="X2744" t="str">
        <f t="shared" si="42"/>
        <v>Jul</v>
      </c>
    </row>
    <row r="2745" spans="1:24" x14ac:dyDescent="0.3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  <c r="X2745" t="str">
        <f t="shared" si="42"/>
        <v>Jul</v>
      </c>
    </row>
    <row r="2746" spans="1:24" x14ac:dyDescent="0.3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  <c r="X2746" t="str">
        <f t="shared" si="42"/>
        <v>Jul</v>
      </c>
    </row>
    <row r="2747" spans="1:24" x14ac:dyDescent="0.3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  <c r="X2747" t="str">
        <f t="shared" si="42"/>
        <v>Jul</v>
      </c>
    </row>
    <row r="2748" spans="1:24" x14ac:dyDescent="0.3">
      <c r="A2748">
        <v>2747</v>
      </c>
      <c r="B2748" t="s">
        <v>6571</v>
      </c>
      <c r="C2748" s="1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  <c r="X2748" t="str">
        <f t="shared" si="42"/>
        <v>Jul</v>
      </c>
    </row>
    <row r="2749" spans="1:24" x14ac:dyDescent="0.3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  <c r="X2749" t="str">
        <f t="shared" si="42"/>
        <v>Jul</v>
      </c>
    </row>
    <row r="2750" spans="1:24" x14ac:dyDescent="0.3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  <c r="X2750" t="str">
        <f t="shared" si="42"/>
        <v>Jul</v>
      </c>
    </row>
    <row r="2751" spans="1:24" x14ac:dyDescent="0.3">
      <c r="A2751">
        <v>2750</v>
      </c>
      <c r="B2751" t="s">
        <v>6579</v>
      </c>
      <c r="C2751" s="1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  <c r="X2751" t="str">
        <f t="shared" si="42"/>
        <v>Jul</v>
      </c>
    </row>
    <row r="2752" spans="1:24" x14ac:dyDescent="0.3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  <c r="X2752" t="str">
        <f t="shared" si="42"/>
        <v>Jul</v>
      </c>
    </row>
    <row r="2753" spans="1:24" x14ac:dyDescent="0.3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  <c r="X2753" t="str">
        <f t="shared" si="42"/>
        <v>Jul</v>
      </c>
    </row>
    <row r="2754" spans="1:24" x14ac:dyDescent="0.3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  <c r="X2754" t="str">
        <f t="shared" si="42"/>
        <v>Jul</v>
      </c>
    </row>
    <row r="2755" spans="1:24" x14ac:dyDescent="0.3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  <c r="X2755" t="str">
        <f t="shared" ref="X2755:X2818" si="43">TEXT(A2755,"mmm")</f>
        <v>Jul</v>
      </c>
    </row>
    <row r="2756" spans="1:24" x14ac:dyDescent="0.3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  <c r="X2756" t="str">
        <f t="shared" si="43"/>
        <v>Jul</v>
      </c>
    </row>
    <row r="2757" spans="1:24" x14ac:dyDescent="0.3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  <c r="X2757" t="str">
        <f t="shared" si="43"/>
        <v>Jul</v>
      </c>
    </row>
    <row r="2758" spans="1:24" x14ac:dyDescent="0.3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  <c r="X2758" t="str">
        <f t="shared" si="43"/>
        <v>Jul</v>
      </c>
    </row>
    <row r="2759" spans="1:24" x14ac:dyDescent="0.3">
      <c r="A2759">
        <v>2758</v>
      </c>
      <c r="B2759" t="s">
        <v>6591</v>
      </c>
      <c r="C2759" s="1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  <c r="X2759" t="str">
        <f t="shared" si="43"/>
        <v>Jul</v>
      </c>
    </row>
    <row r="2760" spans="1:24" x14ac:dyDescent="0.3">
      <c r="A2760">
        <v>2759</v>
      </c>
      <c r="B2760" t="s">
        <v>6592</v>
      </c>
      <c r="C2760" s="1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  <c r="X2760" t="str">
        <f t="shared" si="43"/>
        <v>Jul</v>
      </c>
    </row>
    <row r="2761" spans="1:24" x14ac:dyDescent="0.3">
      <c r="A2761">
        <v>2760</v>
      </c>
      <c r="B2761" t="s">
        <v>6592</v>
      </c>
      <c r="C2761" s="1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  <c r="X2761" t="str">
        <f t="shared" si="43"/>
        <v>Jul</v>
      </c>
    </row>
    <row r="2762" spans="1:24" x14ac:dyDescent="0.3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  <c r="X2762" t="str">
        <f t="shared" si="43"/>
        <v>Jul</v>
      </c>
    </row>
    <row r="2763" spans="1:24" x14ac:dyDescent="0.3">
      <c r="A2763">
        <v>2762</v>
      </c>
      <c r="B2763" t="s">
        <v>6598</v>
      </c>
      <c r="C2763" s="1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  <c r="X2763" t="str">
        <f t="shared" si="43"/>
        <v>Jul</v>
      </c>
    </row>
    <row r="2764" spans="1:24" x14ac:dyDescent="0.3">
      <c r="A2764">
        <v>2763</v>
      </c>
      <c r="B2764" t="s">
        <v>6598</v>
      </c>
      <c r="C2764" s="1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  <c r="X2764" t="str">
        <f t="shared" si="43"/>
        <v>Jul</v>
      </c>
    </row>
    <row r="2765" spans="1:24" x14ac:dyDescent="0.3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  <c r="X2765" t="str">
        <f t="shared" si="43"/>
        <v>Jul</v>
      </c>
    </row>
    <row r="2766" spans="1:24" x14ac:dyDescent="0.3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  <c r="X2766" t="str">
        <f t="shared" si="43"/>
        <v>Jul</v>
      </c>
    </row>
    <row r="2767" spans="1:24" x14ac:dyDescent="0.3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  <c r="X2767" t="str">
        <f t="shared" si="43"/>
        <v>Jul</v>
      </c>
    </row>
    <row r="2768" spans="1:24" x14ac:dyDescent="0.3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  <c r="X2768" t="str">
        <f t="shared" si="43"/>
        <v>Jul</v>
      </c>
    </row>
    <row r="2769" spans="1:24" x14ac:dyDescent="0.3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  <c r="X2769" t="str">
        <f t="shared" si="43"/>
        <v>Jul</v>
      </c>
    </row>
    <row r="2770" spans="1:24" x14ac:dyDescent="0.3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  <c r="X2770" t="str">
        <f t="shared" si="43"/>
        <v>Jul</v>
      </c>
    </row>
    <row r="2771" spans="1:24" x14ac:dyDescent="0.3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  <c r="X2771" t="str">
        <f t="shared" si="43"/>
        <v>Aug</v>
      </c>
    </row>
    <row r="2772" spans="1:24" x14ac:dyDescent="0.3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  <c r="X2772" t="str">
        <f t="shared" si="43"/>
        <v>Aug</v>
      </c>
    </row>
    <row r="2773" spans="1:24" x14ac:dyDescent="0.3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  <c r="X2773" t="str">
        <f t="shared" si="43"/>
        <v>Aug</v>
      </c>
    </row>
    <row r="2774" spans="1:24" x14ac:dyDescent="0.3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  <c r="X2774" t="str">
        <f t="shared" si="43"/>
        <v>Aug</v>
      </c>
    </row>
    <row r="2775" spans="1:24" x14ac:dyDescent="0.3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  <c r="X2775" t="str">
        <f t="shared" si="43"/>
        <v>Aug</v>
      </c>
    </row>
    <row r="2776" spans="1:24" x14ac:dyDescent="0.3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  <c r="X2776" t="str">
        <f t="shared" si="43"/>
        <v>Aug</v>
      </c>
    </row>
    <row r="2777" spans="1:24" x14ac:dyDescent="0.3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  <c r="X2777" t="str">
        <f t="shared" si="43"/>
        <v>Aug</v>
      </c>
    </row>
    <row r="2778" spans="1:24" x14ac:dyDescent="0.3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  <c r="X2778" t="str">
        <f t="shared" si="43"/>
        <v>Aug</v>
      </c>
    </row>
    <row r="2779" spans="1:24" x14ac:dyDescent="0.3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  <c r="X2779" t="str">
        <f t="shared" si="43"/>
        <v>Aug</v>
      </c>
    </row>
    <row r="2780" spans="1:24" x14ac:dyDescent="0.3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  <c r="X2780" t="str">
        <f t="shared" si="43"/>
        <v>Aug</v>
      </c>
    </row>
    <row r="2781" spans="1:24" x14ac:dyDescent="0.3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  <c r="X2781" t="str">
        <f t="shared" si="43"/>
        <v>Aug</v>
      </c>
    </row>
    <row r="2782" spans="1:24" x14ac:dyDescent="0.3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  <c r="X2782" t="str">
        <f t="shared" si="43"/>
        <v>Aug</v>
      </c>
    </row>
    <row r="2783" spans="1:24" x14ac:dyDescent="0.3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  <c r="X2783" t="str">
        <f t="shared" si="43"/>
        <v>Aug</v>
      </c>
    </row>
    <row r="2784" spans="1:24" x14ac:dyDescent="0.3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  <c r="X2784" t="str">
        <f t="shared" si="43"/>
        <v>Aug</v>
      </c>
    </row>
    <row r="2785" spans="1:24" x14ac:dyDescent="0.3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  <c r="X2785" t="str">
        <f t="shared" si="43"/>
        <v>Aug</v>
      </c>
    </row>
    <row r="2786" spans="1:24" x14ac:dyDescent="0.3">
      <c r="A2786">
        <v>2785</v>
      </c>
      <c r="B2786" t="s">
        <v>6636</v>
      </c>
      <c r="C2786" s="1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  <c r="X2786" t="str">
        <f t="shared" si="43"/>
        <v>Aug</v>
      </c>
    </row>
    <row r="2787" spans="1:24" x14ac:dyDescent="0.3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  <c r="X2787" t="str">
        <f t="shared" si="43"/>
        <v>Aug</v>
      </c>
    </row>
    <row r="2788" spans="1:24" x14ac:dyDescent="0.3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  <c r="X2788" t="str">
        <f t="shared" si="43"/>
        <v>Aug</v>
      </c>
    </row>
    <row r="2789" spans="1:24" x14ac:dyDescent="0.3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  <c r="X2789" t="str">
        <f t="shared" si="43"/>
        <v>Aug</v>
      </c>
    </row>
    <row r="2790" spans="1:24" x14ac:dyDescent="0.3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  <c r="X2790" t="str">
        <f t="shared" si="43"/>
        <v>Aug</v>
      </c>
    </row>
    <row r="2791" spans="1:24" x14ac:dyDescent="0.3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  <c r="X2791" t="str">
        <f t="shared" si="43"/>
        <v>Aug</v>
      </c>
    </row>
    <row r="2792" spans="1:24" x14ac:dyDescent="0.3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  <c r="X2792" t="str">
        <f t="shared" si="43"/>
        <v>Aug</v>
      </c>
    </row>
    <row r="2793" spans="1:24" x14ac:dyDescent="0.3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  <c r="X2793" t="str">
        <f t="shared" si="43"/>
        <v>Aug</v>
      </c>
    </row>
    <row r="2794" spans="1:24" x14ac:dyDescent="0.3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  <c r="X2794" t="str">
        <f t="shared" si="43"/>
        <v>Aug</v>
      </c>
    </row>
    <row r="2795" spans="1:24" x14ac:dyDescent="0.3">
      <c r="A2795">
        <v>2794</v>
      </c>
      <c r="B2795" t="s">
        <v>6644</v>
      </c>
      <c r="C2795" s="1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  <c r="X2795" t="str">
        <f t="shared" si="43"/>
        <v>Aug</v>
      </c>
    </row>
    <row r="2796" spans="1:24" x14ac:dyDescent="0.3">
      <c r="A2796">
        <v>2795</v>
      </c>
      <c r="B2796" t="s">
        <v>6644</v>
      </c>
      <c r="C2796" s="1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  <c r="X2796" t="str">
        <f t="shared" si="43"/>
        <v>Aug</v>
      </c>
    </row>
    <row r="2797" spans="1:24" x14ac:dyDescent="0.3">
      <c r="A2797">
        <v>2796</v>
      </c>
      <c r="B2797" t="s">
        <v>6644</v>
      </c>
      <c r="C2797" s="1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  <c r="X2797" t="str">
        <f t="shared" si="43"/>
        <v>Aug</v>
      </c>
    </row>
    <row r="2798" spans="1:24" x14ac:dyDescent="0.3">
      <c r="A2798">
        <v>2797</v>
      </c>
      <c r="B2798" t="s">
        <v>6644</v>
      </c>
      <c r="C2798" s="1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  <c r="X2798" t="str">
        <f t="shared" si="43"/>
        <v>Aug</v>
      </c>
    </row>
    <row r="2799" spans="1:24" x14ac:dyDescent="0.3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  <c r="X2799" t="str">
        <f t="shared" si="43"/>
        <v>Aug</v>
      </c>
    </row>
    <row r="2800" spans="1:24" x14ac:dyDescent="0.3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  <c r="X2800" t="str">
        <f t="shared" si="43"/>
        <v>Aug</v>
      </c>
    </row>
    <row r="2801" spans="1:24" x14ac:dyDescent="0.3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  <c r="X2801" t="str">
        <f t="shared" si="43"/>
        <v>Aug</v>
      </c>
    </row>
    <row r="2802" spans="1:24" x14ac:dyDescent="0.3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  <c r="X2802" t="str">
        <f t="shared" si="43"/>
        <v>Sep</v>
      </c>
    </row>
    <row r="2803" spans="1:24" x14ac:dyDescent="0.3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  <c r="X2803" t="str">
        <f t="shared" si="43"/>
        <v>Sep</v>
      </c>
    </row>
    <row r="2804" spans="1:24" x14ac:dyDescent="0.3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  <c r="X2804" t="str">
        <f t="shared" si="43"/>
        <v>Sep</v>
      </c>
    </row>
    <row r="2805" spans="1:24" x14ac:dyDescent="0.3">
      <c r="A2805">
        <v>2804</v>
      </c>
      <c r="B2805" t="s">
        <v>6652</v>
      </c>
      <c r="C2805" s="1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  <c r="X2805" t="str">
        <f t="shared" si="43"/>
        <v>Sep</v>
      </c>
    </row>
    <row r="2806" spans="1:24" x14ac:dyDescent="0.3">
      <c r="A2806">
        <v>2805</v>
      </c>
      <c r="B2806" t="s">
        <v>6652</v>
      </c>
      <c r="C2806" s="1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  <c r="X2806" t="str">
        <f t="shared" si="43"/>
        <v>Sep</v>
      </c>
    </row>
    <row r="2807" spans="1:24" x14ac:dyDescent="0.3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  <c r="X2807" t="str">
        <f t="shared" si="43"/>
        <v>Sep</v>
      </c>
    </row>
    <row r="2808" spans="1:24" x14ac:dyDescent="0.3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  <c r="X2808" t="str">
        <f t="shared" si="43"/>
        <v>Sep</v>
      </c>
    </row>
    <row r="2809" spans="1:24" x14ac:dyDescent="0.3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  <c r="X2809" t="str">
        <f t="shared" si="43"/>
        <v>Sep</v>
      </c>
    </row>
    <row r="2810" spans="1:24" x14ac:dyDescent="0.3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  <c r="X2810" t="str">
        <f t="shared" si="43"/>
        <v>Sep</v>
      </c>
    </row>
    <row r="2811" spans="1:24" x14ac:dyDescent="0.3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  <c r="X2811" t="str">
        <f t="shared" si="43"/>
        <v>Sep</v>
      </c>
    </row>
    <row r="2812" spans="1:24" x14ac:dyDescent="0.3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  <c r="X2812" t="str">
        <f t="shared" si="43"/>
        <v>Sep</v>
      </c>
    </row>
    <row r="2813" spans="1:24" x14ac:dyDescent="0.3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  <c r="X2813" t="str">
        <f t="shared" si="43"/>
        <v>Sep</v>
      </c>
    </row>
    <row r="2814" spans="1:24" x14ac:dyDescent="0.3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  <c r="X2814" t="str">
        <f t="shared" si="43"/>
        <v>Sep</v>
      </c>
    </row>
    <row r="2815" spans="1:24" x14ac:dyDescent="0.3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  <c r="X2815" t="str">
        <f t="shared" si="43"/>
        <v>Sep</v>
      </c>
    </row>
    <row r="2816" spans="1:24" x14ac:dyDescent="0.3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  <c r="X2816" t="str">
        <f t="shared" si="43"/>
        <v>Sep</v>
      </c>
    </row>
    <row r="2817" spans="1:24" x14ac:dyDescent="0.3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  <c r="X2817" t="str">
        <f t="shared" si="43"/>
        <v>Sep</v>
      </c>
    </row>
    <row r="2818" spans="1:24" x14ac:dyDescent="0.3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  <c r="X2818" t="str">
        <f t="shared" si="43"/>
        <v>Sep</v>
      </c>
    </row>
    <row r="2819" spans="1:24" x14ac:dyDescent="0.3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  <c r="X2819" t="str">
        <f t="shared" ref="X2819:X2882" si="44">TEXT(A2819,"mmm")</f>
        <v>Sep</v>
      </c>
    </row>
    <row r="2820" spans="1:24" x14ac:dyDescent="0.3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  <c r="X2820" t="str">
        <f t="shared" si="44"/>
        <v>Sep</v>
      </c>
    </row>
    <row r="2821" spans="1:24" x14ac:dyDescent="0.3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  <c r="X2821" t="str">
        <f t="shared" si="44"/>
        <v>Sep</v>
      </c>
    </row>
    <row r="2822" spans="1:24" x14ac:dyDescent="0.3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  <c r="X2822" t="str">
        <f t="shared" si="44"/>
        <v>Sep</v>
      </c>
    </row>
    <row r="2823" spans="1:24" x14ac:dyDescent="0.3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  <c r="X2823" t="str">
        <f t="shared" si="44"/>
        <v>Sep</v>
      </c>
    </row>
    <row r="2824" spans="1:24" x14ac:dyDescent="0.3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  <c r="X2824" t="str">
        <f t="shared" si="44"/>
        <v>Sep</v>
      </c>
    </row>
    <row r="2825" spans="1:24" x14ac:dyDescent="0.3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  <c r="X2825" t="str">
        <f t="shared" si="44"/>
        <v>Sep</v>
      </c>
    </row>
    <row r="2826" spans="1:24" x14ac:dyDescent="0.3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  <c r="X2826" t="str">
        <f t="shared" si="44"/>
        <v>Sep</v>
      </c>
    </row>
    <row r="2827" spans="1:24" x14ac:dyDescent="0.3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  <c r="X2827" t="str">
        <f t="shared" si="44"/>
        <v>Sep</v>
      </c>
    </row>
    <row r="2828" spans="1:24" x14ac:dyDescent="0.3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  <c r="X2828" t="str">
        <f t="shared" si="44"/>
        <v>Sep</v>
      </c>
    </row>
    <row r="2829" spans="1:24" x14ac:dyDescent="0.3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  <c r="X2829" t="str">
        <f t="shared" si="44"/>
        <v>Sep</v>
      </c>
    </row>
    <row r="2830" spans="1:24" x14ac:dyDescent="0.3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  <c r="X2830" t="str">
        <f t="shared" si="44"/>
        <v>Sep</v>
      </c>
    </row>
    <row r="2831" spans="1:24" x14ac:dyDescent="0.3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X2831" t="str">
        <f t="shared" si="44"/>
        <v>Sep</v>
      </c>
    </row>
    <row r="2832" spans="1:24" x14ac:dyDescent="0.3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  <c r="X2832" t="str">
        <f t="shared" si="44"/>
        <v>Oct</v>
      </c>
    </row>
    <row r="2833" spans="1:24" x14ac:dyDescent="0.3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  <c r="X2833" t="str">
        <f t="shared" si="44"/>
        <v>Oct</v>
      </c>
    </row>
    <row r="2834" spans="1:24" x14ac:dyDescent="0.3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  <c r="X2834" t="str">
        <f t="shared" si="44"/>
        <v>Oct</v>
      </c>
    </row>
    <row r="2835" spans="1:24" x14ac:dyDescent="0.3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  <c r="X2835" t="str">
        <f t="shared" si="44"/>
        <v>Oct</v>
      </c>
    </row>
    <row r="2836" spans="1:24" x14ac:dyDescent="0.3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  <c r="X2836" t="str">
        <f t="shared" si="44"/>
        <v>Oct</v>
      </c>
    </row>
    <row r="2837" spans="1:24" x14ac:dyDescent="0.3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  <c r="X2837" t="str">
        <f t="shared" si="44"/>
        <v>Oct</v>
      </c>
    </row>
    <row r="2838" spans="1:24" x14ac:dyDescent="0.3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  <c r="X2838" t="str">
        <f t="shared" si="44"/>
        <v>Oct</v>
      </c>
    </row>
    <row r="2839" spans="1:24" x14ac:dyDescent="0.3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  <c r="X2839" t="str">
        <f t="shared" si="44"/>
        <v>Oct</v>
      </c>
    </row>
    <row r="2840" spans="1:24" x14ac:dyDescent="0.3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  <c r="X2840" t="str">
        <f t="shared" si="44"/>
        <v>Oct</v>
      </c>
    </row>
    <row r="2841" spans="1:24" x14ac:dyDescent="0.3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  <c r="X2841" t="str">
        <f t="shared" si="44"/>
        <v>Oct</v>
      </c>
    </row>
    <row r="2842" spans="1:24" x14ac:dyDescent="0.3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  <c r="X2842" t="str">
        <f t="shared" si="44"/>
        <v>Oct</v>
      </c>
    </row>
    <row r="2843" spans="1:24" x14ac:dyDescent="0.3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  <c r="X2843" t="str">
        <f t="shared" si="44"/>
        <v>Oct</v>
      </c>
    </row>
    <row r="2844" spans="1:24" x14ac:dyDescent="0.3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  <c r="X2844" t="str">
        <f t="shared" si="44"/>
        <v>Oct</v>
      </c>
    </row>
    <row r="2845" spans="1:24" x14ac:dyDescent="0.3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  <c r="X2845" t="str">
        <f t="shared" si="44"/>
        <v>Oct</v>
      </c>
    </row>
    <row r="2846" spans="1:24" x14ac:dyDescent="0.3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  <c r="X2846" t="str">
        <f t="shared" si="44"/>
        <v>Oct</v>
      </c>
    </row>
    <row r="2847" spans="1:24" x14ac:dyDescent="0.3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  <c r="X2847" t="str">
        <f t="shared" si="44"/>
        <v>Oct</v>
      </c>
    </row>
    <row r="2848" spans="1:24" x14ac:dyDescent="0.3">
      <c r="A2848">
        <v>2847</v>
      </c>
      <c r="B2848" t="s">
        <v>6703</v>
      </c>
      <c r="C2848" s="1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  <c r="X2848" t="str">
        <f t="shared" si="44"/>
        <v>Oct</v>
      </c>
    </row>
    <row r="2849" spans="1:24" x14ac:dyDescent="0.3">
      <c r="A2849">
        <v>2848</v>
      </c>
      <c r="B2849" t="s">
        <v>6704</v>
      </c>
      <c r="C2849" s="1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  <c r="X2849" t="str">
        <f t="shared" si="44"/>
        <v>Oct</v>
      </c>
    </row>
    <row r="2850" spans="1:24" x14ac:dyDescent="0.3">
      <c r="A2850">
        <v>2849</v>
      </c>
      <c r="B2850" t="s">
        <v>6704</v>
      </c>
      <c r="C2850" s="1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  <c r="X2850" t="str">
        <f t="shared" si="44"/>
        <v>Oct</v>
      </c>
    </row>
    <row r="2851" spans="1:24" x14ac:dyDescent="0.3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  <c r="X2851" t="str">
        <f t="shared" si="44"/>
        <v>Oct</v>
      </c>
    </row>
    <row r="2852" spans="1:24" x14ac:dyDescent="0.3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  <c r="X2852" t="str">
        <f t="shared" si="44"/>
        <v>Oct</v>
      </c>
    </row>
    <row r="2853" spans="1:24" x14ac:dyDescent="0.3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  <c r="X2853" t="str">
        <f t="shared" si="44"/>
        <v>Oct</v>
      </c>
    </row>
    <row r="2854" spans="1:24" x14ac:dyDescent="0.3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  <c r="X2854" t="str">
        <f t="shared" si="44"/>
        <v>Oct</v>
      </c>
    </row>
    <row r="2855" spans="1:24" x14ac:dyDescent="0.3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  <c r="X2855" t="str">
        <f t="shared" si="44"/>
        <v>Oct</v>
      </c>
    </row>
    <row r="2856" spans="1:24" x14ac:dyDescent="0.3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  <c r="X2856" t="str">
        <f t="shared" si="44"/>
        <v>Oct</v>
      </c>
    </row>
    <row r="2857" spans="1:24" x14ac:dyDescent="0.3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  <c r="X2857" t="str">
        <f t="shared" si="44"/>
        <v>Oct</v>
      </c>
    </row>
    <row r="2858" spans="1:24" x14ac:dyDescent="0.3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  <c r="X2858" t="str">
        <f t="shared" si="44"/>
        <v>Oct</v>
      </c>
    </row>
    <row r="2859" spans="1:24" x14ac:dyDescent="0.3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  <c r="X2859" t="str">
        <f t="shared" si="44"/>
        <v>Oct</v>
      </c>
    </row>
    <row r="2860" spans="1:24" x14ac:dyDescent="0.3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  <c r="X2860" t="str">
        <f t="shared" si="44"/>
        <v>Oct</v>
      </c>
    </row>
    <row r="2861" spans="1:24" x14ac:dyDescent="0.3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  <c r="X2861" t="str">
        <f t="shared" si="44"/>
        <v>Oct</v>
      </c>
    </row>
    <row r="2862" spans="1:24" x14ac:dyDescent="0.3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  <c r="X2862" t="str">
        <f t="shared" si="44"/>
        <v>Oct</v>
      </c>
    </row>
    <row r="2863" spans="1:24" x14ac:dyDescent="0.3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  <c r="X2863" t="str">
        <f t="shared" si="44"/>
        <v>Nov</v>
      </c>
    </row>
    <row r="2864" spans="1:24" x14ac:dyDescent="0.3">
      <c r="A2864">
        <v>2863</v>
      </c>
      <c r="B2864" t="s">
        <v>6726</v>
      </c>
      <c r="C2864" s="1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  <c r="X2864" t="str">
        <f t="shared" si="44"/>
        <v>Nov</v>
      </c>
    </row>
    <row r="2865" spans="1:24" x14ac:dyDescent="0.3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  <c r="X2865" t="str">
        <f t="shared" si="44"/>
        <v>Nov</v>
      </c>
    </row>
    <row r="2866" spans="1:24" x14ac:dyDescent="0.3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  <c r="X2866" t="str">
        <f t="shared" si="44"/>
        <v>Nov</v>
      </c>
    </row>
    <row r="2867" spans="1:24" x14ac:dyDescent="0.3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  <c r="X2867" t="str">
        <f t="shared" si="44"/>
        <v>Nov</v>
      </c>
    </row>
    <row r="2868" spans="1:24" x14ac:dyDescent="0.3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  <c r="X2868" t="str">
        <f t="shared" si="44"/>
        <v>Nov</v>
      </c>
    </row>
    <row r="2869" spans="1:24" x14ac:dyDescent="0.3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  <c r="X2869" t="str">
        <f t="shared" si="44"/>
        <v>Nov</v>
      </c>
    </row>
    <row r="2870" spans="1:24" x14ac:dyDescent="0.3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  <c r="X2870" t="str">
        <f t="shared" si="44"/>
        <v>Nov</v>
      </c>
    </row>
    <row r="2871" spans="1:24" x14ac:dyDescent="0.3">
      <c r="A2871">
        <v>2870</v>
      </c>
      <c r="B2871" t="s">
        <v>6732</v>
      </c>
      <c r="C2871" s="1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  <c r="X2871" t="str">
        <f t="shared" si="44"/>
        <v>Nov</v>
      </c>
    </row>
    <row r="2872" spans="1:24" x14ac:dyDescent="0.3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  <c r="X2872" t="str">
        <f t="shared" si="44"/>
        <v>Nov</v>
      </c>
    </row>
    <row r="2873" spans="1:24" x14ac:dyDescent="0.3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  <c r="X2873" t="str">
        <f t="shared" si="44"/>
        <v>Nov</v>
      </c>
    </row>
    <row r="2874" spans="1:24" x14ac:dyDescent="0.3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  <c r="X2874" t="str">
        <f t="shared" si="44"/>
        <v>Nov</v>
      </c>
    </row>
    <row r="2875" spans="1:24" x14ac:dyDescent="0.3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  <c r="X2875" t="str">
        <f t="shared" si="44"/>
        <v>Nov</v>
      </c>
    </row>
    <row r="2876" spans="1:24" x14ac:dyDescent="0.3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  <c r="X2876" t="str">
        <f t="shared" si="44"/>
        <v>Nov</v>
      </c>
    </row>
    <row r="2877" spans="1:24" x14ac:dyDescent="0.3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  <c r="X2877" t="str">
        <f t="shared" si="44"/>
        <v>Nov</v>
      </c>
    </row>
    <row r="2878" spans="1:24" x14ac:dyDescent="0.3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  <c r="X2878" t="str">
        <f t="shared" si="44"/>
        <v>Nov</v>
      </c>
    </row>
    <row r="2879" spans="1:24" x14ac:dyDescent="0.3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  <c r="X2879" t="str">
        <f t="shared" si="44"/>
        <v>Nov</v>
      </c>
    </row>
    <row r="2880" spans="1:24" x14ac:dyDescent="0.3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  <c r="X2880" t="str">
        <f t="shared" si="44"/>
        <v>Nov</v>
      </c>
    </row>
    <row r="2881" spans="1:24" x14ac:dyDescent="0.3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  <c r="X2881" t="str">
        <f t="shared" si="44"/>
        <v>Nov</v>
      </c>
    </row>
    <row r="2882" spans="1:24" x14ac:dyDescent="0.3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X2882" t="str">
        <f t="shared" si="44"/>
        <v>Nov</v>
      </c>
    </row>
    <row r="2883" spans="1:24" x14ac:dyDescent="0.3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  <c r="X2883" t="str">
        <f t="shared" ref="X2883:X2946" si="45">TEXT(A2883,"mmm")</f>
        <v>Nov</v>
      </c>
    </row>
    <row r="2884" spans="1:24" x14ac:dyDescent="0.3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  <c r="X2884" t="str">
        <f t="shared" si="45"/>
        <v>Nov</v>
      </c>
    </row>
    <row r="2885" spans="1:24" x14ac:dyDescent="0.3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  <c r="X2885" t="str">
        <f t="shared" si="45"/>
        <v>Nov</v>
      </c>
    </row>
    <row r="2886" spans="1:24" x14ac:dyDescent="0.3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  <c r="X2886" t="str">
        <f t="shared" si="45"/>
        <v>Nov</v>
      </c>
    </row>
    <row r="2887" spans="1:24" x14ac:dyDescent="0.3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  <c r="X2887" t="str">
        <f t="shared" si="45"/>
        <v>Nov</v>
      </c>
    </row>
    <row r="2888" spans="1:24" x14ac:dyDescent="0.3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  <c r="X2888" t="str">
        <f t="shared" si="45"/>
        <v>Nov</v>
      </c>
    </row>
    <row r="2889" spans="1:24" x14ac:dyDescent="0.3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  <c r="X2889" t="str">
        <f t="shared" si="45"/>
        <v>Nov</v>
      </c>
    </row>
    <row r="2890" spans="1:24" x14ac:dyDescent="0.3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  <c r="X2890" t="str">
        <f t="shared" si="45"/>
        <v>Nov</v>
      </c>
    </row>
    <row r="2891" spans="1:24" x14ac:dyDescent="0.3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  <c r="X2891" t="str">
        <f t="shared" si="45"/>
        <v>Nov</v>
      </c>
    </row>
    <row r="2892" spans="1:24" x14ac:dyDescent="0.3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  <c r="X2892" t="str">
        <f t="shared" si="45"/>
        <v>Nov</v>
      </c>
    </row>
    <row r="2893" spans="1:24" x14ac:dyDescent="0.3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  <c r="X2893" t="str">
        <f t="shared" si="45"/>
        <v>Dec</v>
      </c>
    </row>
    <row r="2894" spans="1:24" x14ac:dyDescent="0.3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  <c r="X2894" t="str">
        <f t="shared" si="45"/>
        <v>Dec</v>
      </c>
    </row>
    <row r="2895" spans="1:24" x14ac:dyDescent="0.3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  <c r="X2895" t="str">
        <f t="shared" si="45"/>
        <v>Dec</v>
      </c>
    </row>
    <row r="2896" spans="1:24" x14ac:dyDescent="0.3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  <c r="X2896" t="str">
        <f t="shared" si="45"/>
        <v>Dec</v>
      </c>
    </row>
    <row r="2897" spans="1:24" x14ac:dyDescent="0.3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  <c r="X2897" t="str">
        <f t="shared" si="45"/>
        <v>Dec</v>
      </c>
    </row>
    <row r="2898" spans="1:24" x14ac:dyDescent="0.3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  <c r="X2898" t="str">
        <f t="shared" si="45"/>
        <v>Dec</v>
      </c>
    </row>
    <row r="2899" spans="1:24" x14ac:dyDescent="0.3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  <c r="X2899" t="str">
        <f t="shared" si="45"/>
        <v>Dec</v>
      </c>
    </row>
    <row r="2900" spans="1:24" x14ac:dyDescent="0.3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  <c r="X2900" t="str">
        <f t="shared" si="45"/>
        <v>Dec</v>
      </c>
    </row>
    <row r="2901" spans="1:24" x14ac:dyDescent="0.3">
      <c r="A2901">
        <v>2900</v>
      </c>
      <c r="B2901" t="s">
        <v>6770</v>
      </c>
      <c r="C2901" s="1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  <c r="X2901" t="str">
        <f t="shared" si="45"/>
        <v>Dec</v>
      </c>
    </row>
    <row r="2902" spans="1:24" x14ac:dyDescent="0.3">
      <c r="A2902">
        <v>2901</v>
      </c>
      <c r="B2902" t="s">
        <v>6770</v>
      </c>
      <c r="C2902" s="1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  <c r="X2902" t="str">
        <f t="shared" si="45"/>
        <v>Dec</v>
      </c>
    </row>
    <row r="2903" spans="1:24" x14ac:dyDescent="0.3">
      <c r="A2903">
        <v>2902</v>
      </c>
      <c r="B2903" t="s">
        <v>6771</v>
      </c>
      <c r="C2903" s="1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  <c r="X2903" t="str">
        <f t="shared" si="45"/>
        <v>Dec</v>
      </c>
    </row>
    <row r="2904" spans="1:24" x14ac:dyDescent="0.3">
      <c r="A2904">
        <v>2903</v>
      </c>
      <c r="B2904" t="s">
        <v>6772</v>
      </c>
      <c r="C2904" s="1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  <c r="X2904" t="str">
        <f t="shared" si="45"/>
        <v>Dec</v>
      </c>
    </row>
    <row r="2905" spans="1:24" x14ac:dyDescent="0.3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  <c r="X2905" t="str">
        <f t="shared" si="45"/>
        <v>Dec</v>
      </c>
    </row>
    <row r="2906" spans="1:24" x14ac:dyDescent="0.3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  <c r="X2906" t="str">
        <f t="shared" si="45"/>
        <v>Dec</v>
      </c>
    </row>
    <row r="2907" spans="1:24" x14ac:dyDescent="0.3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  <c r="X2907" t="str">
        <f t="shared" si="45"/>
        <v>Dec</v>
      </c>
    </row>
    <row r="2908" spans="1:24" x14ac:dyDescent="0.3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  <c r="X2908" t="str">
        <f t="shared" si="45"/>
        <v>Dec</v>
      </c>
    </row>
    <row r="2909" spans="1:24" x14ac:dyDescent="0.3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  <c r="X2909" t="str">
        <f t="shared" si="45"/>
        <v>Dec</v>
      </c>
    </row>
    <row r="2910" spans="1:24" x14ac:dyDescent="0.3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  <c r="X2910" t="str">
        <f t="shared" si="45"/>
        <v>Dec</v>
      </c>
    </row>
    <row r="2911" spans="1:24" x14ac:dyDescent="0.3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  <c r="X2911" t="str">
        <f t="shared" si="45"/>
        <v>Dec</v>
      </c>
    </row>
    <row r="2912" spans="1:24" x14ac:dyDescent="0.3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  <c r="X2912" t="str">
        <f t="shared" si="45"/>
        <v>Dec</v>
      </c>
    </row>
    <row r="2913" spans="1:24" x14ac:dyDescent="0.3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  <c r="X2913" t="str">
        <f t="shared" si="45"/>
        <v>Dec</v>
      </c>
    </row>
    <row r="2914" spans="1:24" x14ac:dyDescent="0.3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  <c r="X2914" t="str">
        <f t="shared" si="45"/>
        <v>Dec</v>
      </c>
    </row>
    <row r="2915" spans="1:24" x14ac:dyDescent="0.3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  <c r="X2915" t="str">
        <f t="shared" si="45"/>
        <v>Dec</v>
      </c>
    </row>
    <row r="2916" spans="1:24" x14ac:dyDescent="0.3">
      <c r="A2916">
        <v>2915</v>
      </c>
      <c r="B2916" t="s">
        <v>6789</v>
      </c>
      <c r="C2916" s="1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  <c r="X2916" t="str">
        <f t="shared" si="45"/>
        <v>Dec</v>
      </c>
    </row>
    <row r="2917" spans="1:24" x14ac:dyDescent="0.3">
      <c r="A2917">
        <v>2916</v>
      </c>
      <c r="B2917" t="s">
        <v>6789</v>
      </c>
      <c r="C2917" s="1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  <c r="X2917" t="str">
        <f t="shared" si="45"/>
        <v>Dec</v>
      </c>
    </row>
    <row r="2918" spans="1:24" x14ac:dyDescent="0.3">
      <c r="A2918">
        <v>2917</v>
      </c>
      <c r="B2918" t="s">
        <v>6789</v>
      </c>
      <c r="C2918" s="1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  <c r="X2918" t="str">
        <f t="shared" si="45"/>
        <v>Dec</v>
      </c>
    </row>
    <row r="2919" spans="1:24" x14ac:dyDescent="0.3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  <c r="X2919" t="str">
        <f t="shared" si="45"/>
        <v>Dec</v>
      </c>
    </row>
    <row r="2920" spans="1:24" x14ac:dyDescent="0.3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  <c r="X2920" t="str">
        <f t="shared" si="45"/>
        <v>Dec</v>
      </c>
    </row>
    <row r="2921" spans="1:24" x14ac:dyDescent="0.3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  <c r="X2921" t="str">
        <f t="shared" si="45"/>
        <v>Dec</v>
      </c>
    </row>
    <row r="2922" spans="1:24" x14ac:dyDescent="0.3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  <c r="X2922" t="str">
        <f t="shared" si="45"/>
        <v>Dec</v>
      </c>
    </row>
    <row r="2923" spans="1:24" x14ac:dyDescent="0.3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  <c r="X2923" t="str">
        <f t="shared" si="45"/>
        <v>Dec</v>
      </c>
    </row>
    <row r="2924" spans="1:24" x14ac:dyDescent="0.3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  <c r="X2924" t="str">
        <f t="shared" si="45"/>
        <v>Jan</v>
      </c>
    </row>
    <row r="2925" spans="1:24" x14ac:dyDescent="0.3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  <c r="X2925" t="str">
        <f t="shared" si="45"/>
        <v>Jan</v>
      </c>
    </row>
    <row r="2926" spans="1:24" x14ac:dyDescent="0.3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  <c r="X2926" t="str">
        <f t="shared" si="45"/>
        <v>Jan</v>
      </c>
    </row>
    <row r="2927" spans="1:24" x14ac:dyDescent="0.3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  <c r="X2927" t="str">
        <f t="shared" si="45"/>
        <v>Jan</v>
      </c>
    </row>
    <row r="2928" spans="1:24" x14ac:dyDescent="0.3">
      <c r="A2928">
        <v>2927</v>
      </c>
      <c r="B2928" t="s">
        <v>6801</v>
      </c>
      <c r="C2928" s="1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  <c r="X2928" t="str">
        <f t="shared" si="45"/>
        <v>Jan</v>
      </c>
    </row>
    <row r="2929" spans="1:24" x14ac:dyDescent="0.3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  <c r="X2929" t="str">
        <f t="shared" si="45"/>
        <v>Jan</v>
      </c>
    </row>
    <row r="2930" spans="1:24" x14ac:dyDescent="0.3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  <c r="X2930" t="str">
        <f t="shared" si="45"/>
        <v>Jan</v>
      </c>
    </row>
    <row r="2931" spans="1:24" x14ac:dyDescent="0.3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  <c r="X2931" t="str">
        <f t="shared" si="45"/>
        <v>Jan</v>
      </c>
    </row>
    <row r="2932" spans="1:24" x14ac:dyDescent="0.3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  <c r="X2932" t="str">
        <f t="shared" si="45"/>
        <v>Jan</v>
      </c>
    </row>
    <row r="2933" spans="1:24" x14ac:dyDescent="0.3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  <c r="X2933" t="str">
        <f t="shared" si="45"/>
        <v>Jan</v>
      </c>
    </row>
    <row r="2934" spans="1:24" x14ac:dyDescent="0.3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  <c r="X2934" t="str">
        <f t="shared" si="45"/>
        <v>Jan</v>
      </c>
    </row>
    <row r="2935" spans="1:24" x14ac:dyDescent="0.3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  <c r="X2935" t="str">
        <f t="shared" si="45"/>
        <v>Jan</v>
      </c>
    </row>
    <row r="2936" spans="1:24" x14ac:dyDescent="0.3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  <c r="X2936" t="str">
        <f t="shared" si="45"/>
        <v>Jan</v>
      </c>
    </row>
    <row r="2937" spans="1:24" x14ac:dyDescent="0.3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  <c r="X2937" t="str">
        <f t="shared" si="45"/>
        <v>Jan</v>
      </c>
    </row>
    <row r="2938" spans="1:24" x14ac:dyDescent="0.3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  <c r="X2938" t="str">
        <f t="shared" si="45"/>
        <v>Jan</v>
      </c>
    </row>
    <row r="2939" spans="1:24" x14ac:dyDescent="0.3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  <c r="X2939" t="str">
        <f t="shared" si="45"/>
        <v>Jan</v>
      </c>
    </row>
    <row r="2940" spans="1:24" x14ac:dyDescent="0.3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  <c r="X2940" t="str">
        <f t="shared" si="45"/>
        <v>Jan</v>
      </c>
    </row>
    <row r="2941" spans="1:24" x14ac:dyDescent="0.3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  <c r="X2941" t="str">
        <f t="shared" si="45"/>
        <v>Jan</v>
      </c>
    </row>
    <row r="2942" spans="1:24" x14ac:dyDescent="0.3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  <c r="X2942" t="str">
        <f t="shared" si="45"/>
        <v>Jan</v>
      </c>
    </row>
    <row r="2943" spans="1:24" x14ac:dyDescent="0.3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  <c r="X2943" t="str">
        <f t="shared" si="45"/>
        <v>Jan</v>
      </c>
    </row>
    <row r="2944" spans="1:24" x14ac:dyDescent="0.3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  <c r="X2944" t="str">
        <f t="shared" si="45"/>
        <v>Jan</v>
      </c>
    </row>
    <row r="2945" spans="1:24" x14ac:dyDescent="0.3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  <c r="X2945" t="str">
        <f t="shared" si="45"/>
        <v>Jan</v>
      </c>
    </row>
    <row r="2946" spans="1:24" x14ac:dyDescent="0.3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  <c r="X2946" t="str">
        <f t="shared" si="45"/>
        <v>Jan</v>
      </c>
    </row>
    <row r="2947" spans="1:24" x14ac:dyDescent="0.3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  <c r="X2947" t="str">
        <f t="shared" ref="X2947:X3010" si="46">TEXT(A2947,"mmm")</f>
        <v>Jan</v>
      </c>
    </row>
    <row r="2948" spans="1:24" x14ac:dyDescent="0.3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  <c r="X2948" t="str">
        <f t="shared" si="46"/>
        <v>Jan</v>
      </c>
    </row>
    <row r="2949" spans="1:24" x14ac:dyDescent="0.3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  <c r="X2949" t="str">
        <f t="shared" si="46"/>
        <v>Jan</v>
      </c>
    </row>
    <row r="2950" spans="1:24" x14ac:dyDescent="0.3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  <c r="X2950" t="str">
        <f t="shared" si="46"/>
        <v>Jan</v>
      </c>
    </row>
    <row r="2951" spans="1:24" x14ac:dyDescent="0.3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  <c r="X2951" t="str">
        <f t="shared" si="46"/>
        <v>Jan</v>
      </c>
    </row>
    <row r="2952" spans="1:24" x14ac:dyDescent="0.3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  <c r="X2952" t="str">
        <f t="shared" si="46"/>
        <v>Jan</v>
      </c>
    </row>
    <row r="2953" spans="1:24" x14ac:dyDescent="0.3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  <c r="X2953" t="str">
        <f t="shared" si="46"/>
        <v>Jan</v>
      </c>
    </row>
    <row r="2954" spans="1:24" x14ac:dyDescent="0.3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  <c r="X2954" t="str">
        <f t="shared" si="46"/>
        <v>Jan</v>
      </c>
    </row>
    <row r="2955" spans="1:24" x14ac:dyDescent="0.3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  <c r="X2955" t="str">
        <f t="shared" si="46"/>
        <v>Feb</v>
      </c>
    </row>
    <row r="2956" spans="1:24" x14ac:dyDescent="0.3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  <c r="X2956" t="str">
        <f t="shared" si="46"/>
        <v>Feb</v>
      </c>
    </row>
    <row r="2957" spans="1:24" x14ac:dyDescent="0.3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  <c r="X2957" t="str">
        <f t="shared" si="46"/>
        <v>Feb</v>
      </c>
    </row>
    <row r="2958" spans="1:24" x14ac:dyDescent="0.3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  <c r="X2958" t="str">
        <f t="shared" si="46"/>
        <v>Feb</v>
      </c>
    </row>
    <row r="2959" spans="1:24" x14ac:dyDescent="0.3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X2959" t="str">
        <f t="shared" si="46"/>
        <v>Feb</v>
      </c>
    </row>
    <row r="2960" spans="1:24" x14ac:dyDescent="0.3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  <c r="X2960" t="str">
        <f t="shared" si="46"/>
        <v>Feb</v>
      </c>
    </row>
    <row r="2961" spans="1:24" x14ac:dyDescent="0.3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  <c r="X2961" t="str">
        <f t="shared" si="46"/>
        <v>Feb</v>
      </c>
    </row>
    <row r="2962" spans="1:24" x14ac:dyDescent="0.3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  <c r="X2962" t="str">
        <f t="shared" si="46"/>
        <v>Feb</v>
      </c>
    </row>
    <row r="2963" spans="1:24" x14ac:dyDescent="0.3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  <c r="X2963" t="str">
        <f t="shared" si="46"/>
        <v>Feb</v>
      </c>
    </row>
    <row r="2964" spans="1:24" x14ac:dyDescent="0.3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  <c r="X2964" t="str">
        <f t="shared" si="46"/>
        <v>Feb</v>
      </c>
    </row>
    <row r="2965" spans="1:24" x14ac:dyDescent="0.3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  <c r="X2965" t="str">
        <f t="shared" si="46"/>
        <v>Feb</v>
      </c>
    </row>
    <row r="2966" spans="1:24" x14ac:dyDescent="0.3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  <c r="X2966" t="str">
        <f t="shared" si="46"/>
        <v>Feb</v>
      </c>
    </row>
    <row r="2967" spans="1:24" x14ac:dyDescent="0.3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  <c r="X2967" t="str">
        <f t="shared" si="46"/>
        <v>Feb</v>
      </c>
    </row>
    <row r="2968" spans="1:24" x14ac:dyDescent="0.3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  <c r="X2968" t="str">
        <f t="shared" si="46"/>
        <v>Feb</v>
      </c>
    </row>
    <row r="2969" spans="1:24" x14ac:dyDescent="0.3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  <c r="X2969" t="str">
        <f t="shared" si="46"/>
        <v>Feb</v>
      </c>
    </row>
    <row r="2970" spans="1:24" x14ac:dyDescent="0.3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  <c r="X2970" t="str">
        <f t="shared" si="46"/>
        <v>Feb</v>
      </c>
    </row>
    <row r="2971" spans="1:24" x14ac:dyDescent="0.3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  <c r="X2971" t="str">
        <f t="shared" si="46"/>
        <v>Feb</v>
      </c>
    </row>
    <row r="2972" spans="1:24" x14ac:dyDescent="0.3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  <c r="X2972" t="str">
        <f t="shared" si="46"/>
        <v>Feb</v>
      </c>
    </row>
    <row r="2973" spans="1:24" x14ac:dyDescent="0.3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  <c r="X2973" t="str">
        <f t="shared" si="46"/>
        <v>Feb</v>
      </c>
    </row>
    <row r="2974" spans="1:24" x14ac:dyDescent="0.3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  <c r="X2974" t="str">
        <f t="shared" si="46"/>
        <v>Feb</v>
      </c>
    </row>
    <row r="2975" spans="1:24" x14ac:dyDescent="0.3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  <c r="X2975" t="str">
        <f t="shared" si="46"/>
        <v>Feb</v>
      </c>
    </row>
    <row r="2976" spans="1:24" x14ac:dyDescent="0.3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  <c r="X2976" t="str">
        <f t="shared" si="46"/>
        <v>Feb</v>
      </c>
    </row>
    <row r="2977" spans="1:24" x14ac:dyDescent="0.3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  <c r="X2977" t="str">
        <f t="shared" si="46"/>
        <v>Feb</v>
      </c>
    </row>
    <row r="2978" spans="1:24" x14ac:dyDescent="0.3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  <c r="X2978" t="str">
        <f t="shared" si="46"/>
        <v>Feb</v>
      </c>
    </row>
    <row r="2979" spans="1:24" x14ac:dyDescent="0.3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  <c r="X2979" t="str">
        <f t="shared" si="46"/>
        <v>Feb</v>
      </c>
    </row>
    <row r="2980" spans="1:24" x14ac:dyDescent="0.3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  <c r="X2980" t="str">
        <f t="shared" si="46"/>
        <v>Feb</v>
      </c>
    </row>
    <row r="2981" spans="1:24" x14ac:dyDescent="0.3">
      <c r="A2981">
        <v>2980</v>
      </c>
      <c r="B2981" t="s">
        <v>6857</v>
      </c>
      <c r="C2981" s="1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  <c r="X2981" t="str">
        <f t="shared" si="46"/>
        <v>Feb</v>
      </c>
    </row>
    <row r="2982" spans="1:24" x14ac:dyDescent="0.3">
      <c r="A2982">
        <v>2981</v>
      </c>
      <c r="B2982" t="s">
        <v>6857</v>
      </c>
      <c r="C2982" s="1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  <c r="X2982" t="str">
        <f t="shared" si="46"/>
        <v>Feb</v>
      </c>
    </row>
    <row r="2983" spans="1:24" x14ac:dyDescent="0.3">
      <c r="A2983">
        <v>2982</v>
      </c>
      <c r="B2983" t="s">
        <v>6863</v>
      </c>
      <c r="C2983" s="1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  <c r="X2983" t="str">
        <f t="shared" si="46"/>
        <v>Feb</v>
      </c>
    </row>
    <row r="2984" spans="1:24" x14ac:dyDescent="0.3">
      <c r="A2984">
        <v>2983</v>
      </c>
      <c r="B2984" t="s">
        <v>6863</v>
      </c>
      <c r="C2984" s="1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  <c r="X2984" t="str">
        <f t="shared" si="46"/>
        <v>Mar</v>
      </c>
    </row>
    <row r="2985" spans="1:24" x14ac:dyDescent="0.3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  <c r="X2985" t="str">
        <f t="shared" si="46"/>
        <v>Mar</v>
      </c>
    </row>
    <row r="2986" spans="1:24" x14ac:dyDescent="0.3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  <c r="X2986" t="str">
        <f t="shared" si="46"/>
        <v>Mar</v>
      </c>
    </row>
    <row r="2987" spans="1:24" x14ac:dyDescent="0.3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  <c r="X2987" t="str">
        <f t="shared" si="46"/>
        <v>Mar</v>
      </c>
    </row>
    <row r="2988" spans="1:24" x14ac:dyDescent="0.3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  <c r="X2988" t="str">
        <f t="shared" si="46"/>
        <v>Mar</v>
      </c>
    </row>
    <row r="2989" spans="1:24" x14ac:dyDescent="0.3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  <c r="X2989" t="str">
        <f t="shared" si="46"/>
        <v>Mar</v>
      </c>
    </row>
    <row r="2990" spans="1:24" x14ac:dyDescent="0.3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  <c r="X2990" t="str">
        <f t="shared" si="46"/>
        <v>Mar</v>
      </c>
    </row>
    <row r="2991" spans="1:24" x14ac:dyDescent="0.3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  <c r="X2991" t="str">
        <f t="shared" si="46"/>
        <v>Mar</v>
      </c>
    </row>
    <row r="2992" spans="1:24" x14ac:dyDescent="0.3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  <c r="X2992" t="str">
        <f t="shared" si="46"/>
        <v>Mar</v>
      </c>
    </row>
    <row r="2993" spans="1:24" x14ac:dyDescent="0.3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  <c r="X2993" t="str">
        <f t="shared" si="46"/>
        <v>Mar</v>
      </c>
    </row>
    <row r="2994" spans="1:24" x14ac:dyDescent="0.3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  <c r="X2994" t="str">
        <f t="shared" si="46"/>
        <v>Mar</v>
      </c>
    </row>
    <row r="2995" spans="1:24" x14ac:dyDescent="0.3">
      <c r="A2995">
        <v>2994</v>
      </c>
      <c r="B2995" t="s">
        <v>6873</v>
      </c>
      <c r="C2995" s="1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  <c r="X2995" t="str">
        <f t="shared" si="46"/>
        <v>Mar</v>
      </c>
    </row>
    <row r="2996" spans="1:24" x14ac:dyDescent="0.3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  <c r="X2996" t="str">
        <f t="shared" si="46"/>
        <v>Mar</v>
      </c>
    </row>
    <row r="2997" spans="1:24" x14ac:dyDescent="0.3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X2997" t="str">
        <f t="shared" si="46"/>
        <v>Mar</v>
      </c>
    </row>
    <row r="2998" spans="1:24" x14ac:dyDescent="0.3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  <c r="X2998" t="str">
        <f t="shared" si="46"/>
        <v>Mar</v>
      </c>
    </row>
    <row r="2999" spans="1:24" x14ac:dyDescent="0.3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  <c r="X2999" t="str">
        <f t="shared" si="46"/>
        <v>Mar</v>
      </c>
    </row>
    <row r="3000" spans="1:24" x14ac:dyDescent="0.3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  <c r="X3000" t="str">
        <f t="shared" si="46"/>
        <v>Mar</v>
      </c>
    </row>
    <row r="3001" spans="1:24" x14ac:dyDescent="0.3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  <c r="X3001" t="str">
        <f t="shared" si="46"/>
        <v>Mar</v>
      </c>
    </row>
    <row r="3002" spans="1:24" x14ac:dyDescent="0.3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  <c r="X3002" t="str">
        <f t="shared" si="46"/>
        <v>Mar</v>
      </c>
    </row>
    <row r="3003" spans="1:24" x14ac:dyDescent="0.3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  <c r="X3003" t="str">
        <f t="shared" si="46"/>
        <v>Mar</v>
      </c>
    </row>
    <row r="3004" spans="1:24" x14ac:dyDescent="0.3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  <c r="X3004" t="str">
        <f t="shared" si="46"/>
        <v>Mar</v>
      </c>
    </row>
    <row r="3005" spans="1:24" x14ac:dyDescent="0.3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  <c r="X3005" t="str">
        <f t="shared" si="46"/>
        <v>Mar</v>
      </c>
    </row>
    <row r="3006" spans="1:24" x14ac:dyDescent="0.3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  <c r="X3006" t="str">
        <f t="shared" si="46"/>
        <v>Mar</v>
      </c>
    </row>
    <row r="3007" spans="1:24" x14ac:dyDescent="0.3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  <c r="X3007" t="str">
        <f t="shared" si="46"/>
        <v>Mar</v>
      </c>
    </row>
    <row r="3008" spans="1:24" x14ac:dyDescent="0.3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  <c r="X3008" t="str">
        <f t="shared" si="46"/>
        <v>Mar</v>
      </c>
    </row>
    <row r="3009" spans="1:24" x14ac:dyDescent="0.3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  <c r="X3009" t="str">
        <f t="shared" si="46"/>
        <v>Mar</v>
      </c>
    </row>
    <row r="3010" spans="1:24" x14ac:dyDescent="0.3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  <c r="X3010" t="str">
        <f t="shared" si="46"/>
        <v>Mar</v>
      </c>
    </row>
    <row r="3011" spans="1:24" x14ac:dyDescent="0.3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  <c r="X3011" t="str">
        <f t="shared" ref="X3011:X3074" si="47">TEXT(A3011,"mmm")</f>
        <v>Mar</v>
      </c>
    </row>
    <row r="3012" spans="1:24" x14ac:dyDescent="0.3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  <c r="X3012" t="str">
        <f t="shared" si="47"/>
        <v>Mar</v>
      </c>
    </row>
    <row r="3013" spans="1:24" x14ac:dyDescent="0.3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  <c r="X3013" t="str">
        <f t="shared" si="47"/>
        <v>Mar</v>
      </c>
    </row>
    <row r="3014" spans="1:24" x14ac:dyDescent="0.3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  <c r="X3014" t="str">
        <f t="shared" si="47"/>
        <v>Mar</v>
      </c>
    </row>
    <row r="3015" spans="1:24" x14ac:dyDescent="0.3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  <c r="X3015" t="str">
        <f t="shared" si="47"/>
        <v>Apr</v>
      </c>
    </row>
    <row r="3016" spans="1:24" x14ac:dyDescent="0.3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  <c r="X3016" t="str">
        <f t="shared" si="47"/>
        <v>Apr</v>
      </c>
    </row>
    <row r="3017" spans="1:24" x14ac:dyDescent="0.3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  <c r="X3017" t="str">
        <f t="shared" si="47"/>
        <v>Apr</v>
      </c>
    </row>
    <row r="3018" spans="1:24" x14ac:dyDescent="0.3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  <c r="X3018" t="str">
        <f t="shared" si="47"/>
        <v>Apr</v>
      </c>
    </row>
    <row r="3019" spans="1:24" x14ac:dyDescent="0.3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  <c r="X3019" t="str">
        <f t="shared" si="47"/>
        <v>Apr</v>
      </c>
    </row>
    <row r="3020" spans="1:24" x14ac:dyDescent="0.3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  <c r="X3020" t="str">
        <f t="shared" si="47"/>
        <v>Apr</v>
      </c>
    </row>
    <row r="3021" spans="1:24" x14ac:dyDescent="0.3">
      <c r="A3021">
        <v>3020</v>
      </c>
      <c r="B3021" t="s">
        <v>6905</v>
      </c>
      <c r="C3021" s="1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  <c r="X3021" t="str">
        <f t="shared" si="47"/>
        <v>Apr</v>
      </c>
    </row>
    <row r="3022" spans="1:24" x14ac:dyDescent="0.3">
      <c r="A3022">
        <v>3021</v>
      </c>
      <c r="B3022" t="s">
        <v>6905</v>
      </c>
      <c r="C3022" s="1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  <c r="X3022" t="str">
        <f t="shared" si="47"/>
        <v>Apr</v>
      </c>
    </row>
    <row r="3023" spans="1:24" x14ac:dyDescent="0.3">
      <c r="A3023">
        <v>3022</v>
      </c>
      <c r="B3023" t="s">
        <v>6905</v>
      </c>
      <c r="C3023" s="1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  <c r="X3023" t="str">
        <f t="shared" si="47"/>
        <v>Apr</v>
      </c>
    </row>
    <row r="3024" spans="1:24" x14ac:dyDescent="0.3">
      <c r="A3024">
        <v>3023</v>
      </c>
      <c r="B3024" t="s">
        <v>6905</v>
      </c>
      <c r="C3024" s="1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  <c r="X3024" t="str">
        <f t="shared" si="47"/>
        <v>Apr</v>
      </c>
    </row>
    <row r="3025" spans="1:24" x14ac:dyDescent="0.3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  <c r="X3025" t="str">
        <f t="shared" si="47"/>
        <v>Apr</v>
      </c>
    </row>
    <row r="3026" spans="1:24" x14ac:dyDescent="0.3">
      <c r="A3026">
        <v>3025</v>
      </c>
      <c r="B3026" t="s">
        <v>6911</v>
      </c>
      <c r="C3026" s="1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  <c r="X3026" t="str">
        <f t="shared" si="47"/>
        <v>Apr</v>
      </c>
    </row>
    <row r="3027" spans="1:24" x14ac:dyDescent="0.3">
      <c r="A3027">
        <v>3026</v>
      </c>
      <c r="B3027" t="s">
        <v>6911</v>
      </c>
      <c r="C3027" s="1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  <c r="X3027" t="str">
        <f t="shared" si="47"/>
        <v>Apr</v>
      </c>
    </row>
    <row r="3028" spans="1:24" x14ac:dyDescent="0.3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  <c r="X3028" t="str">
        <f t="shared" si="47"/>
        <v>Apr</v>
      </c>
    </row>
    <row r="3029" spans="1:24" x14ac:dyDescent="0.3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  <c r="X3029" t="str">
        <f t="shared" si="47"/>
        <v>Apr</v>
      </c>
    </row>
    <row r="3030" spans="1:24" x14ac:dyDescent="0.3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  <c r="X3030" t="str">
        <f t="shared" si="47"/>
        <v>Apr</v>
      </c>
    </row>
    <row r="3031" spans="1:24" x14ac:dyDescent="0.3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  <c r="X3031" t="str">
        <f t="shared" si="47"/>
        <v>Apr</v>
      </c>
    </row>
    <row r="3032" spans="1:24" x14ac:dyDescent="0.3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  <c r="X3032" t="str">
        <f t="shared" si="47"/>
        <v>Apr</v>
      </c>
    </row>
    <row r="3033" spans="1:24" x14ac:dyDescent="0.3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  <c r="X3033" t="str">
        <f t="shared" si="47"/>
        <v>Apr</v>
      </c>
    </row>
    <row r="3034" spans="1:24" x14ac:dyDescent="0.3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  <c r="X3034" t="str">
        <f t="shared" si="47"/>
        <v>Apr</v>
      </c>
    </row>
    <row r="3035" spans="1:24" x14ac:dyDescent="0.3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  <c r="X3035" t="str">
        <f t="shared" si="47"/>
        <v>Apr</v>
      </c>
    </row>
    <row r="3036" spans="1:24" x14ac:dyDescent="0.3">
      <c r="A3036">
        <v>3035</v>
      </c>
      <c r="B3036" t="s">
        <v>6926</v>
      </c>
      <c r="C3036" s="1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  <c r="X3036" t="str">
        <f t="shared" si="47"/>
        <v>Apr</v>
      </c>
    </row>
    <row r="3037" spans="1:24" x14ac:dyDescent="0.3">
      <c r="A3037">
        <v>3036</v>
      </c>
      <c r="B3037" t="s">
        <v>6926</v>
      </c>
      <c r="C3037" s="1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  <c r="X3037" t="str">
        <f t="shared" si="47"/>
        <v>Apr</v>
      </c>
    </row>
    <row r="3038" spans="1:24" x14ac:dyDescent="0.3">
      <c r="A3038">
        <v>3037</v>
      </c>
      <c r="B3038" t="s">
        <v>6926</v>
      </c>
      <c r="C3038" s="1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  <c r="X3038" t="str">
        <f t="shared" si="47"/>
        <v>Apr</v>
      </c>
    </row>
    <row r="3039" spans="1:24" x14ac:dyDescent="0.3">
      <c r="A3039">
        <v>3038</v>
      </c>
      <c r="B3039" t="s">
        <v>6926</v>
      </c>
      <c r="C3039" s="1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  <c r="X3039" t="str">
        <f t="shared" si="47"/>
        <v>Apr</v>
      </c>
    </row>
    <row r="3040" spans="1:24" x14ac:dyDescent="0.3">
      <c r="A3040">
        <v>3039</v>
      </c>
      <c r="B3040" t="s">
        <v>6926</v>
      </c>
      <c r="C3040" s="1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  <c r="X3040" t="str">
        <f t="shared" si="47"/>
        <v>Apr</v>
      </c>
    </row>
    <row r="3041" spans="1:24" x14ac:dyDescent="0.3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  <c r="X3041" t="str">
        <f t="shared" si="47"/>
        <v>Apr</v>
      </c>
    </row>
    <row r="3042" spans="1:24" x14ac:dyDescent="0.3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  <c r="X3042" t="str">
        <f t="shared" si="47"/>
        <v>Apr</v>
      </c>
    </row>
    <row r="3043" spans="1:24" x14ac:dyDescent="0.3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  <c r="X3043" t="str">
        <f t="shared" si="47"/>
        <v>Apr</v>
      </c>
    </row>
    <row r="3044" spans="1:24" x14ac:dyDescent="0.3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  <c r="X3044" t="str">
        <f t="shared" si="47"/>
        <v>Apr</v>
      </c>
    </row>
    <row r="3045" spans="1:24" x14ac:dyDescent="0.3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  <c r="X3045" t="str">
        <f t="shared" si="47"/>
        <v>May</v>
      </c>
    </row>
    <row r="3046" spans="1:24" x14ac:dyDescent="0.3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  <c r="X3046" t="str">
        <f t="shared" si="47"/>
        <v>May</v>
      </c>
    </row>
    <row r="3047" spans="1:24" x14ac:dyDescent="0.3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  <c r="X3047" t="str">
        <f t="shared" si="47"/>
        <v>May</v>
      </c>
    </row>
    <row r="3048" spans="1:24" x14ac:dyDescent="0.3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  <c r="X3048" t="str">
        <f t="shared" si="47"/>
        <v>May</v>
      </c>
    </row>
    <row r="3049" spans="1:24" x14ac:dyDescent="0.3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X3049" t="str">
        <f t="shared" si="47"/>
        <v>May</v>
      </c>
    </row>
    <row r="3050" spans="1:24" x14ac:dyDescent="0.3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  <c r="X3050" t="str">
        <f t="shared" si="47"/>
        <v>May</v>
      </c>
    </row>
    <row r="3051" spans="1:24" x14ac:dyDescent="0.3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  <c r="X3051" t="str">
        <f t="shared" si="47"/>
        <v>May</v>
      </c>
    </row>
    <row r="3052" spans="1:24" x14ac:dyDescent="0.3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  <c r="X3052" t="str">
        <f t="shared" si="47"/>
        <v>May</v>
      </c>
    </row>
    <row r="3053" spans="1:24" x14ac:dyDescent="0.3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  <c r="X3053" t="str">
        <f t="shared" si="47"/>
        <v>May</v>
      </c>
    </row>
    <row r="3054" spans="1:24" x14ac:dyDescent="0.3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  <c r="X3054" t="str">
        <f t="shared" si="47"/>
        <v>May</v>
      </c>
    </row>
    <row r="3055" spans="1:24" x14ac:dyDescent="0.3">
      <c r="A3055">
        <v>3054</v>
      </c>
      <c r="B3055" t="s">
        <v>6952</v>
      </c>
      <c r="C3055" s="1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  <c r="X3055" t="str">
        <f t="shared" si="47"/>
        <v>May</v>
      </c>
    </row>
    <row r="3056" spans="1:24" x14ac:dyDescent="0.3">
      <c r="A3056">
        <v>3055</v>
      </c>
      <c r="B3056" t="s">
        <v>6952</v>
      </c>
      <c r="C3056" s="1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  <c r="X3056" t="str">
        <f t="shared" si="47"/>
        <v>May</v>
      </c>
    </row>
    <row r="3057" spans="1:24" x14ac:dyDescent="0.3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  <c r="X3057" t="str">
        <f t="shared" si="47"/>
        <v>May</v>
      </c>
    </row>
    <row r="3058" spans="1:24" x14ac:dyDescent="0.3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  <c r="X3058" t="str">
        <f t="shared" si="47"/>
        <v>May</v>
      </c>
    </row>
    <row r="3059" spans="1:24" x14ac:dyDescent="0.3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  <c r="X3059" t="str">
        <f t="shared" si="47"/>
        <v>May</v>
      </c>
    </row>
    <row r="3060" spans="1:24" x14ac:dyDescent="0.3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  <c r="X3060" t="str">
        <f t="shared" si="47"/>
        <v>May</v>
      </c>
    </row>
    <row r="3061" spans="1:24" x14ac:dyDescent="0.3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  <c r="X3061" t="str">
        <f t="shared" si="47"/>
        <v>May</v>
      </c>
    </row>
    <row r="3062" spans="1:24" x14ac:dyDescent="0.3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  <c r="X3062" t="str">
        <f t="shared" si="47"/>
        <v>May</v>
      </c>
    </row>
    <row r="3063" spans="1:24" x14ac:dyDescent="0.3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  <c r="X3063" t="str">
        <f t="shared" si="47"/>
        <v>May</v>
      </c>
    </row>
    <row r="3064" spans="1:24" x14ac:dyDescent="0.3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  <c r="X3064" t="str">
        <f t="shared" si="47"/>
        <v>May</v>
      </c>
    </row>
    <row r="3065" spans="1:24" x14ac:dyDescent="0.3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  <c r="X3065" t="str">
        <f t="shared" si="47"/>
        <v>May</v>
      </c>
    </row>
    <row r="3066" spans="1:24" x14ac:dyDescent="0.3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  <c r="X3066" t="str">
        <f t="shared" si="47"/>
        <v>May</v>
      </c>
    </row>
    <row r="3067" spans="1:24" x14ac:dyDescent="0.3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  <c r="X3067" t="str">
        <f t="shared" si="47"/>
        <v>May</v>
      </c>
    </row>
    <row r="3068" spans="1:24" x14ac:dyDescent="0.3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  <c r="X3068" t="str">
        <f t="shared" si="47"/>
        <v>May</v>
      </c>
    </row>
    <row r="3069" spans="1:24" x14ac:dyDescent="0.3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  <c r="X3069" t="str">
        <f t="shared" si="47"/>
        <v>May</v>
      </c>
    </row>
    <row r="3070" spans="1:24" x14ac:dyDescent="0.3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  <c r="X3070" t="str">
        <f t="shared" si="47"/>
        <v>May</v>
      </c>
    </row>
    <row r="3071" spans="1:24" x14ac:dyDescent="0.3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  <c r="X3071" t="str">
        <f t="shared" si="47"/>
        <v>May</v>
      </c>
    </row>
    <row r="3072" spans="1:24" x14ac:dyDescent="0.3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  <c r="X3072" t="str">
        <f t="shared" si="47"/>
        <v>May</v>
      </c>
    </row>
    <row r="3073" spans="1:24" x14ac:dyDescent="0.3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  <c r="X3073" t="str">
        <f t="shared" si="47"/>
        <v>May</v>
      </c>
    </row>
    <row r="3074" spans="1:24" x14ac:dyDescent="0.3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  <c r="X3074" t="str">
        <f t="shared" si="47"/>
        <v>May</v>
      </c>
    </row>
    <row r="3075" spans="1:24" x14ac:dyDescent="0.3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  <c r="X3075" t="str">
        <f t="shared" ref="X3075:X3138" si="48">TEXT(A3075,"mmm")</f>
        <v>May</v>
      </c>
    </row>
    <row r="3076" spans="1:24" x14ac:dyDescent="0.3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  <c r="X3076" t="str">
        <f t="shared" si="48"/>
        <v>Jun</v>
      </c>
    </row>
    <row r="3077" spans="1:24" x14ac:dyDescent="0.3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  <c r="X3077" t="str">
        <f t="shared" si="48"/>
        <v>Jun</v>
      </c>
    </row>
    <row r="3078" spans="1:24" x14ac:dyDescent="0.3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  <c r="X3078" t="str">
        <f t="shared" si="48"/>
        <v>Jun</v>
      </c>
    </row>
    <row r="3079" spans="1:24" x14ac:dyDescent="0.3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  <c r="X3079" t="str">
        <f t="shared" si="48"/>
        <v>Jun</v>
      </c>
    </row>
    <row r="3080" spans="1:24" x14ac:dyDescent="0.3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  <c r="X3080" t="str">
        <f t="shared" si="48"/>
        <v>Jun</v>
      </c>
    </row>
    <row r="3081" spans="1:24" x14ac:dyDescent="0.3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  <c r="X3081" t="str">
        <f t="shared" si="48"/>
        <v>Jun</v>
      </c>
    </row>
    <row r="3082" spans="1:24" x14ac:dyDescent="0.3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  <c r="X3082" t="str">
        <f t="shared" si="48"/>
        <v>Jun</v>
      </c>
    </row>
    <row r="3083" spans="1:24" x14ac:dyDescent="0.3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  <c r="X3083" t="str">
        <f t="shared" si="48"/>
        <v>Jun</v>
      </c>
    </row>
    <row r="3084" spans="1:24" x14ac:dyDescent="0.3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  <c r="X3084" t="str">
        <f t="shared" si="48"/>
        <v>Jun</v>
      </c>
    </row>
    <row r="3085" spans="1:24" x14ac:dyDescent="0.3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  <c r="X3085" t="str">
        <f t="shared" si="48"/>
        <v>Jun</v>
      </c>
    </row>
    <row r="3086" spans="1:24" x14ac:dyDescent="0.3">
      <c r="A3086">
        <v>3085</v>
      </c>
      <c r="B3086" t="s">
        <v>6991</v>
      </c>
      <c r="C3086" s="1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  <c r="X3086" t="str">
        <f t="shared" si="48"/>
        <v>Jun</v>
      </c>
    </row>
    <row r="3087" spans="1:24" x14ac:dyDescent="0.3">
      <c r="A3087">
        <v>3086</v>
      </c>
      <c r="B3087" t="s">
        <v>6991</v>
      </c>
      <c r="C3087" s="1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  <c r="X3087" t="str">
        <f t="shared" si="48"/>
        <v>Jun</v>
      </c>
    </row>
    <row r="3088" spans="1:24" x14ac:dyDescent="0.3">
      <c r="A3088">
        <v>3087</v>
      </c>
      <c r="B3088" t="s">
        <v>6991</v>
      </c>
      <c r="C3088" s="1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  <c r="X3088" t="str">
        <f t="shared" si="48"/>
        <v>Jun</v>
      </c>
    </row>
    <row r="3089" spans="1:24" x14ac:dyDescent="0.3">
      <c r="A3089">
        <v>3088</v>
      </c>
      <c r="B3089" t="s">
        <v>6991</v>
      </c>
      <c r="C3089" s="1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  <c r="X3089" t="str">
        <f t="shared" si="48"/>
        <v>Jun</v>
      </c>
    </row>
    <row r="3090" spans="1:24" x14ac:dyDescent="0.3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  <c r="X3090" t="str">
        <f t="shared" si="48"/>
        <v>Jun</v>
      </c>
    </row>
    <row r="3091" spans="1:24" x14ac:dyDescent="0.3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  <c r="X3091" t="str">
        <f t="shared" si="48"/>
        <v>Jun</v>
      </c>
    </row>
    <row r="3092" spans="1:24" x14ac:dyDescent="0.3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  <c r="X3092" t="str">
        <f t="shared" si="48"/>
        <v>Jun</v>
      </c>
    </row>
    <row r="3093" spans="1:24" x14ac:dyDescent="0.3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  <c r="X3093" t="str">
        <f t="shared" si="48"/>
        <v>Jun</v>
      </c>
    </row>
    <row r="3094" spans="1:24" x14ac:dyDescent="0.3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  <c r="X3094" t="str">
        <f t="shared" si="48"/>
        <v>Jun</v>
      </c>
    </row>
    <row r="3095" spans="1:24" x14ac:dyDescent="0.3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  <c r="X3095" t="str">
        <f t="shared" si="48"/>
        <v>Jun</v>
      </c>
    </row>
    <row r="3096" spans="1:24" x14ac:dyDescent="0.3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  <c r="X3096" t="str">
        <f t="shared" si="48"/>
        <v>Jun</v>
      </c>
    </row>
    <row r="3097" spans="1:24" x14ac:dyDescent="0.3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  <c r="X3097" t="str">
        <f t="shared" si="48"/>
        <v>Jun</v>
      </c>
    </row>
    <row r="3098" spans="1:24" x14ac:dyDescent="0.3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  <c r="X3098" t="str">
        <f t="shared" si="48"/>
        <v>Jun</v>
      </c>
    </row>
    <row r="3099" spans="1:24" x14ac:dyDescent="0.3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  <c r="X3099" t="str">
        <f t="shared" si="48"/>
        <v>Jun</v>
      </c>
    </row>
    <row r="3100" spans="1:24" x14ac:dyDescent="0.3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  <c r="X3100" t="str">
        <f t="shared" si="48"/>
        <v>Jun</v>
      </c>
    </row>
    <row r="3101" spans="1:24" x14ac:dyDescent="0.3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  <c r="X3101" t="str">
        <f t="shared" si="48"/>
        <v>Jun</v>
      </c>
    </row>
    <row r="3102" spans="1:24" x14ac:dyDescent="0.3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  <c r="X3102" t="str">
        <f t="shared" si="48"/>
        <v>Jun</v>
      </c>
    </row>
    <row r="3103" spans="1:24" x14ac:dyDescent="0.3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  <c r="X3103" t="str">
        <f t="shared" si="48"/>
        <v>Jun</v>
      </c>
    </row>
    <row r="3104" spans="1:24" x14ac:dyDescent="0.3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  <c r="X3104" t="str">
        <f t="shared" si="48"/>
        <v>Jun</v>
      </c>
    </row>
    <row r="3105" spans="1:24" x14ac:dyDescent="0.3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  <c r="X3105" t="str">
        <f t="shared" si="48"/>
        <v>Jun</v>
      </c>
    </row>
    <row r="3106" spans="1:24" x14ac:dyDescent="0.3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  <c r="X3106" t="str">
        <f t="shared" si="48"/>
        <v>Jul</v>
      </c>
    </row>
    <row r="3107" spans="1:24" x14ac:dyDescent="0.3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  <c r="X3107" t="str">
        <f t="shared" si="48"/>
        <v>Jul</v>
      </c>
    </row>
    <row r="3108" spans="1:24" x14ac:dyDescent="0.3">
      <c r="A3108">
        <v>3107</v>
      </c>
      <c r="B3108" t="s">
        <v>7017</v>
      </c>
      <c r="C3108" s="1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  <c r="X3108" t="str">
        <f t="shared" si="48"/>
        <v>Jul</v>
      </c>
    </row>
    <row r="3109" spans="1:24" x14ac:dyDescent="0.3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  <c r="X3109" t="str">
        <f t="shared" si="48"/>
        <v>Jul</v>
      </c>
    </row>
    <row r="3110" spans="1:24" x14ac:dyDescent="0.3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  <c r="X3110" t="str">
        <f t="shared" si="48"/>
        <v>Jul</v>
      </c>
    </row>
    <row r="3111" spans="1:24" x14ac:dyDescent="0.3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  <c r="X3111" t="str">
        <f t="shared" si="48"/>
        <v>Jul</v>
      </c>
    </row>
    <row r="3112" spans="1:24" x14ac:dyDescent="0.3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  <c r="X3112" t="str">
        <f t="shared" si="48"/>
        <v>Jul</v>
      </c>
    </row>
    <row r="3113" spans="1:24" x14ac:dyDescent="0.3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  <c r="X3113" t="str">
        <f t="shared" si="48"/>
        <v>Jul</v>
      </c>
    </row>
    <row r="3114" spans="1:24" x14ac:dyDescent="0.3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  <c r="X3114" t="str">
        <f t="shared" si="48"/>
        <v>Jul</v>
      </c>
    </row>
    <row r="3115" spans="1:24" x14ac:dyDescent="0.3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  <c r="X3115" t="str">
        <f t="shared" si="48"/>
        <v>Jul</v>
      </c>
    </row>
    <row r="3116" spans="1:24" x14ac:dyDescent="0.3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  <c r="X3116" t="str">
        <f t="shared" si="48"/>
        <v>Jul</v>
      </c>
    </row>
    <row r="3117" spans="1:24" x14ac:dyDescent="0.3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  <c r="X3117" t="str">
        <f t="shared" si="48"/>
        <v>Jul</v>
      </c>
    </row>
    <row r="3118" spans="1:24" x14ac:dyDescent="0.3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  <c r="X3118" t="str">
        <f t="shared" si="48"/>
        <v>Jul</v>
      </c>
    </row>
    <row r="3119" spans="1:24" x14ac:dyDescent="0.3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  <c r="X3119" t="str">
        <f t="shared" si="48"/>
        <v>Jul</v>
      </c>
    </row>
    <row r="3120" spans="1:24" x14ac:dyDescent="0.3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  <c r="X3120" t="str">
        <f t="shared" si="48"/>
        <v>Jul</v>
      </c>
    </row>
    <row r="3121" spans="1:24" x14ac:dyDescent="0.3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  <c r="X3121" t="str">
        <f t="shared" si="48"/>
        <v>Jul</v>
      </c>
    </row>
    <row r="3122" spans="1:24" x14ac:dyDescent="0.3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  <c r="X3122" t="str">
        <f t="shared" si="48"/>
        <v>Jul</v>
      </c>
    </row>
    <row r="3123" spans="1:24" x14ac:dyDescent="0.3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  <c r="X3123" t="str">
        <f t="shared" si="48"/>
        <v>Jul</v>
      </c>
    </row>
    <row r="3124" spans="1:24" x14ac:dyDescent="0.3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  <c r="X3124" t="str">
        <f t="shared" si="48"/>
        <v>Jul</v>
      </c>
    </row>
    <row r="3125" spans="1:24" x14ac:dyDescent="0.3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  <c r="X3125" t="str">
        <f t="shared" si="48"/>
        <v>Jul</v>
      </c>
    </row>
    <row r="3126" spans="1:24" x14ac:dyDescent="0.3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  <c r="X3126" t="str">
        <f t="shared" si="48"/>
        <v>Jul</v>
      </c>
    </row>
    <row r="3127" spans="1:24" x14ac:dyDescent="0.3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  <c r="X3127" t="str">
        <f t="shared" si="48"/>
        <v>Jul</v>
      </c>
    </row>
    <row r="3128" spans="1:24" x14ac:dyDescent="0.3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  <c r="X3128" t="str">
        <f t="shared" si="48"/>
        <v>Jul</v>
      </c>
    </row>
    <row r="3129" spans="1:24" x14ac:dyDescent="0.3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  <c r="X3129" t="str">
        <f t="shared" si="48"/>
        <v>Jul</v>
      </c>
    </row>
    <row r="3130" spans="1:24" x14ac:dyDescent="0.3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  <c r="X3130" t="str">
        <f t="shared" si="48"/>
        <v>Jul</v>
      </c>
    </row>
    <row r="3131" spans="1:24" x14ac:dyDescent="0.3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  <c r="X3131" t="str">
        <f t="shared" si="48"/>
        <v>Jul</v>
      </c>
    </row>
    <row r="3132" spans="1:24" x14ac:dyDescent="0.3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  <c r="X3132" t="str">
        <f t="shared" si="48"/>
        <v>Jul</v>
      </c>
    </row>
    <row r="3133" spans="1:24" x14ac:dyDescent="0.3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  <c r="X3133" t="str">
        <f t="shared" si="48"/>
        <v>Jul</v>
      </c>
    </row>
    <row r="3134" spans="1:24" x14ac:dyDescent="0.3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  <c r="X3134" t="str">
        <f t="shared" si="48"/>
        <v>Jul</v>
      </c>
    </row>
    <row r="3135" spans="1:24" x14ac:dyDescent="0.3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  <c r="X3135" t="str">
        <f t="shared" si="48"/>
        <v>Jul</v>
      </c>
    </row>
    <row r="3136" spans="1:24" x14ac:dyDescent="0.3">
      <c r="A3136">
        <v>3135</v>
      </c>
      <c r="B3136" t="s">
        <v>7040</v>
      </c>
      <c r="C3136" s="1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  <c r="X3136" t="str">
        <f t="shared" si="48"/>
        <v>Jul</v>
      </c>
    </row>
    <row r="3137" spans="1:24" x14ac:dyDescent="0.3">
      <c r="A3137">
        <v>3136</v>
      </c>
      <c r="B3137" t="s">
        <v>7040</v>
      </c>
      <c r="C3137" s="1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  <c r="X3137" t="str">
        <f t="shared" si="48"/>
        <v>Aug</v>
      </c>
    </row>
    <row r="3138" spans="1:24" x14ac:dyDescent="0.3">
      <c r="A3138">
        <v>3137</v>
      </c>
      <c r="B3138" t="s">
        <v>7040</v>
      </c>
      <c r="C3138" s="1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  <c r="X3138" t="str">
        <f t="shared" si="48"/>
        <v>Aug</v>
      </c>
    </row>
    <row r="3139" spans="1:24" x14ac:dyDescent="0.3">
      <c r="A3139">
        <v>3138</v>
      </c>
      <c r="B3139" t="s">
        <v>7040</v>
      </c>
      <c r="C3139" s="1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  <c r="X3139" t="str">
        <f t="shared" ref="X3139:X3202" si="49">TEXT(A3139,"mmm")</f>
        <v>Aug</v>
      </c>
    </row>
    <row r="3140" spans="1:24" x14ac:dyDescent="0.3">
      <c r="A3140">
        <v>3139</v>
      </c>
      <c r="B3140" t="s">
        <v>7040</v>
      </c>
      <c r="C3140" s="1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  <c r="X3140" t="str">
        <f t="shared" si="49"/>
        <v>Aug</v>
      </c>
    </row>
    <row r="3141" spans="1:24" x14ac:dyDescent="0.3">
      <c r="A3141">
        <v>3140</v>
      </c>
      <c r="B3141" t="s">
        <v>7040</v>
      </c>
      <c r="C3141" s="1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  <c r="X3141" t="str">
        <f t="shared" si="49"/>
        <v>Aug</v>
      </c>
    </row>
    <row r="3142" spans="1:24" x14ac:dyDescent="0.3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X3142" t="str">
        <f t="shared" si="49"/>
        <v>Aug</v>
      </c>
    </row>
    <row r="3143" spans="1:24" x14ac:dyDescent="0.3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  <c r="X3143" t="str">
        <f t="shared" si="49"/>
        <v>Aug</v>
      </c>
    </row>
    <row r="3144" spans="1:24" x14ac:dyDescent="0.3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  <c r="X3144" t="str">
        <f t="shared" si="49"/>
        <v>Aug</v>
      </c>
    </row>
    <row r="3145" spans="1:24" x14ac:dyDescent="0.3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  <c r="X3145" t="str">
        <f t="shared" si="49"/>
        <v>Aug</v>
      </c>
    </row>
    <row r="3146" spans="1:24" x14ac:dyDescent="0.3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  <c r="X3146" t="str">
        <f t="shared" si="49"/>
        <v>Aug</v>
      </c>
    </row>
    <row r="3147" spans="1:24" x14ac:dyDescent="0.3">
      <c r="A3147">
        <v>3146</v>
      </c>
      <c r="B3147" t="s">
        <v>7047</v>
      </c>
      <c r="C3147" s="1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  <c r="X3147" t="str">
        <f t="shared" si="49"/>
        <v>Aug</v>
      </c>
    </row>
    <row r="3148" spans="1:24" x14ac:dyDescent="0.3">
      <c r="A3148">
        <v>3147</v>
      </c>
      <c r="B3148" t="s">
        <v>7047</v>
      </c>
      <c r="C3148" s="1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  <c r="X3148" t="str">
        <f t="shared" si="49"/>
        <v>Aug</v>
      </c>
    </row>
    <row r="3149" spans="1:24" x14ac:dyDescent="0.3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  <c r="X3149" t="str">
        <f t="shared" si="49"/>
        <v>Aug</v>
      </c>
    </row>
    <row r="3150" spans="1:24" x14ac:dyDescent="0.3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  <c r="X3150" t="str">
        <f t="shared" si="49"/>
        <v>Aug</v>
      </c>
    </row>
    <row r="3151" spans="1:24" x14ac:dyDescent="0.3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  <c r="X3151" t="str">
        <f t="shared" si="49"/>
        <v>Aug</v>
      </c>
    </row>
    <row r="3152" spans="1:24" x14ac:dyDescent="0.3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  <c r="X3152" t="str">
        <f t="shared" si="49"/>
        <v>Aug</v>
      </c>
    </row>
    <row r="3153" spans="1:24" x14ac:dyDescent="0.3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  <c r="X3153" t="str">
        <f t="shared" si="49"/>
        <v>Aug</v>
      </c>
    </row>
    <row r="3154" spans="1:24" x14ac:dyDescent="0.3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  <c r="X3154" t="str">
        <f t="shared" si="49"/>
        <v>Aug</v>
      </c>
    </row>
    <row r="3155" spans="1:24" x14ac:dyDescent="0.3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  <c r="X3155" t="str">
        <f t="shared" si="49"/>
        <v>Aug</v>
      </c>
    </row>
    <row r="3156" spans="1:24" x14ac:dyDescent="0.3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  <c r="X3156" t="str">
        <f t="shared" si="49"/>
        <v>Aug</v>
      </c>
    </row>
    <row r="3157" spans="1:24" x14ac:dyDescent="0.3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  <c r="X3157" t="str">
        <f t="shared" si="49"/>
        <v>Aug</v>
      </c>
    </row>
    <row r="3158" spans="1:24" x14ac:dyDescent="0.3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X3158" t="str">
        <f t="shared" si="49"/>
        <v>Aug</v>
      </c>
    </row>
    <row r="3159" spans="1:24" x14ac:dyDescent="0.3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  <c r="X3159" t="str">
        <f t="shared" si="49"/>
        <v>Aug</v>
      </c>
    </row>
    <row r="3160" spans="1:24" x14ac:dyDescent="0.3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  <c r="X3160" t="str">
        <f t="shared" si="49"/>
        <v>Aug</v>
      </c>
    </row>
    <row r="3161" spans="1:24" x14ac:dyDescent="0.3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  <c r="X3161" t="str">
        <f t="shared" si="49"/>
        <v>Aug</v>
      </c>
    </row>
    <row r="3162" spans="1:24" x14ac:dyDescent="0.3">
      <c r="A3162">
        <v>3161</v>
      </c>
      <c r="B3162" t="s">
        <v>7069</v>
      </c>
      <c r="C3162" s="1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  <c r="X3162" t="str">
        <f t="shared" si="49"/>
        <v>Aug</v>
      </c>
    </row>
    <row r="3163" spans="1:24" x14ac:dyDescent="0.3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  <c r="X3163" t="str">
        <f t="shared" si="49"/>
        <v>Aug</v>
      </c>
    </row>
    <row r="3164" spans="1:24" x14ac:dyDescent="0.3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  <c r="X3164" t="str">
        <f t="shared" si="49"/>
        <v>Aug</v>
      </c>
    </row>
    <row r="3165" spans="1:24" x14ac:dyDescent="0.3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  <c r="X3165" t="str">
        <f t="shared" si="49"/>
        <v>Aug</v>
      </c>
    </row>
    <row r="3166" spans="1:24" x14ac:dyDescent="0.3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  <c r="X3166" t="str">
        <f t="shared" si="49"/>
        <v>Aug</v>
      </c>
    </row>
    <row r="3167" spans="1:24" x14ac:dyDescent="0.3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  <c r="X3167" t="str">
        <f t="shared" si="49"/>
        <v>Aug</v>
      </c>
    </row>
    <row r="3168" spans="1:24" x14ac:dyDescent="0.3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  <c r="X3168" t="str">
        <f t="shared" si="49"/>
        <v>Sep</v>
      </c>
    </row>
    <row r="3169" spans="1:24" x14ac:dyDescent="0.3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  <c r="X3169" t="str">
        <f t="shared" si="49"/>
        <v>Sep</v>
      </c>
    </row>
    <row r="3170" spans="1:24" x14ac:dyDescent="0.3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  <c r="X3170" t="str">
        <f t="shared" si="49"/>
        <v>Sep</v>
      </c>
    </row>
    <row r="3171" spans="1:24" x14ac:dyDescent="0.3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  <c r="X3171" t="str">
        <f t="shared" si="49"/>
        <v>Sep</v>
      </c>
    </row>
    <row r="3172" spans="1:24" x14ac:dyDescent="0.3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  <c r="X3172" t="str">
        <f t="shared" si="49"/>
        <v>Sep</v>
      </c>
    </row>
    <row r="3173" spans="1:24" x14ac:dyDescent="0.3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  <c r="X3173" t="str">
        <f t="shared" si="49"/>
        <v>Sep</v>
      </c>
    </row>
    <row r="3174" spans="1:24" x14ac:dyDescent="0.3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  <c r="X3174" t="str">
        <f t="shared" si="49"/>
        <v>Sep</v>
      </c>
    </row>
    <row r="3175" spans="1:24" x14ac:dyDescent="0.3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  <c r="X3175" t="str">
        <f t="shared" si="49"/>
        <v>Sep</v>
      </c>
    </row>
    <row r="3176" spans="1:24" x14ac:dyDescent="0.3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  <c r="X3176" t="str">
        <f t="shared" si="49"/>
        <v>Sep</v>
      </c>
    </row>
    <row r="3177" spans="1:24" x14ac:dyDescent="0.3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  <c r="X3177" t="str">
        <f t="shared" si="49"/>
        <v>Sep</v>
      </c>
    </row>
    <row r="3178" spans="1:24" x14ac:dyDescent="0.3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  <c r="X3178" t="str">
        <f t="shared" si="49"/>
        <v>Sep</v>
      </c>
    </row>
    <row r="3179" spans="1:24" x14ac:dyDescent="0.3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  <c r="X3179" t="str">
        <f t="shared" si="49"/>
        <v>Sep</v>
      </c>
    </row>
    <row r="3180" spans="1:24" x14ac:dyDescent="0.3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X3180" t="str">
        <f t="shared" si="49"/>
        <v>Sep</v>
      </c>
    </row>
    <row r="3181" spans="1:24" x14ac:dyDescent="0.3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  <c r="X3181" t="str">
        <f t="shared" si="49"/>
        <v>Sep</v>
      </c>
    </row>
    <row r="3182" spans="1:24" x14ac:dyDescent="0.3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  <c r="X3182" t="str">
        <f t="shared" si="49"/>
        <v>Sep</v>
      </c>
    </row>
    <row r="3183" spans="1:24" x14ac:dyDescent="0.3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  <c r="X3183" t="str">
        <f t="shared" si="49"/>
        <v>Sep</v>
      </c>
    </row>
    <row r="3184" spans="1:24" x14ac:dyDescent="0.3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  <c r="X3184" t="str">
        <f t="shared" si="49"/>
        <v>Sep</v>
      </c>
    </row>
    <row r="3185" spans="1:24" x14ac:dyDescent="0.3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  <c r="X3185" t="str">
        <f t="shared" si="49"/>
        <v>Sep</v>
      </c>
    </row>
    <row r="3186" spans="1:24" x14ac:dyDescent="0.3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  <c r="X3186" t="str">
        <f t="shared" si="49"/>
        <v>Sep</v>
      </c>
    </row>
    <row r="3187" spans="1:24" x14ac:dyDescent="0.3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  <c r="X3187" t="str">
        <f t="shared" si="49"/>
        <v>Sep</v>
      </c>
    </row>
    <row r="3188" spans="1:24" x14ac:dyDescent="0.3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  <c r="X3188" t="str">
        <f t="shared" si="49"/>
        <v>Sep</v>
      </c>
    </row>
    <row r="3189" spans="1:24" x14ac:dyDescent="0.3">
      <c r="A3189">
        <v>3188</v>
      </c>
      <c r="B3189" t="s">
        <v>7092</v>
      </c>
      <c r="C3189" s="1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  <c r="X3189" t="str">
        <f t="shared" si="49"/>
        <v>Sep</v>
      </c>
    </row>
    <row r="3190" spans="1:24" x14ac:dyDescent="0.3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  <c r="X3190" t="str">
        <f t="shared" si="49"/>
        <v>Sep</v>
      </c>
    </row>
    <row r="3191" spans="1:24" x14ac:dyDescent="0.3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  <c r="X3191" t="str">
        <f t="shared" si="49"/>
        <v>Sep</v>
      </c>
    </row>
    <row r="3192" spans="1:24" x14ac:dyDescent="0.3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  <c r="X3192" t="str">
        <f t="shared" si="49"/>
        <v>Sep</v>
      </c>
    </row>
    <row r="3193" spans="1:24" x14ac:dyDescent="0.3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  <c r="X3193" t="str">
        <f t="shared" si="49"/>
        <v>Sep</v>
      </c>
    </row>
    <row r="3194" spans="1:24" x14ac:dyDescent="0.3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  <c r="X3194" t="str">
        <f t="shared" si="49"/>
        <v>Sep</v>
      </c>
    </row>
    <row r="3195" spans="1:24" x14ac:dyDescent="0.3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  <c r="X3195" t="str">
        <f t="shared" si="49"/>
        <v>Sep</v>
      </c>
    </row>
    <row r="3196" spans="1:24" x14ac:dyDescent="0.3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  <c r="X3196" t="str">
        <f t="shared" si="49"/>
        <v>Sep</v>
      </c>
    </row>
    <row r="3197" spans="1:24" x14ac:dyDescent="0.3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  <c r="X3197" t="str">
        <f t="shared" si="49"/>
        <v>Sep</v>
      </c>
    </row>
    <row r="3198" spans="1:24" x14ac:dyDescent="0.3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  <c r="X3198" t="str">
        <f t="shared" si="49"/>
        <v>Oct</v>
      </c>
    </row>
    <row r="3199" spans="1:24" x14ac:dyDescent="0.3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  <c r="X3199" t="str">
        <f t="shared" si="49"/>
        <v>Oct</v>
      </c>
    </row>
    <row r="3200" spans="1:24" x14ac:dyDescent="0.3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  <c r="X3200" t="str">
        <f t="shared" si="49"/>
        <v>Oct</v>
      </c>
    </row>
    <row r="3201" spans="1:24" x14ac:dyDescent="0.3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  <c r="X3201" t="str">
        <f t="shared" si="49"/>
        <v>Oct</v>
      </c>
    </row>
    <row r="3202" spans="1:24" x14ac:dyDescent="0.3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  <c r="X3202" t="str">
        <f t="shared" si="49"/>
        <v>Oct</v>
      </c>
    </row>
    <row r="3203" spans="1:24" x14ac:dyDescent="0.3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  <c r="X3203" t="str">
        <f t="shared" ref="X3203:X3266" si="50">TEXT(A3203,"mmm")</f>
        <v>Oct</v>
      </c>
    </row>
    <row r="3204" spans="1:24" x14ac:dyDescent="0.3">
      <c r="A3204">
        <v>3203</v>
      </c>
      <c r="B3204" t="s">
        <v>7118</v>
      </c>
      <c r="C3204" s="1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  <c r="X3204" t="str">
        <f t="shared" si="50"/>
        <v>Oct</v>
      </c>
    </row>
    <row r="3205" spans="1:24" x14ac:dyDescent="0.3">
      <c r="A3205">
        <v>3204</v>
      </c>
      <c r="B3205" t="s">
        <v>7118</v>
      </c>
      <c r="C3205" s="1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  <c r="X3205" t="str">
        <f t="shared" si="50"/>
        <v>Oct</v>
      </c>
    </row>
    <row r="3206" spans="1:24" x14ac:dyDescent="0.3">
      <c r="A3206">
        <v>3205</v>
      </c>
      <c r="B3206" t="s">
        <v>7118</v>
      </c>
      <c r="C3206" s="1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  <c r="X3206" t="str">
        <f t="shared" si="50"/>
        <v>Oct</v>
      </c>
    </row>
    <row r="3207" spans="1:24" x14ac:dyDescent="0.3">
      <c r="A3207">
        <v>3206</v>
      </c>
      <c r="B3207" t="s">
        <v>7118</v>
      </c>
      <c r="C3207" s="1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  <c r="X3207" t="str">
        <f t="shared" si="50"/>
        <v>Oct</v>
      </c>
    </row>
    <row r="3208" spans="1:24" x14ac:dyDescent="0.3">
      <c r="A3208">
        <v>3207</v>
      </c>
      <c r="B3208" t="s">
        <v>7118</v>
      </c>
      <c r="C3208" s="1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  <c r="X3208" t="str">
        <f t="shared" si="50"/>
        <v>Oct</v>
      </c>
    </row>
    <row r="3209" spans="1:24" x14ac:dyDescent="0.3">
      <c r="A3209">
        <v>3208</v>
      </c>
      <c r="B3209" t="s">
        <v>7118</v>
      </c>
      <c r="C3209" s="1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  <c r="X3209" t="str">
        <f t="shared" si="50"/>
        <v>Oct</v>
      </c>
    </row>
    <row r="3210" spans="1:24" x14ac:dyDescent="0.3">
      <c r="A3210">
        <v>3209</v>
      </c>
      <c r="B3210" t="s">
        <v>7121</v>
      </c>
      <c r="C3210" s="1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  <c r="X3210" t="str">
        <f t="shared" si="50"/>
        <v>Oct</v>
      </c>
    </row>
    <row r="3211" spans="1:24" x14ac:dyDescent="0.3">
      <c r="A3211">
        <v>3210</v>
      </c>
      <c r="B3211" t="s">
        <v>7121</v>
      </c>
      <c r="C3211" s="1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  <c r="X3211" t="str">
        <f t="shared" si="50"/>
        <v>Oct</v>
      </c>
    </row>
    <row r="3212" spans="1:24" x14ac:dyDescent="0.3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  <c r="X3212" t="str">
        <f t="shared" si="50"/>
        <v>Oct</v>
      </c>
    </row>
    <row r="3213" spans="1:24" x14ac:dyDescent="0.3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  <c r="X3213" t="str">
        <f t="shared" si="50"/>
        <v>Oct</v>
      </c>
    </row>
    <row r="3214" spans="1:24" x14ac:dyDescent="0.3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  <c r="X3214" t="str">
        <f t="shared" si="50"/>
        <v>Oct</v>
      </c>
    </row>
    <row r="3215" spans="1:24" x14ac:dyDescent="0.3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  <c r="X3215" t="str">
        <f t="shared" si="50"/>
        <v>Oct</v>
      </c>
    </row>
    <row r="3216" spans="1:24" x14ac:dyDescent="0.3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  <c r="X3216" t="str">
        <f t="shared" si="50"/>
        <v>Oct</v>
      </c>
    </row>
    <row r="3217" spans="1:24" x14ac:dyDescent="0.3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  <c r="X3217" t="str">
        <f t="shared" si="50"/>
        <v>Oct</v>
      </c>
    </row>
    <row r="3218" spans="1:24" x14ac:dyDescent="0.3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  <c r="X3218" t="str">
        <f t="shared" si="50"/>
        <v>Oct</v>
      </c>
    </row>
    <row r="3219" spans="1:24" x14ac:dyDescent="0.3">
      <c r="A3219">
        <v>3218</v>
      </c>
      <c r="B3219" t="s">
        <v>7132</v>
      </c>
      <c r="C3219" s="1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  <c r="X3219" t="str">
        <f t="shared" si="50"/>
        <v>Oct</v>
      </c>
    </row>
    <row r="3220" spans="1:24" x14ac:dyDescent="0.3">
      <c r="A3220">
        <v>3219</v>
      </c>
      <c r="B3220" t="s">
        <v>7132</v>
      </c>
      <c r="C3220" s="1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  <c r="X3220" t="str">
        <f t="shared" si="50"/>
        <v>Oct</v>
      </c>
    </row>
    <row r="3221" spans="1:24" x14ac:dyDescent="0.3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  <c r="X3221" t="str">
        <f t="shared" si="50"/>
        <v>Oct</v>
      </c>
    </row>
    <row r="3222" spans="1:24" x14ac:dyDescent="0.3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  <c r="X3222" t="str">
        <f t="shared" si="50"/>
        <v>Oct</v>
      </c>
    </row>
    <row r="3223" spans="1:24" x14ac:dyDescent="0.3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  <c r="X3223" t="str">
        <f t="shared" si="50"/>
        <v>Oct</v>
      </c>
    </row>
    <row r="3224" spans="1:24" x14ac:dyDescent="0.3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  <c r="X3224" t="str">
        <f t="shared" si="50"/>
        <v>Oct</v>
      </c>
    </row>
    <row r="3225" spans="1:24" x14ac:dyDescent="0.3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  <c r="X3225" t="str">
        <f t="shared" si="50"/>
        <v>Oct</v>
      </c>
    </row>
    <row r="3226" spans="1:24" x14ac:dyDescent="0.3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  <c r="X3226" t="str">
        <f t="shared" si="50"/>
        <v>Oct</v>
      </c>
    </row>
    <row r="3227" spans="1:24" x14ac:dyDescent="0.3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  <c r="X3227" t="str">
        <f t="shared" si="50"/>
        <v>Oct</v>
      </c>
    </row>
    <row r="3228" spans="1:24" x14ac:dyDescent="0.3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  <c r="X3228" t="str">
        <f t="shared" si="50"/>
        <v>Oct</v>
      </c>
    </row>
    <row r="3229" spans="1:24" x14ac:dyDescent="0.3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  <c r="X3229" t="str">
        <f t="shared" si="50"/>
        <v>Nov</v>
      </c>
    </row>
    <row r="3230" spans="1:24" x14ac:dyDescent="0.3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  <c r="X3230" t="str">
        <f t="shared" si="50"/>
        <v>Nov</v>
      </c>
    </row>
    <row r="3231" spans="1:24" x14ac:dyDescent="0.3">
      <c r="A3231">
        <v>3230</v>
      </c>
      <c r="B3231" t="s">
        <v>7139</v>
      </c>
      <c r="C3231" s="1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  <c r="X3231" t="str">
        <f t="shared" si="50"/>
        <v>Nov</v>
      </c>
    </row>
    <row r="3232" spans="1:24" x14ac:dyDescent="0.3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  <c r="X3232" t="str">
        <f t="shared" si="50"/>
        <v>Nov</v>
      </c>
    </row>
    <row r="3233" spans="1:24" x14ac:dyDescent="0.3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  <c r="X3233" t="str">
        <f t="shared" si="50"/>
        <v>Nov</v>
      </c>
    </row>
    <row r="3234" spans="1:24" x14ac:dyDescent="0.3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  <c r="X3234" t="str">
        <f t="shared" si="50"/>
        <v>Nov</v>
      </c>
    </row>
    <row r="3235" spans="1:24" x14ac:dyDescent="0.3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  <c r="X3235" t="str">
        <f t="shared" si="50"/>
        <v>Nov</v>
      </c>
    </row>
    <row r="3236" spans="1:24" x14ac:dyDescent="0.3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  <c r="X3236" t="str">
        <f t="shared" si="50"/>
        <v>Nov</v>
      </c>
    </row>
    <row r="3237" spans="1:24" x14ac:dyDescent="0.3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  <c r="X3237" t="str">
        <f t="shared" si="50"/>
        <v>Nov</v>
      </c>
    </row>
    <row r="3238" spans="1:24" x14ac:dyDescent="0.3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  <c r="X3238" t="str">
        <f t="shared" si="50"/>
        <v>Nov</v>
      </c>
    </row>
    <row r="3239" spans="1:24" x14ac:dyDescent="0.3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  <c r="X3239" t="str">
        <f t="shared" si="50"/>
        <v>Nov</v>
      </c>
    </row>
    <row r="3240" spans="1:24" x14ac:dyDescent="0.3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  <c r="X3240" t="str">
        <f t="shared" si="50"/>
        <v>Nov</v>
      </c>
    </row>
    <row r="3241" spans="1:24" x14ac:dyDescent="0.3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  <c r="X3241" t="str">
        <f t="shared" si="50"/>
        <v>Nov</v>
      </c>
    </row>
    <row r="3242" spans="1:24" x14ac:dyDescent="0.3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  <c r="X3242" t="str">
        <f t="shared" si="50"/>
        <v>Nov</v>
      </c>
    </row>
    <row r="3243" spans="1:24" x14ac:dyDescent="0.3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  <c r="X3243" t="str">
        <f t="shared" si="50"/>
        <v>Nov</v>
      </c>
    </row>
    <row r="3244" spans="1:24" x14ac:dyDescent="0.3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  <c r="X3244" t="str">
        <f t="shared" si="50"/>
        <v>Nov</v>
      </c>
    </row>
    <row r="3245" spans="1:24" x14ac:dyDescent="0.3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  <c r="X3245" t="str">
        <f t="shared" si="50"/>
        <v>Nov</v>
      </c>
    </row>
    <row r="3246" spans="1:24" x14ac:dyDescent="0.3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  <c r="X3246" t="str">
        <f t="shared" si="50"/>
        <v>Nov</v>
      </c>
    </row>
    <row r="3247" spans="1:24" x14ac:dyDescent="0.3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  <c r="X3247" t="str">
        <f t="shared" si="50"/>
        <v>Nov</v>
      </c>
    </row>
    <row r="3248" spans="1:24" x14ac:dyDescent="0.3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  <c r="X3248" t="str">
        <f t="shared" si="50"/>
        <v>Nov</v>
      </c>
    </row>
    <row r="3249" spans="1:24" x14ac:dyDescent="0.3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  <c r="X3249" t="str">
        <f t="shared" si="50"/>
        <v>Nov</v>
      </c>
    </row>
    <row r="3250" spans="1:24" x14ac:dyDescent="0.3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  <c r="X3250" t="str">
        <f t="shared" si="50"/>
        <v>Nov</v>
      </c>
    </row>
    <row r="3251" spans="1:24" x14ac:dyDescent="0.3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  <c r="X3251" t="str">
        <f t="shared" si="50"/>
        <v>Nov</v>
      </c>
    </row>
    <row r="3252" spans="1:24" x14ac:dyDescent="0.3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  <c r="X3252" t="str">
        <f t="shared" si="50"/>
        <v>Nov</v>
      </c>
    </row>
    <row r="3253" spans="1:24" x14ac:dyDescent="0.3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  <c r="X3253" t="str">
        <f t="shared" si="50"/>
        <v>Nov</v>
      </c>
    </row>
    <row r="3254" spans="1:24" x14ac:dyDescent="0.3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  <c r="X3254" t="str">
        <f t="shared" si="50"/>
        <v>Nov</v>
      </c>
    </row>
    <row r="3255" spans="1:24" x14ac:dyDescent="0.3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  <c r="X3255" t="str">
        <f t="shared" si="50"/>
        <v>Nov</v>
      </c>
    </row>
    <row r="3256" spans="1:24" x14ac:dyDescent="0.3">
      <c r="A3256">
        <v>3255</v>
      </c>
      <c r="B3256" t="s">
        <v>7171</v>
      </c>
      <c r="C3256" s="1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  <c r="X3256" t="str">
        <f t="shared" si="50"/>
        <v>Nov</v>
      </c>
    </row>
    <row r="3257" spans="1:24" x14ac:dyDescent="0.3">
      <c r="A3257">
        <v>3256</v>
      </c>
      <c r="B3257" t="s">
        <v>7171</v>
      </c>
      <c r="C3257" s="1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  <c r="X3257" t="str">
        <f t="shared" si="50"/>
        <v>Nov</v>
      </c>
    </row>
    <row r="3258" spans="1:24" x14ac:dyDescent="0.3">
      <c r="A3258">
        <v>3257</v>
      </c>
      <c r="B3258" t="s">
        <v>7172</v>
      </c>
      <c r="C3258" s="1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  <c r="X3258" t="str">
        <f t="shared" si="50"/>
        <v>Nov</v>
      </c>
    </row>
    <row r="3259" spans="1:24" x14ac:dyDescent="0.3">
      <c r="A3259">
        <v>3258</v>
      </c>
      <c r="B3259" t="s">
        <v>7174</v>
      </c>
      <c r="C3259" s="1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  <c r="X3259" t="str">
        <f t="shared" si="50"/>
        <v>Dec</v>
      </c>
    </row>
    <row r="3260" spans="1:24" x14ac:dyDescent="0.3">
      <c r="A3260">
        <v>3259</v>
      </c>
      <c r="B3260" t="s">
        <v>7174</v>
      </c>
      <c r="C3260" s="1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  <c r="X3260" t="str">
        <f t="shared" si="50"/>
        <v>Dec</v>
      </c>
    </row>
    <row r="3261" spans="1:24" x14ac:dyDescent="0.3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  <c r="X3261" t="str">
        <f t="shared" si="50"/>
        <v>Dec</v>
      </c>
    </row>
    <row r="3262" spans="1:24" x14ac:dyDescent="0.3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  <c r="X3262" t="str">
        <f t="shared" si="50"/>
        <v>Dec</v>
      </c>
    </row>
    <row r="3263" spans="1:24" x14ac:dyDescent="0.3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  <c r="X3263" t="str">
        <f t="shared" si="50"/>
        <v>Dec</v>
      </c>
    </row>
    <row r="3264" spans="1:24" x14ac:dyDescent="0.3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  <c r="X3264" t="str">
        <f t="shared" si="50"/>
        <v>Dec</v>
      </c>
    </row>
    <row r="3265" spans="1:24" x14ac:dyDescent="0.3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  <c r="X3265" t="str">
        <f t="shared" si="50"/>
        <v>Dec</v>
      </c>
    </row>
    <row r="3266" spans="1:24" x14ac:dyDescent="0.3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  <c r="X3266" t="str">
        <f t="shared" si="50"/>
        <v>Dec</v>
      </c>
    </row>
    <row r="3267" spans="1:24" x14ac:dyDescent="0.3">
      <c r="A3267">
        <v>3266</v>
      </c>
      <c r="B3267" t="s">
        <v>7186</v>
      </c>
      <c r="C3267" s="1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  <c r="X3267" t="str">
        <f t="shared" ref="X3267:X3330" si="51">TEXT(A3267,"mmm")</f>
        <v>Dec</v>
      </c>
    </row>
    <row r="3268" spans="1:24" x14ac:dyDescent="0.3">
      <c r="A3268">
        <v>3267</v>
      </c>
      <c r="B3268" t="s">
        <v>7186</v>
      </c>
      <c r="C3268" s="1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  <c r="X3268" t="str">
        <f t="shared" si="51"/>
        <v>Dec</v>
      </c>
    </row>
    <row r="3269" spans="1:24" x14ac:dyDescent="0.3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  <c r="X3269" t="str">
        <f t="shared" si="51"/>
        <v>Dec</v>
      </c>
    </row>
    <row r="3270" spans="1:24" x14ac:dyDescent="0.3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  <c r="X3270" t="str">
        <f t="shared" si="51"/>
        <v>Dec</v>
      </c>
    </row>
    <row r="3271" spans="1:24" x14ac:dyDescent="0.3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  <c r="X3271" t="str">
        <f t="shared" si="51"/>
        <v>Dec</v>
      </c>
    </row>
    <row r="3272" spans="1:24" x14ac:dyDescent="0.3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  <c r="X3272" t="str">
        <f t="shared" si="51"/>
        <v>Dec</v>
      </c>
    </row>
    <row r="3273" spans="1:24" x14ac:dyDescent="0.3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  <c r="X3273" t="str">
        <f t="shared" si="51"/>
        <v>Dec</v>
      </c>
    </row>
    <row r="3274" spans="1:24" x14ac:dyDescent="0.3">
      <c r="A3274">
        <v>3273</v>
      </c>
      <c r="B3274" t="s">
        <v>7196</v>
      </c>
      <c r="C3274" s="1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  <c r="X3274" t="str">
        <f t="shared" si="51"/>
        <v>Dec</v>
      </c>
    </row>
    <row r="3275" spans="1:24" x14ac:dyDescent="0.3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  <c r="X3275" t="str">
        <f t="shared" si="51"/>
        <v>Dec</v>
      </c>
    </row>
    <row r="3276" spans="1:24" x14ac:dyDescent="0.3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  <c r="X3276" t="str">
        <f t="shared" si="51"/>
        <v>Dec</v>
      </c>
    </row>
    <row r="3277" spans="1:24" x14ac:dyDescent="0.3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  <c r="X3277" t="str">
        <f t="shared" si="51"/>
        <v>Dec</v>
      </c>
    </row>
    <row r="3278" spans="1:24" x14ac:dyDescent="0.3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  <c r="X3278" t="str">
        <f t="shared" si="51"/>
        <v>Dec</v>
      </c>
    </row>
    <row r="3279" spans="1:24" x14ac:dyDescent="0.3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  <c r="X3279" t="str">
        <f t="shared" si="51"/>
        <v>Dec</v>
      </c>
    </row>
    <row r="3280" spans="1:24" x14ac:dyDescent="0.3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  <c r="X3280" t="str">
        <f t="shared" si="51"/>
        <v>Dec</v>
      </c>
    </row>
    <row r="3281" spans="1:24" x14ac:dyDescent="0.3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  <c r="X3281" t="str">
        <f t="shared" si="51"/>
        <v>Dec</v>
      </c>
    </row>
    <row r="3282" spans="1:24" x14ac:dyDescent="0.3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  <c r="X3282" t="str">
        <f t="shared" si="51"/>
        <v>Dec</v>
      </c>
    </row>
    <row r="3283" spans="1:24" x14ac:dyDescent="0.3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  <c r="X3283" t="str">
        <f t="shared" si="51"/>
        <v>Dec</v>
      </c>
    </row>
    <row r="3284" spans="1:24" x14ac:dyDescent="0.3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  <c r="X3284" t="str">
        <f t="shared" si="51"/>
        <v>Dec</v>
      </c>
    </row>
    <row r="3285" spans="1:24" x14ac:dyDescent="0.3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  <c r="X3285" t="str">
        <f t="shared" si="51"/>
        <v>Dec</v>
      </c>
    </row>
    <row r="3286" spans="1:24" x14ac:dyDescent="0.3">
      <c r="A3286">
        <v>3285</v>
      </c>
      <c r="B3286" t="s">
        <v>7204</v>
      </c>
      <c r="C3286" s="1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  <c r="X3286" t="str">
        <f t="shared" si="51"/>
        <v>Dec</v>
      </c>
    </row>
    <row r="3287" spans="1:24" x14ac:dyDescent="0.3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  <c r="X3287" t="str">
        <f t="shared" si="51"/>
        <v>Dec</v>
      </c>
    </row>
    <row r="3288" spans="1:24" x14ac:dyDescent="0.3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  <c r="X3288" t="str">
        <f t="shared" si="51"/>
        <v>Dec</v>
      </c>
    </row>
    <row r="3289" spans="1:24" x14ac:dyDescent="0.3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  <c r="X3289" t="str">
        <f t="shared" si="51"/>
        <v>Dec</v>
      </c>
    </row>
    <row r="3290" spans="1:24" x14ac:dyDescent="0.3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  <c r="X3290" t="str">
        <f t="shared" si="51"/>
        <v>Jan</v>
      </c>
    </row>
    <row r="3291" spans="1:24" x14ac:dyDescent="0.3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  <c r="X3291" t="str">
        <f t="shared" si="51"/>
        <v>Jan</v>
      </c>
    </row>
    <row r="3292" spans="1:24" x14ac:dyDescent="0.3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  <c r="X3292" t="str">
        <f t="shared" si="51"/>
        <v>Jan</v>
      </c>
    </row>
    <row r="3293" spans="1:24" x14ac:dyDescent="0.3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  <c r="X3293" t="str">
        <f t="shared" si="51"/>
        <v>Jan</v>
      </c>
    </row>
    <row r="3294" spans="1:24" x14ac:dyDescent="0.3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  <c r="X3294" t="str">
        <f t="shared" si="51"/>
        <v>Jan</v>
      </c>
    </row>
    <row r="3295" spans="1:24" x14ac:dyDescent="0.3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  <c r="X3295" t="str">
        <f t="shared" si="51"/>
        <v>Jan</v>
      </c>
    </row>
    <row r="3296" spans="1:24" x14ac:dyDescent="0.3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  <c r="X3296" t="str">
        <f t="shared" si="51"/>
        <v>Jan</v>
      </c>
    </row>
    <row r="3297" spans="1:24" x14ac:dyDescent="0.3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  <c r="X3297" t="str">
        <f t="shared" si="51"/>
        <v>Jan</v>
      </c>
    </row>
    <row r="3298" spans="1:24" x14ac:dyDescent="0.3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  <c r="X3298" t="str">
        <f t="shared" si="51"/>
        <v>Jan</v>
      </c>
    </row>
    <row r="3299" spans="1:24" x14ac:dyDescent="0.3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  <c r="X3299" t="str">
        <f t="shared" si="51"/>
        <v>Jan</v>
      </c>
    </row>
    <row r="3300" spans="1:24" x14ac:dyDescent="0.3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  <c r="X3300" t="str">
        <f t="shared" si="51"/>
        <v>Jan</v>
      </c>
    </row>
    <row r="3301" spans="1:24" x14ac:dyDescent="0.3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X3301" t="str">
        <f t="shared" si="51"/>
        <v>Jan</v>
      </c>
    </row>
    <row r="3302" spans="1:24" x14ac:dyDescent="0.3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  <c r="X3302" t="str">
        <f t="shared" si="51"/>
        <v>Jan</v>
      </c>
    </row>
    <row r="3303" spans="1:24" x14ac:dyDescent="0.3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  <c r="X3303" t="str">
        <f t="shared" si="51"/>
        <v>Jan</v>
      </c>
    </row>
    <row r="3304" spans="1:24" x14ac:dyDescent="0.3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  <c r="X3304" t="str">
        <f t="shared" si="51"/>
        <v>Jan</v>
      </c>
    </row>
    <row r="3305" spans="1:24" x14ac:dyDescent="0.3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  <c r="X3305" t="str">
        <f t="shared" si="51"/>
        <v>Jan</v>
      </c>
    </row>
    <row r="3306" spans="1:24" x14ac:dyDescent="0.3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  <c r="X3306" t="str">
        <f t="shared" si="51"/>
        <v>Jan</v>
      </c>
    </row>
    <row r="3307" spans="1:24" x14ac:dyDescent="0.3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  <c r="X3307" t="str">
        <f t="shared" si="51"/>
        <v>Jan</v>
      </c>
    </row>
    <row r="3308" spans="1:24" x14ac:dyDescent="0.3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  <c r="X3308" t="str">
        <f t="shared" si="51"/>
        <v>Jan</v>
      </c>
    </row>
    <row r="3309" spans="1:24" x14ac:dyDescent="0.3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  <c r="X3309" t="str">
        <f t="shared" si="51"/>
        <v>Jan</v>
      </c>
    </row>
    <row r="3310" spans="1:24" x14ac:dyDescent="0.3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  <c r="X3310" t="str">
        <f t="shared" si="51"/>
        <v>Jan</v>
      </c>
    </row>
    <row r="3311" spans="1:24" x14ac:dyDescent="0.3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  <c r="X3311" t="str">
        <f t="shared" si="51"/>
        <v>Jan</v>
      </c>
    </row>
    <row r="3312" spans="1:24" x14ac:dyDescent="0.3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  <c r="X3312" t="str">
        <f t="shared" si="51"/>
        <v>Jan</v>
      </c>
    </row>
    <row r="3313" spans="1:24" x14ac:dyDescent="0.3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  <c r="X3313" t="str">
        <f t="shared" si="51"/>
        <v>Jan</v>
      </c>
    </row>
    <row r="3314" spans="1:24" x14ac:dyDescent="0.3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  <c r="X3314" t="str">
        <f t="shared" si="51"/>
        <v>Jan</v>
      </c>
    </row>
    <row r="3315" spans="1:24" x14ac:dyDescent="0.3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  <c r="X3315" t="str">
        <f t="shared" si="51"/>
        <v>Jan</v>
      </c>
    </row>
    <row r="3316" spans="1:24" x14ac:dyDescent="0.3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  <c r="X3316" t="str">
        <f t="shared" si="51"/>
        <v>Jan</v>
      </c>
    </row>
    <row r="3317" spans="1:24" x14ac:dyDescent="0.3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  <c r="X3317" t="str">
        <f t="shared" si="51"/>
        <v>Jan</v>
      </c>
    </row>
    <row r="3318" spans="1:24" x14ac:dyDescent="0.3">
      <c r="A3318">
        <v>3317</v>
      </c>
      <c r="B3318" t="s">
        <v>7232</v>
      </c>
      <c r="C3318" s="1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  <c r="X3318" t="str">
        <f t="shared" si="51"/>
        <v>Jan</v>
      </c>
    </row>
    <row r="3319" spans="1:24" x14ac:dyDescent="0.3">
      <c r="A3319">
        <v>3318</v>
      </c>
      <c r="B3319" t="s">
        <v>7233</v>
      </c>
      <c r="C3319" s="1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  <c r="X3319" t="str">
        <f t="shared" si="51"/>
        <v>Jan</v>
      </c>
    </row>
    <row r="3320" spans="1:24" x14ac:dyDescent="0.3">
      <c r="A3320">
        <v>3319</v>
      </c>
      <c r="B3320" t="s">
        <v>7233</v>
      </c>
      <c r="C3320" s="1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  <c r="X3320" t="str">
        <f t="shared" si="51"/>
        <v>Jan</v>
      </c>
    </row>
    <row r="3321" spans="1:24" x14ac:dyDescent="0.3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  <c r="X3321" t="str">
        <f t="shared" si="51"/>
        <v>Feb</v>
      </c>
    </row>
    <row r="3322" spans="1:24" x14ac:dyDescent="0.3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  <c r="X3322" t="str">
        <f t="shared" si="51"/>
        <v>Feb</v>
      </c>
    </row>
    <row r="3323" spans="1:24" x14ac:dyDescent="0.3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  <c r="X3323" t="str">
        <f t="shared" si="51"/>
        <v>Feb</v>
      </c>
    </row>
    <row r="3324" spans="1:24" x14ac:dyDescent="0.3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X3324" t="str">
        <f t="shared" si="51"/>
        <v>Feb</v>
      </c>
    </row>
    <row r="3325" spans="1:24" x14ac:dyDescent="0.3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  <c r="X3325" t="str">
        <f t="shared" si="51"/>
        <v>Feb</v>
      </c>
    </row>
    <row r="3326" spans="1:24" x14ac:dyDescent="0.3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  <c r="X3326" t="str">
        <f t="shared" si="51"/>
        <v>Feb</v>
      </c>
    </row>
    <row r="3327" spans="1:24" x14ac:dyDescent="0.3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  <c r="X3327" t="str">
        <f t="shared" si="51"/>
        <v>Feb</v>
      </c>
    </row>
    <row r="3328" spans="1:24" x14ac:dyDescent="0.3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  <c r="X3328" t="str">
        <f t="shared" si="51"/>
        <v>Feb</v>
      </c>
    </row>
    <row r="3329" spans="1:24" x14ac:dyDescent="0.3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  <c r="X3329" t="str">
        <f t="shared" si="51"/>
        <v>Feb</v>
      </c>
    </row>
    <row r="3330" spans="1:24" x14ac:dyDescent="0.3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  <c r="X3330" t="str">
        <f t="shared" si="51"/>
        <v>Feb</v>
      </c>
    </row>
    <row r="3331" spans="1:24" x14ac:dyDescent="0.3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  <c r="X3331" t="str">
        <f t="shared" ref="X3331:X3394" si="52">TEXT(A3331,"mmm")</f>
        <v>Feb</v>
      </c>
    </row>
    <row r="3332" spans="1:24" x14ac:dyDescent="0.3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  <c r="X3332" t="str">
        <f t="shared" si="52"/>
        <v>Feb</v>
      </c>
    </row>
    <row r="3333" spans="1:24" x14ac:dyDescent="0.3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  <c r="X3333" t="str">
        <f t="shared" si="52"/>
        <v>Feb</v>
      </c>
    </row>
    <row r="3334" spans="1:24" x14ac:dyDescent="0.3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  <c r="X3334" t="str">
        <f t="shared" si="52"/>
        <v>Feb</v>
      </c>
    </row>
    <row r="3335" spans="1:24" x14ac:dyDescent="0.3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  <c r="X3335" t="str">
        <f t="shared" si="52"/>
        <v>Feb</v>
      </c>
    </row>
    <row r="3336" spans="1:24" x14ac:dyDescent="0.3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  <c r="X3336" t="str">
        <f t="shared" si="52"/>
        <v>Feb</v>
      </c>
    </row>
    <row r="3337" spans="1:24" x14ac:dyDescent="0.3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  <c r="X3337" t="str">
        <f t="shared" si="52"/>
        <v>Feb</v>
      </c>
    </row>
    <row r="3338" spans="1:24" x14ac:dyDescent="0.3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  <c r="X3338" t="str">
        <f t="shared" si="52"/>
        <v>Feb</v>
      </c>
    </row>
    <row r="3339" spans="1:24" x14ac:dyDescent="0.3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X3339" t="str">
        <f t="shared" si="52"/>
        <v>Feb</v>
      </c>
    </row>
    <row r="3340" spans="1:24" x14ac:dyDescent="0.3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  <c r="X3340" t="str">
        <f t="shared" si="52"/>
        <v>Feb</v>
      </c>
    </row>
    <row r="3341" spans="1:24" x14ac:dyDescent="0.3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  <c r="X3341" t="str">
        <f t="shared" si="52"/>
        <v>Feb</v>
      </c>
    </row>
    <row r="3342" spans="1:24" x14ac:dyDescent="0.3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  <c r="X3342" t="str">
        <f t="shared" si="52"/>
        <v>Feb</v>
      </c>
    </row>
    <row r="3343" spans="1:24" x14ac:dyDescent="0.3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  <c r="X3343" t="str">
        <f t="shared" si="52"/>
        <v>Feb</v>
      </c>
    </row>
    <row r="3344" spans="1:24" x14ac:dyDescent="0.3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  <c r="X3344" t="str">
        <f t="shared" si="52"/>
        <v>Feb</v>
      </c>
    </row>
    <row r="3345" spans="1:24" x14ac:dyDescent="0.3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  <c r="X3345" t="str">
        <f t="shared" si="52"/>
        <v>Feb</v>
      </c>
    </row>
    <row r="3346" spans="1:24" x14ac:dyDescent="0.3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  <c r="X3346" t="str">
        <f t="shared" si="52"/>
        <v>Feb</v>
      </c>
    </row>
    <row r="3347" spans="1:24" x14ac:dyDescent="0.3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  <c r="X3347" t="str">
        <f t="shared" si="52"/>
        <v>Feb</v>
      </c>
    </row>
    <row r="3348" spans="1:24" x14ac:dyDescent="0.3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  <c r="X3348" t="str">
        <f t="shared" si="52"/>
        <v>Feb</v>
      </c>
    </row>
    <row r="3349" spans="1:24" x14ac:dyDescent="0.3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  <c r="X3349" t="str">
        <f t="shared" si="52"/>
        <v>Mar</v>
      </c>
    </row>
    <row r="3350" spans="1:24" x14ac:dyDescent="0.3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  <c r="X3350" t="str">
        <f t="shared" si="52"/>
        <v>Mar</v>
      </c>
    </row>
    <row r="3351" spans="1:24" x14ac:dyDescent="0.3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  <c r="X3351" t="str">
        <f t="shared" si="52"/>
        <v>Mar</v>
      </c>
    </row>
    <row r="3352" spans="1:24" x14ac:dyDescent="0.3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  <c r="X3352" t="str">
        <f t="shared" si="52"/>
        <v>Mar</v>
      </c>
    </row>
    <row r="3353" spans="1:24" x14ac:dyDescent="0.3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  <c r="X3353" t="str">
        <f t="shared" si="52"/>
        <v>Mar</v>
      </c>
    </row>
    <row r="3354" spans="1:24" x14ac:dyDescent="0.3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  <c r="X3354" t="str">
        <f t="shared" si="52"/>
        <v>Mar</v>
      </c>
    </row>
    <row r="3355" spans="1:24" x14ac:dyDescent="0.3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  <c r="X3355" t="str">
        <f t="shared" si="52"/>
        <v>Mar</v>
      </c>
    </row>
    <row r="3356" spans="1:24" x14ac:dyDescent="0.3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  <c r="X3356" t="str">
        <f t="shared" si="52"/>
        <v>Mar</v>
      </c>
    </row>
    <row r="3357" spans="1:24" x14ac:dyDescent="0.3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  <c r="X3357" t="str">
        <f t="shared" si="52"/>
        <v>Mar</v>
      </c>
    </row>
    <row r="3358" spans="1:24" x14ac:dyDescent="0.3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  <c r="X3358" t="str">
        <f t="shared" si="52"/>
        <v>Mar</v>
      </c>
    </row>
    <row r="3359" spans="1:24" x14ac:dyDescent="0.3">
      <c r="A3359">
        <v>3358</v>
      </c>
      <c r="B3359" t="s">
        <v>7269</v>
      </c>
      <c r="C3359" s="1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  <c r="X3359" t="str">
        <f t="shared" si="52"/>
        <v>Mar</v>
      </c>
    </row>
    <row r="3360" spans="1:24" x14ac:dyDescent="0.3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  <c r="X3360" t="str">
        <f t="shared" si="52"/>
        <v>Mar</v>
      </c>
    </row>
    <row r="3361" spans="1:24" x14ac:dyDescent="0.3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  <c r="X3361" t="str">
        <f t="shared" si="52"/>
        <v>Mar</v>
      </c>
    </row>
    <row r="3362" spans="1:24" x14ac:dyDescent="0.3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  <c r="X3362" t="str">
        <f t="shared" si="52"/>
        <v>Mar</v>
      </c>
    </row>
    <row r="3363" spans="1:24" x14ac:dyDescent="0.3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  <c r="X3363" t="str">
        <f t="shared" si="52"/>
        <v>Mar</v>
      </c>
    </row>
    <row r="3364" spans="1:24" x14ac:dyDescent="0.3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  <c r="X3364" t="str">
        <f t="shared" si="52"/>
        <v>Mar</v>
      </c>
    </row>
    <row r="3365" spans="1:24" x14ac:dyDescent="0.3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  <c r="X3365" t="str">
        <f t="shared" si="52"/>
        <v>Mar</v>
      </c>
    </row>
    <row r="3366" spans="1:24" x14ac:dyDescent="0.3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  <c r="X3366" t="str">
        <f t="shared" si="52"/>
        <v>Mar</v>
      </c>
    </row>
    <row r="3367" spans="1:24" x14ac:dyDescent="0.3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  <c r="X3367" t="str">
        <f t="shared" si="52"/>
        <v>Mar</v>
      </c>
    </row>
    <row r="3368" spans="1:24" x14ac:dyDescent="0.3">
      <c r="A3368">
        <v>3367</v>
      </c>
      <c r="B3368" t="s">
        <v>7280</v>
      </c>
      <c r="C3368" s="1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  <c r="X3368" t="str">
        <f t="shared" si="52"/>
        <v>Mar</v>
      </c>
    </row>
    <row r="3369" spans="1:24" x14ac:dyDescent="0.3">
      <c r="A3369">
        <v>3368</v>
      </c>
      <c r="B3369" t="s">
        <v>7280</v>
      </c>
      <c r="C3369" s="1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  <c r="X3369" t="str">
        <f t="shared" si="52"/>
        <v>Mar</v>
      </c>
    </row>
    <row r="3370" spans="1:24" x14ac:dyDescent="0.3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  <c r="X3370" t="str">
        <f t="shared" si="52"/>
        <v>Mar</v>
      </c>
    </row>
    <row r="3371" spans="1:24" x14ac:dyDescent="0.3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  <c r="X3371" t="str">
        <f t="shared" si="52"/>
        <v>Mar</v>
      </c>
    </row>
    <row r="3372" spans="1:24" x14ac:dyDescent="0.3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  <c r="X3372" t="str">
        <f t="shared" si="52"/>
        <v>Mar</v>
      </c>
    </row>
    <row r="3373" spans="1:24" x14ac:dyDescent="0.3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  <c r="X3373" t="str">
        <f t="shared" si="52"/>
        <v>Mar</v>
      </c>
    </row>
    <row r="3374" spans="1:24" x14ac:dyDescent="0.3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  <c r="X3374" t="str">
        <f t="shared" si="52"/>
        <v>Mar</v>
      </c>
    </row>
    <row r="3375" spans="1:24" x14ac:dyDescent="0.3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  <c r="X3375" t="str">
        <f t="shared" si="52"/>
        <v>Mar</v>
      </c>
    </row>
    <row r="3376" spans="1:24" x14ac:dyDescent="0.3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  <c r="X3376" t="str">
        <f t="shared" si="52"/>
        <v>Mar</v>
      </c>
    </row>
    <row r="3377" spans="1:24" x14ac:dyDescent="0.3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  <c r="X3377" t="str">
        <f t="shared" si="52"/>
        <v>Mar</v>
      </c>
    </row>
    <row r="3378" spans="1:24" x14ac:dyDescent="0.3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  <c r="X3378" t="str">
        <f t="shared" si="52"/>
        <v>Mar</v>
      </c>
    </row>
    <row r="3379" spans="1:24" x14ac:dyDescent="0.3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  <c r="X3379" t="str">
        <f t="shared" si="52"/>
        <v>Mar</v>
      </c>
    </row>
    <row r="3380" spans="1:24" x14ac:dyDescent="0.3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  <c r="X3380" t="str">
        <f t="shared" si="52"/>
        <v>Apr</v>
      </c>
    </row>
    <row r="3381" spans="1:24" x14ac:dyDescent="0.3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  <c r="X3381" t="str">
        <f t="shared" si="52"/>
        <v>Apr</v>
      </c>
    </row>
    <row r="3382" spans="1:24" x14ac:dyDescent="0.3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  <c r="X3382" t="str">
        <f t="shared" si="52"/>
        <v>Apr</v>
      </c>
    </row>
    <row r="3383" spans="1:24" x14ac:dyDescent="0.3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  <c r="X3383" t="str">
        <f t="shared" si="52"/>
        <v>Apr</v>
      </c>
    </row>
    <row r="3384" spans="1:24" x14ac:dyDescent="0.3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  <c r="X3384" t="str">
        <f t="shared" si="52"/>
        <v>Apr</v>
      </c>
    </row>
    <row r="3385" spans="1:24" x14ac:dyDescent="0.3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  <c r="X3385" t="str">
        <f t="shared" si="52"/>
        <v>Apr</v>
      </c>
    </row>
    <row r="3386" spans="1:24" x14ac:dyDescent="0.3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  <c r="X3386" t="str">
        <f t="shared" si="52"/>
        <v>Apr</v>
      </c>
    </row>
    <row r="3387" spans="1:24" x14ac:dyDescent="0.3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  <c r="X3387" t="str">
        <f t="shared" si="52"/>
        <v>Apr</v>
      </c>
    </row>
    <row r="3388" spans="1:24" x14ac:dyDescent="0.3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  <c r="X3388" t="str">
        <f t="shared" si="52"/>
        <v>Apr</v>
      </c>
    </row>
    <row r="3389" spans="1:24" x14ac:dyDescent="0.3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  <c r="X3389" t="str">
        <f t="shared" si="52"/>
        <v>Apr</v>
      </c>
    </row>
    <row r="3390" spans="1:24" x14ac:dyDescent="0.3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  <c r="X3390" t="str">
        <f t="shared" si="52"/>
        <v>Apr</v>
      </c>
    </row>
    <row r="3391" spans="1:24" x14ac:dyDescent="0.3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  <c r="X3391" t="str">
        <f t="shared" si="52"/>
        <v>Apr</v>
      </c>
    </row>
    <row r="3392" spans="1:24" x14ac:dyDescent="0.3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  <c r="X3392" t="str">
        <f t="shared" si="52"/>
        <v>Apr</v>
      </c>
    </row>
    <row r="3393" spans="1:24" x14ac:dyDescent="0.3">
      <c r="A3393">
        <v>3392</v>
      </c>
      <c r="B3393" t="s">
        <v>7305</v>
      </c>
      <c r="C3393" s="1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  <c r="X3393" t="str">
        <f t="shared" si="52"/>
        <v>Apr</v>
      </c>
    </row>
    <row r="3394" spans="1:24" x14ac:dyDescent="0.3">
      <c r="A3394">
        <v>3393</v>
      </c>
      <c r="B3394" t="s">
        <v>7305</v>
      </c>
      <c r="C3394" s="1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  <c r="X3394" t="str">
        <f t="shared" si="52"/>
        <v>Apr</v>
      </c>
    </row>
    <row r="3395" spans="1:24" x14ac:dyDescent="0.3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  <c r="X3395" t="str">
        <f t="shared" ref="X3395:X3458" si="53">TEXT(A3395,"mmm")</f>
        <v>Apr</v>
      </c>
    </row>
    <row r="3396" spans="1:24" x14ac:dyDescent="0.3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  <c r="X3396" t="str">
        <f t="shared" si="53"/>
        <v>Apr</v>
      </c>
    </row>
    <row r="3397" spans="1:24" x14ac:dyDescent="0.3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  <c r="X3397" t="str">
        <f t="shared" si="53"/>
        <v>Apr</v>
      </c>
    </row>
    <row r="3398" spans="1:24" x14ac:dyDescent="0.3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X3398" t="str">
        <f t="shared" si="53"/>
        <v>Apr</v>
      </c>
    </row>
    <row r="3399" spans="1:24" x14ac:dyDescent="0.3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  <c r="X3399" t="str">
        <f t="shared" si="53"/>
        <v>Apr</v>
      </c>
    </row>
    <row r="3400" spans="1:24" x14ac:dyDescent="0.3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  <c r="X3400" t="str">
        <f t="shared" si="53"/>
        <v>Apr</v>
      </c>
    </row>
    <row r="3401" spans="1:24" x14ac:dyDescent="0.3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  <c r="X3401" t="str">
        <f t="shared" si="53"/>
        <v>Apr</v>
      </c>
    </row>
    <row r="3402" spans="1:24" x14ac:dyDescent="0.3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  <c r="X3402" t="str">
        <f t="shared" si="53"/>
        <v>Apr</v>
      </c>
    </row>
    <row r="3403" spans="1:24" x14ac:dyDescent="0.3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X3403" t="str">
        <f t="shared" si="53"/>
        <v>Apr</v>
      </c>
    </row>
    <row r="3404" spans="1:24" x14ac:dyDescent="0.3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  <c r="X3404" t="str">
        <f t="shared" si="53"/>
        <v>Apr</v>
      </c>
    </row>
    <row r="3405" spans="1:24" x14ac:dyDescent="0.3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  <c r="X3405" t="str">
        <f t="shared" si="53"/>
        <v>Apr</v>
      </c>
    </row>
    <row r="3406" spans="1:24" x14ac:dyDescent="0.3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  <c r="X3406" t="str">
        <f t="shared" si="53"/>
        <v>Apr</v>
      </c>
    </row>
    <row r="3407" spans="1:24" x14ac:dyDescent="0.3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  <c r="X3407" t="str">
        <f t="shared" si="53"/>
        <v>Apr</v>
      </c>
    </row>
    <row r="3408" spans="1:24" x14ac:dyDescent="0.3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  <c r="X3408" t="str">
        <f t="shared" si="53"/>
        <v>Apr</v>
      </c>
    </row>
    <row r="3409" spans="1:24" x14ac:dyDescent="0.3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  <c r="X3409" t="str">
        <f t="shared" si="53"/>
        <v>Apr</v>
      </c>
    </row>
    <row r="3410" spans="1:24" x14ac:dyDescent="0.3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  <c r="X3410" t="str">
        <f t="shared" si="53"/>
        <v>May</v>
      </c>
    </row>
    <row r="3411" spans="1:24" x14ac:dyDescent="0.3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  <c r="X3411" t="str">
        <f t="shared" si="53"/>
        <v>May</v>
      </c>
    </row>
    <row r="3412" spans="1:24" x14ac:dyDescent="0.3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  <c r="X3412" t="str">
        <f t="shared" si="53"/>
        <v>May</v>
      </c>
    </row>
    <row r="3413" spans="1:24" x14ac:dyDescent="0.3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X3413" t="str">
        <f t="shared" si="53"/>
        <v>May</v>
      </c>
    </row>
    <row r="3414" spans="1:24" x14ac:dyDescent="0.3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  <c r="X3414" t="str">
        <f t="shared" si="53"/>
        <v>May</v>
      </c>
    </row>
    <row r="3415" spans="1:24" x14ac:dyDescent="0.3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  <c r="X3415" t="str">
        <f t="shared" si="53"/>
        <v>May</v>
      </c>
    </row>
    <row r="3416" spans="1:24" x14ac:dyDescent="0.3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  <c r="X3416" t="str">
        <f t="shared" si="53"/>
        <v>May</v>
      </c>
    </row>
    <row r="3417" spans="1:24" x14ac:dyDescent="0.3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  <c r="X3417" t="str">
        <f t="shared" si="53"/>
        <v>May</v>
      </c>
    </row>
    <row r="3418" spans="1:24" x14ac:dyDescent="0.3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  <c r="X3418" t="str">
        <f t="shared" si="53"/>
        <v>May</v>
      </c>
    </row>
    <row r="3419" spans="1:24" x14ac:dyDescent="0.3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  <c r="X3419" t="str">
        <f t="shared" si="53"/>
        <v>May</v>
      </c>
    </row>
    <row r="3420" spans="1:24" x14ac:dyDescent="0.3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  <c r="X3420" t="str">
        <f t="shared" si="53"/>
        <v>May</v>
      </c>
    </row>
    <row r="3421" spans="1:24" x14ac:dyDescent="0.3">
      <c r="A3421">
        <v>3420</v>
      </c>
      <c r="B3421" t="s">
        <v>7325</v>
      </c>
      <c r="C3421" s="1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  <c r="X3421" t="str">
        <f t="shared" si="53"/>
        <v>May</v>
      </c>
    </row>
    <row r="3422" spans="1:24" x14ac:dyDescent="0.3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  <c r="X3422" t="str">
        <f t="shared" si="53"/>
        <v>May</v>
      </c>
    </row>
    <row r="3423" spans="1:24" x14ac:dyDescent="0.3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  <c r="X3423" t="str">
        <f t="shared" si="53"/>
        <v>May</v>
      </c>
    </row>
    <row r="3424" spans="1:24" x14ac:dyDescent="0.3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  <c r="X3424" t="str">
        <f t="shared" si="53"/>
        <v>May</v>
      </c>
    </row>
    <row r="3425" spans="1:24" x14ac:dyDescent="0.3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  <c r="X3425" t="str">
        <f t="shared" si="53"/>
        <v>May</v>
      </c>
    </row>
    <row r="3426" spans="1:24" x14ac:dyDescent="0.3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  <c r="X3426" t="str">
        <f t="shared" si="53"/>
        <v>May</v>
      </c>
    </row>
    <row r="3427" spans="1:24" x14ac:dyDescent="0.3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  <c r="X3427" t="str">
        <f t="shared" si="53"/>
        <v>May</v>
      </c>
    </row>
    <row r="3428" spans="1:24" x14ac:dyDescent="0.3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  <c r="X3428" t="str">
        <f t="shared" si="53"/>
        <v>May</v>
      </c>
    </row>
    <row r="3429" spans="1:24" x14ac:dyDescent="0.3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  <c r="X3429" t="str">
        <f t="shared" si="53"/>
        <v>May</v>
      </c>
    </row>
    <row r="3430" spans="1:24" x14ac:dyDescent="0.3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  <c r="X3430" t="str">
        <f t="shared" si="53"/>
        <v>May</v>
      </c>
    </row>
    <row r="3431" spans="1:24" x14ac:dyDescent="0.3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  <c r="X3431" t="str">
        <f t="shared" si="53"/>
        <v>May</v>
      </c>
    </row>
    <row r="3432" spans="1:24" x14ac:dyDescent="0.3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  <c r="X3432" t="str">
        <f t="shared" si="53"/>
        <v>May</v>
      </c>
    </row>
    <row r="3433" spans="1:24" x14ac:dyDescent="0.3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  <c r="X3433" t="str">
        <f t="shared" si="53"/>
        <v>May</v>
      </c>
    </row>
    <row r="3434" spans="1:24" x14ac:dyDescent="0.3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  <c r="X3434" t="str">
        <f t="shared" si="53"/>
        <v>May</v>
      </c>
    </row>
    <row r="3435" spans="1:24" x14ac:dyDescent="0.3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  <c r="X3435" t="str">
        <f t="shared" si="53"/>
        <v>May</v>
      </c>
    </row>
    <row r="3436" spans="1:24" x14ac:dyDescent="0.3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  <c r="X3436" t="str">
        <f t="shared" si="53"/>
        <v>May</v>
      </c>
    </row>
    <row r="3437" spans="1:24" x14ac:dyDescent="0.3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  <c r="X3437" t="str">
        <f t="shared" si="53"/>
        <v>May</v>
      </c>
    </row>
    <row r="3438" spans="1:24" x14ac:dyDescent="0.3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  <c r="X3438" t="str">
        <f t="shared" si="53"/>
        <v>May</v>
      </c>
    </row>
    <row r="3439" spans="1:24" x14ac:dyDescent="0.3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  <c r="X3439" t="str">
        <f t="shared" si="53"/>
        <v>May</v>
      </c>
    </row>
    <row r="3440" spans="1:24" x14ac:dyDescent="0.3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  <c r="X3440" t="str">
        <f t="shared" si="53"/>
        <v>May</v>
      </c>
    </row>
    <row r="3441" spans="1:24" x14ac:dyDescent="0.3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  <c r="X3441" t="str">
        <f t="shared" si="53"/>
        <v>Jun</v>
      </c>
    </row>
    <row r="3442" spans="1:24" x14ac:dyDescent="0.3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  <c r="X3442" t="str">
        <f t="shared" si="53"/>
        <v>Jun</v>
      </c>
    </row>
    <row r="3443" spans="1:24" x14ac:dyDescent="0.3">
      <c r="A3443">
        <v>3442</v>
      </c>
      <c r="B3443" t="s">
        <v>7340</v>
      </c>
      <c r="C3443" s="1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  <c r="X3443" t="str">
        <f t="shared" si="53"/>
        <v>Jun</v>
      </c>
    </row>
    <row r="3444" spans="1:24" x14ac:dyDescent="0.3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  <c r="X3444" t="str">
        <f t="shared" si="53"/>
        <v>Jun</v>
      </c>
    </row>
    <row r="3445" spans="1:24" x14ac:dyDescent="0.3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  <c r="X3445" t="str">
        <f t="shared" si="53"/>
        <v>Jun</v>
      </c>
    </row>
    <row r="3446" spans="1:24" x14ac:dyDescent="0.3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  <c r="X3446" t="str">
        <f t="shared" si="53"/>
        <v>Jun</v>
      </c>
    </row>
    <row r="3447" spans="1:24" x14ac:dyDescent="0.3">
      <c r="A3447">
        <v>3446</v>
      </c>
      <c r="B3447" t="s">
        <v>7345</v>
      </c>
      <c r="C3447" s="1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  <c r="X3447" t="str">
        <f t="shared" si="53"/>
        <v>Jun</v>
      </c>
    </row>
    <row r="3448" spans="1:24" x14ac:dyDescent="0.3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  <c r="X3448" t="str">
        <f t="shared" si="53"/>
        <v>Jun</v>
      </c>
    </row>
    <row r="3449" spans="1:24" x14ac:dyDescent="0.3">
      <c r="A3449">
        <v>3448</v>
      </c>
      <c r="B3449" t="s">
        <v>7349</v>
      </c>
      <c r="C3449" s="1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  <c r="X3449" t="str">
        <f t="shared" si="53"/>
        <v>Jun</v>
      </c>
    </row>
    <row r="3450" spans="1:24" x14ac:dyDescent="0.3">
      <c r="A3450">
        <v>3449</v>
      </c>
      <c r="B3450" t="s">
        <v>7350</v>
      </c>
      <c r="C3450" s="1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  <c r="X3450" t="str">
        <f t="shared" si="53"/>
        <v>Jun</v>
      </c>
    </row>
    <row r="3451" spans="1:24" x14ac:dyDescent="0.3">
      <c r="A3451">
        <v>3450</v>
      </c>
      <c r="B3451" t="s">
        <v>7351</v>
      </c>
      <c r="C3451" s="1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  <c r="X3451" t="str">
        <f t="shared" si="53"/>
        <v>Jun</v>
      </c>
    </row>
    <row r="3452" spans="1:24" x14ac:dyDescent="0.3">
      <c r="A3452">
        <v>3451</v>
      </c>
      <c r="B3452" t="s">
        <v>7351</v>
      </c>
      <c r="C3452" s="1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  <c r="X3452" t="str">
        <f t="shared" si="53"/>
        <v>Jun</v>
      </c>
    </row>
    <row r="3453" spans="1:24" x14ac:dyDescent="0.3">
      <c r="A3453">
        <v>3452</v>
      </c>
      <c r="B3453" t="s">
        <v>7351</v>
      </c>
      <c r="C3453" s="1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  <c r="X3453" t="str">
        <f t="shared" si="53"/>
        <v>Jun</v>
      </c>
    </row>
    <row r="3454" spans="1:24" x14ac:dyDescent="0.3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  <c r="X3454" t="str">
        <f t="shared" si="53"/>
        <v>Jun</v>
      </c>
    </row>
    <row r="3455" spans="1:24" x14ac:dyDescent="0.3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  <c r="X3455" t="str">
        <f t="shared" si="53"/>
        <v>Jun</v>
      </c>
    </row>
    <row r="3456" spans="1:24" x14ac:dyDescent="0.3">
      <c r="A3456">
        <v>3455</v>
      </c>
      <c r="B3456" t="s">
        <v>7356</v>
      </c>
      <c r="C3456" s="1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  <c r="X3456" t="str">
        <f t="shared" si="53"/>
        <v>Jun</v>
      </c>
    </row>
    <row r="3457" spans="1:24" x14ac:dyDescent="0.3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  <c r="X3457" t="str">
        <f t="shared" si="53"/>
        <v>Jun</v>
      </c>
    </row>
    <row r="3458" spans="1:24" x14ac:dyDescent="0.3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  <c r="X3458" t="str">
        <f t="shared" si="53"/>
        <v>Jun</v>
      </c>
    </row>
    <row r="3459" spans="1:24" x14ac:dyDescent="0.3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  <c r="X3459" t="str">
        <f t="shared" ref="X3459:X3522" si="54">TEXT(A3459,"mmm")</f>
        <v>Jun</v>
      </c>
    </row>
    <row r="3460" spans="1:24" x14ac:dyDescent="0.3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  <c r="X3460" t="str">
        <f t="shared" si="54"/>
        <v>Jun</v>
      </c>
    </row>
    <row r="3461" spans="1:24" x14ac:dyDescent="0.3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  <c r="X3461" t="str">
        <f t="shared" si="54"/>
        <v>Jun</v>
      </c>
    </row>
    <row r="3462" spans="1:24" x14ac:dyDescent="0.3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  <c r="X3462" t="str">
        <f t="shared" si="54"/>
        <v>Jun</v>
      </c>
    </row>
    <row r="3463" spans="1:24" x14ac:dyDescent="0.3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  <c r="X3463" t="str">
        <f t="shared" si="54"/>
        <v>Jun</v>
      </c>
    </row>
    <row r="3464" spans="1:24" x14ac:dyDescent="0.3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  <c r="X3464" t="str">
        <f t="shared" si="54"/>
        <v>Jun</v>
      </c>
    </row>
    <row r="3465" spans="1:24" x14ac:dyDescent="0.3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  <c r="X3465" t="str">
        <f t="shared" si="54"/>
        <v>Jun</v>
      </c>
    </row>
    <row r="3466" spans="1:24" x14ac:dyDescent="0.3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  <c r="X3466" t="str">
        <f t="shared" si="54"/>
        <v>Jun</v>
      </c>
    </row>
    <row r="3467" spans="1:24" x14ac:dyDescent="0.3">
      <c r="A3467">
        <v>3466</v>
      </c>
      <c r="B3467" t="s">
        <v>7370</v>
      </c>
      <c r="C3467" s="1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  <c r="X3467" t="str">
        <f t="shared" si="54"/>
        <v>Jun</v>
      </c>
    </row>
    <row r="3468" spans="1:24" x14ac:dyDescent="0.3">
      <c r="A3468">
        <v>3467</v>
      </c>
      <c r="B3468" t="s">
        <v>7370</v>
      </c>
      <c r="C3468" s="1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  <c r="X3468" t="str">
        <f t="shared" si="54"/>
        <v>Jun</v>
      </c>
    </row>
    <row r="3469" spans="1:24" x14ac:dyDescent="0.3">
      <c r="A3469">
        <v>3468</v>
      </c>
      <c r="B3469" t="s">
        <v>7370</v>
      </c>
      <c r="C3469" s="1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  <c r="X3469" t="str">
        <f t="shared" si="54"/>
        <v>Jun</v>
      </c>
    </row>
    <row r="3470" spans="1:24" x14ac:dyDescent="0.3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  <c r="X3470" t="str">
        <f t="shared" si="54"/>
        <v>Jun</v>
      </c>
    </row>
    <row r="3471" spans="1:24" x14ac:dyDescent="0.3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  <c r="X3471" t="str">
        <f t="shared" si="54"/>
        <v>Jul</v>
      </c>
    </row>
    <row r="3472" spans="1:24" x14ac:dyDescent="0.3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  <c r="X3472" t="str">
        <f t="shared" si="54"/>
        <v>Jul</v>
      </c>
    </row>
    <row r="3473" spans="1:24" x14ac:dyDescent="0.3">
      <c r="A3473">
        <v>3472</v>
      </c>
      <c r="B3473" t="s">
        <v>7376</v>
      </c>
      <c r="C3473" s="1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  <c r="X3473" t="str">
        <f t="shared" si="54"/>
        <v>Jul</v>
      </c>
    </row>
    <row r="3474" spans="1:24" x14ac:dyDescent="0.3">
      <c r="A3474">
        <v>3473</v>
      </c>
      <c r="B3474" t="s">
        <v>7376</v>
      </c>
      <c r="C3474" s="1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  <c r="X3474" t="str">
        <f t="shared" si="54"/>
        <v>Jul</v>
      </c>
    </row>
    <row r="3475" spans="1:24" x14ac:dyDescent="0.3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  <c r="X3475" t="str">
        <f t="shared" si="54"/>
        <v>Jul</v>
      </c>
    </row>
    <row r="3476" spans="1:24" x14ac:dyDescent="0.3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  <c r="X3476" t="str">
        <f t="shared" si="54"/>
        <v>Jul</v>
      </c>
    </row>
    <row r="3477" spans="1:24" x14ac:dyDescent="0.3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  <c r="X3477" t="str">
        <f t="shared" si="54"/>
        <v>Jul</v>
      </c>
    </row>
    <row r="3478" spans="1:24" x14ac:dyDescent="0.3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  <c r="X3478" t="str">
        <f t="shared" si="54"/>
        <v>Jul</v>
      </c>
    </row>
    <row r="3479" spans="1:24" x14ac:dyDescent="0.3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  <c r="X3479" t="str">
        <f t="shared" si="54"/>
        <v>Jul</v>
      </c>
    </row>
    <row r="3480" spans="1:24" x14ac:dyDescent="0.3">
      <c r="A3480">
        <v>3479</v>
      </c>
      <c r="B3480" t="s">
        <v>7382</v>
      </c>
      <c r="C3480" s="1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  <c r="X3480" t="str">
        <f t="shared" si="54"/>
        <v>Jul</v>
      </c>
    </row>
    <row r="3481" spans="1:24" x14ac:dyDescent="0.3">
      <c r="A3481">
        <v>3480</v>
      </c>
      <c r="B3481" t="s">
        <v>7382</v>
      </c>
      <c r="C3481" s="1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  <c r="X3481" t="str">
        <f t="shared" si="54"/>
        <v>Jul</v>
      </c>
    </row>
    <row r="3482" spans="1:24" x14ac:dyDescent="0.3">
      <c r="A3482">
        <v>3481</v>
      </c>
      <c r="B3482" t="s">
        <v>7382</v>
      </c>
      <c r="C3482" s="1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  <c r="X3482" t="str">
        <f t="shared" si="54"/>
        <v>Jul</v>
      </c>
    </row>
    <row r="3483" spans="1:24" x14ac:dyDescent="0.3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  <c r="X3483" t="str">
        <f t="shared" si="54"/>
        <v>Jul</v>
      </c>
    </row>
    <row r="3484" spans="1:24" x14ac:dyDescent="0.3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  <c r="X3484" t="str">
        <f t="shared" si="54"/>
        <v>Jul</v>
      </c>
    </row>
    <row r="3485" spans="1:24" x14ac:dyDescent="0.3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  <c r="X3485" t="str">
        <f t="shared" si="54"/>
        <v>Jul</v>
      </c>
    </row>
    <row r="3486" spans="1:24" x14ac:dyDescent="0.3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  <c r="X3486" t="str">
        <f t="shared" si="54"/>
        <v>Jul</v>
      </c>
    </row>
    <row r="3487" spans="1:24" x14ac:dyDescent="0.3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  <c r="X3487" t="str">
        <f t="shared" si="54"/>
        <v>Jul</v>
      </c>
    </row>
    <row r="3488" spans="1:24" x14ac:dyDescent="0.3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  <c r="X3488" t="str">
        <f t="shared" si="54"/>
        <v>Jul</v>
      </c>
    </row>
    <row r="3489" spans="1:24" x14ac:dyDescent="0.3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  <c r="X3489" t="str">
        <f t="shared" si="54"/>
        <v>Jul</v>
      </c>
    </row>
    <row r="3490" spans="1:24" x14ac:dyDescent="0.3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  <c r="X3490" t="str">
        <f t="shared" si="54"/>
        <v>Jul</v>
      </c>
    </row>
    <row r="3491" spans="1:24" x14ac:dyDescent="0.3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  <c r="X3491" t="str">
        <f t="shared" si="54"/>
        <v>Jul</v>
      </c>
    </row>
    <row r="3492" spans="1:24" x14ac:dyDescent="0.3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  <c r="X3492" t="str">
        <f t="shared" si="54"/>
        <v>Jul</v>
      </c>
    </row>
    <row r="3493" spans="1:24" x14ac:dyDescent="0.3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  <c r="X3493" t="str">
        <f t="shared" si="54"/>
        <v>Jul</v>
      </c>
    </row>
    <row r="3494" spans="1:24" x14ac:dyDescent="0.3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  <c r="X3494" t="str">
        <f t="shared" si="54"/>
        <v>Jul</v>
      </c>
    </row>
    <row r="3495" spans="1:24" x14ac:dyDescent="0.3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  <c r="X3495" t="str">
        <f t="shared" si="54"/>
        <v>Jul</v>
      </c>
    </row>
    <row r="3496" spans="1:24" x14ac:dyDescent="0.3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  <c r="X3496" t="str">
        <f t="shared" si="54"/>
        <v>Jul</v>
      </c>
    </row>
    <row r="3497" spans="1:24" x14ac:dyDescent="0.3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  <c r="X3497" t="str">
        <f t="shared" si="54"/>
        <v>Jul</v>
      </c>
    </row>
    <row r="3498" spans="1:24" x14ac:dyDescent="0.3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  <c r="X3498" t="str">
        <f t="shared" si="54"/>
        <v>Jul</v>
      </c>
    </row>
    <row r="3499" spans="1:24" x14ac:dyDescent="0.3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  <c r="X3499" t="str">
        <f t="shared" si="54"/>
        <v>Jul</v>
      </c>
    </row>
    <row r="3500" spans="1:24" x14ac:dyDescent="0.3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  <c r="X3500" t="str">
        <f t="shared" si="54"/>
        <v>Jul</v>
      </c>
    </row>
    <row r="3501" spans="1:24" x14ac:dyDescent="0.3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  <c r="X3501" t="str">
        <f t="shared" si="54"/>
        <v>Jul</v>
      </c>
    </row>
    <row r="3502" spans="1:24" x14ac:dyDescent="0.3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  <c r="X3502" t="str">
        <f t="shared" si="54"/>
        <v>Aug</v>
      </c>
    </row>
    <row r="3503" spans="1:24" x14ac:dyDescent="0.3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  <c r="X3503" t="str">
        <f t="shared" si="54"/>
        <v>Aug</v>
      </c>
    </row>
    <row r="3504" spans="1:24" x14ac:dyDescent="0.3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  <c r="X3504" t="str">
        <f t="shared" si="54"/>
        <v>Aug</v>
      </c>
    </row>
    <row r="3505" spans="1:24" x14ac:dyDescent="0.3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  <c r="X3505" t="str">
        <f t="shared" si="54"/>
        <v>Aug</v>
      </c>
    </row>
    <row r="3506" spans="1:24" x14ac:dyDescent="0.3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  <c r="X3506" t="str">
        <f t="shared" si="54"/>
        <v>Aug</v>
      </c>
    </row>
    <row r="3507" spans="1:24" x14ac:dyDescent="0.3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  <c r="X3507" t="str">
        <f t="shared" si="54"/>
        <v>Aug</v>
      </c>
    </row>
    <row r="3508" spans="1:24" x14ac:dyDescent="0.3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X3508" t="str">
        <f t="shared" si="54"/>
        <v>Aug</v>
      </c>
    </row>
    <row r="3509" spans="1:24" x14ac:dyDescent="0.3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  <c r="X3509" t="str">
        <f t="shared" si="54"/>
        <v>Aug</v>
      </c>
    </row>
    <row r="3510" spans="1:24" x14ac:dyDescent="0.3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  <c r="X3510" t="str">
        <f t="shared" si="54"/>
        <v>Aug</v>
      </c>
    </row>
    <row r="3511" spans="1:24" x14ac:dyDescent="0.3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  <c r="X3511" t="str">
        <f t="shared" si="54"/>
        <v>Aug</v>
      </c>
    </row>
    <row r="3512" spans="1:24" x14ac:dyDescent="0.3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  <c r="X3512" t="str">
        <f t="shared" si="54"/>
        <v>Aug</v>
      </c>
    </row>
    <row r="3513" spans="1:24" x14ac:dyDescent="0.3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  <c r="X3513" t="str">
        <f t="shared" si="54"/>
        <v>Aug</v>
      </c>
    </row>
    <row r="3514" spans="1:24" x14ac:dyDescent="0.3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  <c r="X3514" t="str">
        <f t="shared" si="54"/>
        <v>Aug</v>
      </c>
    </row>
    <row r="3515" spans="1:24" x14ac:dyDescent="0.3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  <c r="X3515" t="str">
        <f t="shared" si="54"/>
        <v>Aug</v>
      </c>
    </row>
    <row r="3516" spans="1:24" x14ac:dyDescent="0.3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  <c r="X3516" t="str">
        <f t="shared" si="54"/>
        <v>Aug</v>
      </c>
    </row>
    <row r="3517" spans="1:24" x14ac:dyDescent="0.3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  <c r="X3517" t="str">
        <f t="shared" si="54"/>
        <v>Aug</v>
      </c>
    </row>
    <row r="3518" spans="1:24" x14ac:dyDescent="0.3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  <c r="X3518" t="str">
        <f t="shared" si="54"/>
        <v>Aug</v>
      </c>
    </row>
    <row r="3519" spans="1:24" x14ac:dyDescent="0.3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  <c r="X3519" t="str">
        <f t="shared" si="54"/>
        <v>Aug</v>
      </c>
    </row>
    <row r="3520" spans="1:24" x14ac:dyDescent="0.3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  <c r="X3520" t="str">
        <f t="shared" si="54"/>
        <v>Aug</v>
      </c>
    </row>
    <row r="3521" spans="1:24" x14ac:dyDescent="0.3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  <c r="X3521" t="str">
        <f t="shared" si="54"/>
        <v>Aug</v>
      </c>
    </row>
    <row r="3522" spans="1:24" x14ac:dyDescent="0.3">
      <c r="A3522">
        <v>3521</v>
      </c>
      <c r="B3522" t="s">
        <v>7418</v>
      </c>
      <c r="C3522" s="1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  <c r="X3522" t="str">
        <f t="shared" si="54"/>
        <v>Aug</v>
      </c>
    </row>
    <row r="3523" spans="1:24" x14ac:dyDescent="0.3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  <c r="X3523" t="str">
        <f t="shared" ref="X3523:X3586" si="55">TEXT(A3523,"mmm")</f>
        <v>Aug</v>
      </c>
    </row>
    <row r="3524" spans="1:24" x14ac:dyDescent="0.3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  <c r="X3524" t="str">
        <f t="shared" si="55"/>
        <v>Aug</v>
      </c>
    </row>
    <row r="3525" spans="1:24" x14ac:dyDescent="0.3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  <c r="X3525" t="str">
        <f t="shared" si="55"/>
        <v>Aug</v>
      </c>
    </row>
    <row r="3526" spans="1:24" x14ac:dyDescent="0.3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  <c r="X3526" t="str">
        <f t="shared" si="55"/>
        <v>Aug</v>
      </c>
    </row>
    <row r="3527" spans="1:24" x14ac:dyDescent="0.3">
      <c r="A3527">
        <v>3526</v>
      </c>
      <c r="B3527" t="s">
        <v>7424</v>
      </c>
      <c r="C3527" s="1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  <c r="X3527" t="str">
        <f t="shared" si="55"/>
        <v>Aug</v>
      </c>
    </row>
    <row r="3528" spans="1:24" x14ac:dyDescent="0.3">
      <c r="A3528">
        <v>3527</v>
      </c>
      <c r="B3528" t="s">
        <v>7424</v>
      </c>
      <c r="C3528" s="1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  <c r="X3528" t="str">
        <f t="shared" si="55"/>
        <v>Aug</v>
      </c>
    </row>
    <row r="3529" spans="1:24" x14ac:dyDescent="0.3">
      <c r="A3529">
        <v>3528</v>
      </c>
      <c r="B3529" t="s">
        <v>7424</v>
      </c>
      <c r="C3529" s="1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  <c r="X3529" t="str">
        <f t="shared" si="55"/>
        <v>Aug</v>
      </c>
    </row>
    <row r="3530" spans="1:24" x14ac:dyDescent="0.3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  <c r="X3530" t="str">
        <f t="shared" si="55"/>
        <v>Aug</v>
      </c>
    </row>
    <row r="3531" spans="1:24" x14ac:dyDescent="0.3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  <c r="X3531" t="str">
        <f t="shared" si="55"/>
        <v>Aug</v>
      </c>
    </row>
    <row r="3532" spans="1:24" x14ac:dyDescent="0.3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  <c r="X3532" t="str">
        <f t="shared" si="55"/>
        <v>Aug</v>
      </c>
    </row>
    <row r="3533" spans="1:24" x14ac:dyDescent="0.3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  <c r="X3533" t="str">
        <f t="shared" si="55"/>
        <v>Sep</v>
      </c>
    </row>
    <row r="3534" spans="1:24" x14ac:dyDescent="0.3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  <c r="X3534" t="str">
        <f t="shared" si="55"/>
        <v>Sep</v>
      </c>
    </row>
    <row r="3535" spans="1:24" x14ac:dyDescent="0.3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  <c r="X3535" t="str">
        <f t="shared" si="55"/>
        <v>Sep</v>
      </c>
    </row>
    <row r="3536" spans="1:24" x14ac:dyDescent="0.3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  <c r="X3536" t="str">
        <f t="shared" si="55"/>
        <v>Sep</v>
      </c>
    </row>
    <row r="3537" spans="1:24" x14ac:dyDescent="0.3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  <c r="X3537" t="str">
        <f t="shared" si="55"/>
        <v>Sep</v>
      </c>
    </row>
    <row r="3538" spans="1:24" x14ac:dyDescent="0.3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  <c r="X3538" t="str">
        <f t="shared" si="55"/>
        <v>Sep</v>
      </c>
    </row>
    <row r="3539" spans="1:24" x14ac:dyDescent="0.3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  <c r="X3539" t="str">
        <f t="shared" si="55"/>
        <v>Sep</v>
      </c>
    </row>
    <row r="3540" spans="1:24" x14ac:dyDescent="0.3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  <c r="X3540" t="str">
        <f t="shared" si="55"/>
        <v>Sep</v>
      </c>
    </row>
    <row r="3541" spans="1:24" x14ac:dyDescent="0.3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  <c r="X3541" t="str">
        <f t="shared" si="55"/>
        <v>Sep</v>
      </c>
    </row>
    <row r="3542" spans="1:24" x14ac:dyDescent="0.3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  <c r="X3542" t="str">
        <f t="shared" si="55"/>
        <v>Sep</v>
      </c>
    </row>
    <row r="3543" spans="1:24" x14ac:dyDescent="0.3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  <c r="X3543" t="str">
        <f t="shared" si="55"/>
        <v>Sep</v>
      </c>
    </row>
    <row r="3544" spans="1:24" x14ac:dyDescent="0.3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  <c r="X3544" t="str">
        <f t="shared" si="55"/>
        <v>Sep</v>
      </c>
    </row>
    <row r="3545" spans="1:24" x14ac:dyDescent="0.3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  <c r="X3545" t="str">
        <f t="shared" si="55"/>
        <v>Sep</v>
      </c>
    </row>
    <row r="3546" spans="1:24" x14ac:dyDescent="0.3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  <c r="X3546" t="str">
        <f t="shared" si="55"/>
        <v>Sep</v>
      </c>
    </row>
    <row r="3547" spans="1:24" x14ac:dyDescent="0.3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  <c r="X3547" t="str">
        <f t="shared" si="55"/>
        <v>Sep</v>
      </c>
    </row>
    <row r="3548" spans="1:24" x14ac:dyDescent="0.3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  <c r="X3548" t="str">
        <f t="shared" si="55"/>
        <v>Sep</v>
      </c>
    </row>
    <row r="3549" spans="1:24" x14ac:dyDescent="0.3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  <c r="X3549" t="str">
        <f t="shared" si="55"/>
        <v>Sep</v>
      </c>
    </row>
    <row r="3550" spans="1:24" x14ac:dyDescent="0.3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  <c r="X3550" t="str">
        <f t="shared" si="55"/>
        <v>Sep</v>
      </c>
    </row>
    <row r="3551" spans="1:24" x14ac:dyDescent="0.3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  <c r="X3551" t="str">
        <f t="shared" si="55"/>
        <v>Sep</v>
      </c>
    </row>
    <row r="3552" spans="1:24" x14ac:dyDescent="0.3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  <c r="X3552" t="str">
        <f t="shared" si="55"/>
        <v>Sep</v>
      </c>
    </row>
    <row r="3553" spans="1:24" x14ac:dyDescent="0.3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  <c r="X3553" t="str">
        <f t="shared" si="55"/>
        <v>Sep</v>
      </c>
    </row>
    <row r="3554" spans="1:24" x14ac:dyDescent="0.3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  <c r="X3554" t="str">
        <f t="shared" si="55"/>
        <v>Sep</v>
      </c>
    </row>
    <row r="3555" spans="1:24" x14ac:dyDescent="0.3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  <c r="X3555" t="str">
        <f t="shared" si="55"/>
        <v>Sep</v>
      </c>
    </row>
    <row r="3556" spans="1:24" x14ac:dyDescent="0.3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  <c r="X3556" t="str">
        <f t="shared" si="55"/>
        <v>Sep</v>
      </c>
    </row>
    <row r="3557" spans="1:24" x14ac:dyDescent="0.3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  <c r="X3557" t="str">
        <f t="shared" si="55"/>
        <v>Sep</v>
      </c>
    </row>
    <row r="3558" spans="1:24" x14ac:dyDescent="0.3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  <c r="X3558" t="str">
        <f t="shared" si="55"/>
        <v>Sep</v>
      </c>
    </row>
    <row r="3559" spans="1:24" x14ac:dyDescent="0.3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  <c r="X3559" t="str">
        <f t="shared" si="55"/>
        <v>Sep</v>
      </c>
    </row>
    <row r="3560" spans="1:24" x14ac:dyDescent="0.3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  <c r="X3560" t="str">
        <f t="shared" si="55"/>
        <v>Sep</v>
      </c>
    </row>
    <row r="3561" spans="1:24" x14ac:dyDescent="0.3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  <c r="X3561" t="str">
        <f t="shared" si="55"/>
        <v>Sep</v>
      </c>
    </row>
    <row r="3562" spans="1:24" x14ac:dyDescent="0.3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  <c r="X3562" t="str">
        <f t="shared" si="55"/>
        <v>Sep</v>
      </c>
    </row>
    <row r="3563" spans="1:24" x14ac:dyDescent="0.3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  <c r="X3563" t="str">
        <f t="shared" si="55"/>
        <v>Oct</v>
      </c>
    </row>
    <row r="3564" spans="1:24" x14ac:dyDescent="0.3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  <c r="X3564" t="str">
        <f t="shared" si="55"/>
        <v>Oct</v>
      </c>
    </row>
    <row r="3565" spans="1:24" x14ac:dyDescent="0.3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  <c r="X3565" t="str">
        <f t="shared" si="55"/>
        <v>Oct</v>
      </c>
    </row>
    <row r="3566" spans="1:24" x14ac:dyDescent="0.3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  <c r="X3566" t="str">
        <f t="shared" si="55"/>
        <v>Oct</v>
      </c>
    </row>
    <row r="3567" spans="1:24" x14ac:dyDescent="0.3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  <c r="X3567" t="str">
        <f t="shared" si="55"/>
        <v>Oct</v>
      </c>
    </row>
    <row r="3568" spans="1:24" x14ac:dyDescent="0.3">
      <c r="A3568">
        <v>3567</v>
      </c>
      <c r="B3568" t="s">
        <v>7459</v>
      </c>
      <c r="C3568" s="1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  <c r="X3568" t="str">
        <f t="shared" si="55"/>
        <v>Oct</v>
      </c>
    </row>
    <row r="3569" spans="1:24" x14ac:dyDescent="0.3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  <c r="X3569" t="str">
        <f t="shared" si="55"/>
        <v>Oct</v>
      </c>
    </row>
    <row r="3570" spans="1:24" x14ac:dyDescent="0.3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  <c r="X3570" t="str">
        <f t="shared" si="55"/>
        <v>Oct</v>
      </c>
    </row>
    <row r="3571" spans="1:24" x14ac:dyDescent="0.3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  <c r="X3571" t="str">
        <f t="shared" si="55"/>
        <v>Oct</v>
      </c>
    </row>
    <row r="3572" spans="1:24" x14ac:dyDescent="0.3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  <c r="X3572" t="str">
        <f t="shared" si="55"/>
        <v>Oct</v>
      </c>
    </row>
    <row r="3573" spans="1:24" x14ac:dyDescent="0.3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  <c r="X3573" t="str">
        <f t="shared" si="55"/>
        <v>Oct</v>
      </c>
    </row>
    <row r="3574" spans="1:24" x14ac:dyDescent="0.3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  <c r="X3574" t="str">
        <f t="shared" si="55"/>
        <v>Oct</v>
      </c>
    </row>
    <row r="3575" spans="1:24" x14ac:dyDescent="0.3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  <c r="X3575" t="str">
        <f t="shared" si="55"/>
        <v>Oct</v>
      </c>
    </row>
    <row r="3576" spans="1:24" x14ac:dyDescent="0.3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  <c r="X3576" t="str">
        <f t="shared" si="55"/>
        <v>Oct</v>
      </c>
    </row>
    <row r="3577" spans="1:24" x14ac:dyDescent="0.3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  <c r="X3577" t="str">
        <f t="shared" si="55"/>
        <v>Oct</v>
      </c>
    </row>
    <row r="3578" spans="1:24" x14ac:dyDescent="0.3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  <c r="X3578" t="str">
        <f t="shared" si="55"/>
        <v>Oct</v>
      </c>
    </row>
    <row r="3579" spans="1:24" x14ac:dyDescent="0.3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  <c r="X3579" t="str">
        <f t="shared" si="55"/>
        <v>Oct</v>
      </c>
    </row>
    <row r="3580" spans="1:24" x14ac:dyDescent="0.3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  <c r="X3580" t="str">
        <f t="shared" si="55"/>
        <v>Oct</v>
      </c>
    </row>
    <row r="3581" spans="1:24" x14ac:dyDescent="0.3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  <c r="X3581" t="str">
        <f t="shared" si="55"/>
        <v>Oct</v>
      </c>
    </row>
    <row r="3582" spans="1:24" x14ac:dyDescent="0.3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  <c r="X3582" t="str">
        <f t="shared" si="55"/>
        <v>Oct</v>
      </c>
    </row>
    <row r="3583" spans="1:24" x14ac:dyDescent="0.3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  <c r="X3583" t="str">
        <f t="shared" si="55"/>
        <v>Oct</v>
      </c>
    </row>
    <row r="3584" spans="1:24" x14ac:dyDescent="0.3">
      <c r="A3584">
        <v>3583</v>
      </c>
      <c r="B3584" t="s">
        <v>7475</v>
      </c>
      <c r="C3584" s="1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  <c r="X3584" t="str">
        <f t="shared" si="55"/>
        <v>Oct</v>
      </c>
    </row>
    <row r="3585" spans="1:24" x14ac:dyDescent="0.3">
      <c r="A3585">
        <v>3584</v>
      </c>
      <c r="B3585" t="s">
        <v>7475</v>
      </c>
      <c r="C3585" s="1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  <c r="X3585" t="str">
        <f t="shared" si="55"/>
        <v>Oct</v>
      </c>
    </row>
    <row r="3586" spans="1:24" x14ac:dyDescent="0.3">
      <c r="A3586">
        <v>3585</v>
      </c>
      <c r="B3586" t="s">
        <v>7475</v>
      </c>
      <c r="C3586" s="1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  <c r="X3586" t="str">
        <f t="shared" si="55"/>
        <v>Oct</v>
      </c>
    </row>
    <row r="3587" spans="1:24" x14ac:dyDescent="0.3">
      <c r="A3587">
        <v>3586</v>
      </c>
      <c r="B3587" t="s">
        <v>7475</v>
      </c>
      <c r="C3587" s="1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  <c r="X3587" t="str">
        <f t="shared" ref="X3587:X3650" si="56">TEXT(A3587,"mmm")</f>
        <v>Oct</v>
      </c>
    </row>
    <row r="3588" spans="1:24" x14ac:dyDescent="0.3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  <c r="X3588" t="str">
        <f t="shared" si="56"/>
        <v>Oct</v>
      </c>
    </row>
    <row r="3589" spans="1:24" x14ac:dyDescent="0.3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  <c r="X3589" t="str">
        <f t="shared" si="56"/>
        <v>Oct</v>
      </c>
    </row>
    <row r="3590" spans="1:24" x14ac:dyDescent="0.3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  <c r="X3590" t="str">
        <f t="shared" si="56"/>
        <v>Oct</v>
      </c>
    </row>
    <row r="3591" spans="1:24" x14ac:dyDescent="0.3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  <c r="X3591" t="str">
        <f t="shared" si="56"/>
        <v>Oct</v>
      </c>
    </row>
    <row r="3592" spans="1:24" x14ac:dyDescent="0.3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  <c r="X3592" t="str">
        <f t="shared" si="56"/>
        <v>Oct</v>
      </c>
    </row>
    <row r="3593" spans="1:24" x14ac:dyDescent="0.3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  <c r="X3593" t="str">
        <f t="shared" si="56"/>
        <v>Oct</v>
      </c>
    </row>
    <row r="3594" spans="1:24" x14ac:dyDescent="0.3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  <c r="X3594" t="str">
        <f t="shared" si="56"/>
        <v>Nov</v>
      </c>
    </row>
    <row r="3595" spans="1:24" x14ac:dyDescent="0.3">
      <c r="A3595">
        <v>3594</v>
      </c>
      <c r="B3595" t="s">
        <v>7483</v>
      </c>
      <c r="C3595" s="1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  <c r="X3595" t="str">
        <f t="shared" si="56"/>
        <v>Nov</v>
      </c>
    </row>
    <row r="3596" spans="1:24" x14ac:dyDescent="0.3">
      <c r="A3596">
        <v>3595</v>
      </c>
      <c r="B3596" t="s">
        <v>7483</v>
      </c>
      <c r="C3596" s="1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  <c r="X3596" t="str">
        <f t="shared" si="56"/>
        <v>Nov</v>
      </c>
    </row>
    <row r="3597" spans="1:24" x14ac:dyDescent="0.3">
      <c r="A3597">
        <v>3596</v>
      </c>
      <c r="B3597" t="s">
        <v>7484</v>
      </c>
      <c r="C3597" s="1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  <c r="X3597" t="str">
        <f t="shared" si="56"/>
        <v>Nov</v>
      </c>
    </row>
    <row r="3598" spans="1:24" x14ac:dyDescent="0.3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  <c r="X3598" t="str">
        <f t="shared" si="56"/>
        <v>Nov</v>
      </c>
    </row>
    <row r="3599" spans="1:24" x14ac:dyDescent="0.3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  <c r="X3599" t="str">
        <f t="shared" si="56"/>
        <v>Nov</v>
      </c>
    </row>
    <row r="3600" spans="1:24" x14ac:dyDescent="0.3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  <c r="X3600" t="str">
        <f t="shared" si="56"/>
        <v>Nov</v>
      </c>
    </row>
    <row r="3601" spans="1:24" x14ac:dyDescent="0.3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  <c r="X3601" t="str">
        <f t="shared" si="56"/>
        <v>Nov</v>
      </c>
    </row>
    <row r="3602" spans="1:24" x14ac:dyDescent="0.3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  <c r="X3602" t="str">
        <f t="shared" si="56"/>
        <v>Nov</v>
      </c>
    </row>
    <row r="3603" spans="1:24" x14ac:dyDescent="0.3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  <c r="X3603" t="str">
        <f t="shared" si="56"/>
        <v>Nov</v>
      </c>
    </row>
    <row r="3604" spans="1:24" x14ac:dyDescent="0.3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  <c r="X3604" t="str">
        <f t="shared" si="56"/>
        <v>Nov</v>
      </c>
    </row>
    <row r="3605" spans="1:24" x14ac:dyDescent="0.3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  <c r="X3605" t="str">
        <f t="shared" si="56"/>
        <v>Nov</v>
      </c>
    </row>
    <row r="3606" spans="1:24" x14ac:dyDescent="0.3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  <c r="X3606" t="str">
        <f t="shared" si="56"/>
        <v>Nov</v>
      </c>
    </row>
    <row r="3607" spans="1:24" x14ac:dyDescent="0.3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  <c r="X3607" t="str">
        <f t="shared" si="56"/>
        <v>Nov</v>
      </c>
    </row>
    <row r="3608" spans="1:24" x14ac:dyDescent="0.3">
      <c r="A3608">
        <v>3607</v>
      </c>
      <c r="B3608" t="s">
        <v>7493</v>
      </c>
      <c r="C3608" s="1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  <c r="X3608" t="str">
        <f t="shared" si="56"/>
        <v>Nov</v>
      </c>
    </row>
    <row r="3609" spans="1:24" x14ac:dyDescent="0.3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  <c r="X3609" t="str">
        <f t="shared" si="56"/>
        <v>Nov</v>
      </c>
    </row>
    <row r="3610" spans="1:24" x14ac:dyDescent="0.3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  <c r="X3610" t="str">
        <f t="shared" si="56"/>
        <v>Nov</v>
      </c>
    </row>
    <row r="3611" spans="1:24" x14ac:dyDescent="0.3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  <c r="X3611" t="str">
        <f t="shared" si="56"/>
        <v>Nov</v>
      </c>
    </row>
    <row r="3612" spans="1:24" x14ac:dyDescent="0.3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  <c r="X3612" t="str">
        <f t="shared" si="56"/>
        <v>Nov</v>
      </c>
    </row>
    <row r="3613" spans="1:24" x14ac:dyDescent="0.3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  <c r="X3613" t="str">
        <f t="shared" si="56"/>
        <v>Nov</v>
      </c>
    </row>
    <row r="3614" spans="1:24" x14ac:dyDescent="0.3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  <c r="X3614" t="str">
        <f t="shared" si="56"/>
        <v>Nov</v>
      </c>
    </row>
    <row r="3615" spans="1:24" x14ac:dyDescent="0.3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  <c r="X3615" t="str">
        <f t="shared" si="56"/>
        <v>Nov</v>
      </c>
    </row>
    <row r="3616" spans="1:24" x14ac:dyDescent="0.3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  <c r="X3616" t="str">
        <f t="shared" si="56"/>
        <v>Nov</v>
      </c>
    </row>
    <row r="3617" spans="1:24" x14ac:dyDescent="0.3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  <c r="X3617" t="str">
        <f t="shared" si="56"/>
        <v>Nov</v>
      </c>
    </row>
    <row r="3618" spans="1:24" x14ac:dyDescent="0.3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  <c r="X3618" t="str">
        <f t="shared" si="56"/>
        <v>Nov</v>
      </c>
    </row>
    <row r="3619" spans="1:24" x14ac:dyDescent="0.3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  <c r="X3619" t="str">
        <f t="shared" si="56"/>
        <v>Nov</v>
      </c>
    </row>
    <row r="3620" spans="1:24" x14ac:dyDescent="0.3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  <c r="X3620" t="str">
        <f t="shared" si="56"/>
        <v>Nov</v>
      </c>
    </row>
    <row r="3621" spans="1:24" x14ac:dyDescent="0.3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  <c r="X3621" t="str">
        <f t="shared" si="56"/>
        <v>Nov</v>
      </c>
    </row>
    <row r="3622" spans="1:24" x14ac:dyDescent="0.3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  <c r="X3622" t="str">
        <f t="shared" si="56"/>
        <v>Nov</v>
      </c>
    </row>
    <row r="3623" spans="1:24" x14ac:dyDescent="0.3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  <c r="X3623" t="str">
        <f t="shared" si="56"/>
        <v>Nov</v>
      </c>
    </row>
    <row r="3624" spans="1:24" x14ac:dyDescent="0.3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  <c r="X3624" t="str">
        <f t="shared" si="56"/>
        <v>Dec</v>
      </c>
    </row>
    <row r="3625" spans="1:24" x14ac:dyDescent="0.3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  <c r="X3625" t="str">
        <f t="shared" si="56"/>
        <v>Dec</v>
      </c>
    </row>
    <row r="3626" spans="1:24" x14ac:dyDescent="0.3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  <c r="X3626" t="str">
        <f t="shared" si="56"/>
        <v>Dec</v>
      </c>
    </row>
    <row r="3627" spans="1:24" x14ac:dyDescent="0.3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  <c r="X3627" t="str">
        <f t="shared" si="56"/>
        <v>Dec</v>
      </c>
    </row>
    <row r="3628" spans="1:24" x14ac:dyDescent="0.3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  <c r="X3628" t="str">
        <f t="shared" si="56"/>
        <v>Dec</v>
      </c>
    </row>
    <row r="3629" spans="1:24" x14ac:dyDescent="0.3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  <c r="X3629" t="str">
        <f t="shared" si="56"/>
        <v>Dec</v>
      </c>
    </row>
    <row r="3630" spans="1:24" x14ac:dyDescent="0.3">
      <c r="A3630">
        <v>3629</v>
      </c>
      <c r="B3630" t="s">
        <v>7508</v>
      </c>
      <c r="C3630" s="1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  <c r="X3630" t="str">
        <f t="shared" si="56"/>
        <v>Dec</v>
      </c>
    </row>
    <row r="3631" spans="1:24" x14ac:dyDescent="0.3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  <c r="X3631" t="str">
        <f t="shared" si="56"/>
        <v>Dec</v>
      </c>
    </row>
    <row r="3632" spans="1:24" x14ac:dyDescent="0.3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  <c r="X3632" t="str">
        <f t="shared" si="56"/>
        <v>Dec</v>
      </c>
    </row>
    <row r="3633" spans="1:24" x14ac:dyDescent="0.3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  <c r="X3633" t="str">
        <f t="shared" si="56"/>
        <v>Dec</v>
      </c>
    </row>
    <row r="3634" spans="1:24" x14ac:dyDescent="0.3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  <c r="X3634" t="str">
        <f t="shared" si="56"/>
        <v>Dec</v>
      </c>
    </row>
    <row r="3635" spans="1:24" x14ac:dyDescent="0.3">
      <c r="A3635">
        <v>3634</v>
      </c>
      <c r="B3635" t="s">
        <v>7513</v>
      </c>
      <c r="C3635" s="1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  <c r="X3635" t="str">
        <f t="shared" si="56"/>
        <v>Dec</v>
      </c>
    </row>
    <row r="3636" spans="1:24" x14ac:dyDescent="0.3">
      <c r="A3636">
        <v>3635</v>
      </c>
      <c r="B3636" t="s">
        <v>7513</v>
      </c>
      <c r="C3636" s="1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  <c r="X3636" t="str">
        <f t="shared" si="56"/>
        <v>Dec</v>
      </c>
    </row>
    <row r="3637" spans="1:24" x14ac:dyDescent="0.3">
      <c r="A3637">
        <v>3636</v>
      </c>
      <c r="B3637" t="s">
        <v>7513</v>
      </c>
      <c r="C3637" s="1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  <c r="X3637" t="str">
        <f t="shared" si="56"/>
        <v>Dec</v>
      </c>
    </row>
    <row r="3638" spans="1:24" x14ac:dyDescent="0.3">
      <c r="A3638">
        <v>3637</v>
      </c>
      <c r="B3638" t="s">
        <v>7513</v>
      </c>
      <c r="C3638" s="1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  <c r="X3638" t="str">
        <f t="shared" si="56"/>
        <v>Dec</v>
      </c>
    </row>
    <row r="3639" spans="1:24" x14ac:dyDescent="0.3">
      <c r="A3639">
        <v>3638</v>
      </c>
      <c r="B3639" t="s">
        <v>7513</v>
      </c>
      <c r="C3639" s="1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  <c r="X3639" t="str">
        <f t="shared" si="56"/>
        <v>Dec</v>
      </c>
    </row>
    <row r="3640" spans="1:24" x14ac:dyDescent="0.3">
      <c r="A3640">
        <v>3639</v>
      </c>
      <c r="B3640" t="s">
        <v>7513</v>
      </c>
      <c r="C3640" s="1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  <c r="X3640" t="str">
        <f t="shared" si="56"/>
        <v>Dec</v>
      </c>
    </row>
    <row r="3641" spans="1:24" x14ac:dyDescent="0.3">
      <c r="A3641">
        <v>3640</v>
      </c>
      <c r="B3641" t="s">
        <v>7513</v>
      </c>
      <c r="C3641" s="1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  <c r="X3641" t="str">
        <f t="shared" si="56"/>
        <v>Dec</v>
      </c>
    </row>
    <row r="3642" spans="1:24" x14ac:dyDescent="0.3">
      <c r="A3642">
        <v>3641</v>
      </c>
      <c r="B3642" t="s">
        <v>7513</v>
      </c>
      <c r="C3642" s="1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  <c r="X3642" t="str">
        <f t="shared" si="56"/>
        <v>Dec</v>
      </c>
    </row>
    <row r="3643" spans="1:24" x14ac:dyDescent="0.3">
      <c r="A3643">
        <v>3642</v>
      </c>
      <c r="B3643" t="s">
        <v>7513</v>
      </c>
      <c r="C3643" s="1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  <c r="X3643" t="str">
        <f t="shared" si="56"/>
        <v>Dec</v>
      </c>
    </row>
    <row r="3644" spans="1:24" x14ac:dyDescent="0.3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  <c r="X3644" t="str">
        <f t="shared" si="56"/>
        <v>Dec</v>
      </c>
    </row>
    <row r="3645" spans="1:24" x14ac:dyDescent="0.3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  <c r="X3645" t="str">
        <f t="shared" si="56"/>
        <v>Dec</v>
      </c>
    </row>
    <row r="3646" spans="1:24" x14ac:dyDescent="0.3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  <c r="X3646" t="str">
        <f t="shared" si="56"/>
        <v>Dec</v>
      </c>
    </row>
    <row r="3647" spans="1:24" x14ac:dyDescent="0.3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  <c r="X3647" t="str">
        <f t="shared" si="56"/>
        <v>Dec</v>
      </c>
    </row>
    <row r="3648" spans="1:24" x14ac:dyDescent="0.3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  <c r="X3648" t="str">
        <f t="shared" si="56"/>
        <v>Dec</v>
      </c>
    </row>
    <row r="3649" spans="1:24" x14ac:dyDescent="0.3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  <c r="X3649" t="str">
        <f t="shared" si="56"/>
        <v>Dec</v>
      </c>
    </row>
    <row r="3650" spans="1:24" x14ac:dyDescent="0.3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  <c r="X3650" t="str">
        <f t="shared" si="56"/>
        <v>Dec</v>
      </c>
    </row>
    <row r="3651" spans="1:24" x14ac:dyDescent="0.3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  <c r="X3651" t="str">
        <f t="shared" ref="X3651:X3714" si="57">TEXT(A3651,"mmm")</f>
        <v>Dec</v>
      </c>
    </row>
    <row r="3652" spans="1:24" x14ac:dyDescent="0.3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  <c r="X3652" t="str">
        <f t="shared" si="57"/>
        <v>Dec</v>
      </c>
    </row>
    <row r="3653" spans="1:24" x14ac:dyDescent="0.3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  <c r="X3653" t="str">
        <f t="shared" si="57"/>
        <v>Dec</v>
      </c>
    </row>
    <row r="3654" spans="1:24" x14ac:dyDescent="0.3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  <c r="X3654" t="str">
        <f t="shared" si="57"/>
        <v>Dec</v>
      </c>
    </row>
    <row r="3655" spans="1:24" x14ac:dyDescent="0.3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  <c r="X3655" t="str">
        <f t="shared" si="57"/>
        <v>Jan</v>
      </c>
    </row>
    <row r="3656" spans="1:24" x14ac:dyDescent="0.3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  <c r="X3656" t="str">
        <f t="shared" si="57"/>
        <v>Jan</v>
      </c>
    </row>
    <row r="3657" spans="1:24" x14ac:dyDescent="0.3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  <c r="X3657" t="str">
        <f t="shared" si="57"/>
        <v>Jan</v>
      </c>
    </row>
    <row r="3658" spans="1:24" x14ac:dyDescent="0.3">
      <c r="A3658">
        <v>3657</v>
      </c>
      <c r="B3658" t="s">
        <v>7534</v>
      </c>
      <c r="C3658" s="1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  <c r="X3658" t="str">
        <f t="shared" si="57"/>
        <v>Jan</v>
      </c>
    </row>
    <row r="3659" spans="1:24" x14ac:dyDescent="0.3">
      <c r="A3659">
        <v>3658</v>
      </c>
      <c r="B3659" t="s">
        <v>7537</v>
      </c>
      <c r="C3659" s="1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  <c r="X3659" t="str">
        <f t="shared" si="57"/>
        <v>Jan</v>
      </c>
    </row>
    <row r="3660" spans="1:24" x14ac:dyDescent="0.3">
      <c r="A3660">
        <v>3659</v>
      </c>
      <c r="B3660" t="s">
        <v>7537</v>
      </c>
      <c r="C3660" s="1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  <c r="X3660" t="str">
        <f t="shared" si="57"/>
        <v>Jan</v>
      </c>
    </row>
    <row r="3661" spans="1:24" x14ac:dyDescent="0.3">
      <c r="A3661">
        <v>3660</v>
      </c>
      <c r="B3661" t="s">
        <v>7537</v>
      </c>
      <c r="C3661" s="1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  <c r="X3661" t="str">
        <f t="shared" si="57"/>
        <v>Jan</v>
      </c>
    </row>
    <row r="3662" spans="1:24" x14ac:dyDescent="0.3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  <c r="X3662" t="str">
        <f t="shared" si="57"/>
        <v>Jan</v>
      </c>
    </row>
    <row r="3663" spans="1:24" x14ac:dyDescent="0.3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  <c r="X3663" t="str">
        <f t="shared" si="57"/>
        <v>Jan</v>
      </c>
    </row>
    <row r="3664" spans="1:24" x14ac:dyDescent="0.3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  <c r="X3664" t="str">
        <f t="shared" si="57"/>
        <v>Jan</v>
      </c>
    </row>
    <row r="3665" spans="1:24" x14ac:dyDescent="0.3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  <c r="X3665" t="str">
        <f t="shared" si="57"/>
        <v>Jan</v>
      </c>
    </row>
    <row r="3666" spans="1:24" x14ac:dyDescent="0.3">
      <c r="A3666">
        <v>3665</v>
      </c>
      <c r="B3666" t="s">
        <v>7546</v>
      </c>
      <c r="C3666" s="1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  <c r="X3666" t="str">
        <f t="shared" si="57"/>
        <v>Jan</v>
      </c>
    </row>
    <row r="3667" spans="1:24" x14ac:dyDescent="0.3">
      <c r="A3667">
        <v>3666</v>
      </c>
      <c r="B3667" t="s">
        <v>7546</v>
      </c>
      <c r="C3667" s="1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  <c r="X3667" t="str">
        <f t="shared" si="57"/>
        <v>Jan</v>
      </c>
    </row>
    <row r="3668" spans="1:24" x14ac:dyDescent="0.3">
      <c r="A3668">
        <v>3667</v>
      </c>
      <c r="B3668" t="s">
        <v>7546</v>
      </c>
      <c r="C3668" s="1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  <c r="X3668" t="str">
        <f t="shared" si="57"/>
        <v>Jan</v>
      </c>
    </row>
    <row r="3669" spans="1:24" x14ac:dyDescent="0.3">
      <c r="A3669">
        <v>3668</v>
      </c>
      <c r="B3669" t="s">
        <v>7546</v>
      </c>
      <c r="C3669" s="1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  <c r="X3669" t="str">
        <f t="shared" si="57"/>
        <v>Jan</v>
      </c>
    </row>
    <row r="3670" spans="1:24" x14ac:dyDescent="0.3">
      <c r="A3670">
        <v>3669</v>
      </c>
      <c r="B3670" t="s">
        <v>7546</v>
      </c>
      <c r="C3670" s="1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  <c r="X3670" t="str">
        <f t="shared" si="57"/>
        <v>Jan</v>
      </c>
    </row>
    <row r="3671" spans="1:24" x14ac:dyDescent="0.3">
      <c r="A3671">
        <v>3670</v>
      </c>
      <c r="B3671" t="s">
        <v>7546</v>
      </c>
      <c r="C3671" s="1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  <c r="X3671" t="str">
        <f t="shared" si="57"/>
        <v>Jan</v>
      </c>
    </row>
    <row r="3672" spans="1:24" x14ac:dyDescent="0.3">
      <c r="A3672">
        <v>3671</v>
      </c>
      <c r="B3672" t="s">
        <v>7546</v>
      </c>
      <c r="C3672" s="1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  <c r="X3672" t="str">
        <f t="shared" si="57"/>
        <v>Jan</v>
      </c>
    </row>
    <row r="3673" spans="1:24" x14ac:dyDescent="0.3">
      <c r="A3673">
        <v>3672</v>
      </c>
      <c r="B3673" t="s">
        <v>7546</v>
      </c>
      <c r="C3673" s="1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  <c r="X3673" t="str">
        <f t="shared" si="57"/>
        <v>Jan</v>
      </c>
    </row>
    <row r="3674" spans="1:24" x14ac:dyDescent="0.3">
      <c r="A3674">
        <v>3673</v>
      </c>
      <c r="B3674" t="s">
        <v>7553</v>
      </c>
      <c r="C3674" s="1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  <c r="X3674" t="str">
        <f t="shared" si="57"/>
        <v>Jan</v>
      </c>
    </row>
    <row r="3675" spans="1:24" x14ac:dyDescent="0.3">
      <c r="A3675">
        <v>3674</v>
      </c>
      <c r="B3675" t="s">
        <v>7553</v>
      </c>
      <c r="C3675" s="1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  <c r="X3675" t="str">
        <f t="shared" si="57"/>
        <v>Jan</v>
      </c>
    </row>
    <row r="3676" spans="1:24" x14ac:dyDescent="0.3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  <c r="X3676" t="str">
        <f t="shared" si="57"/>
        <v>Jan</v>
      </c>
    </row>
    <row r="3677" spans="1:24" x14ac:dyDescent="0.3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  <c r="X3677" t="str">
        <f t="shared" si="57"/>
        <v>Jan</v>
      </c>
    </row>
    <row r="3678" spans="1:24" x14ac:dyDescent="0.3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  <c r="X3678" t="str">
        <f t="shared" si="57"/>
        <v>Jan</v>
      </c>
    </row>
    <row r="3679" spans="1:24" x14ac:dyDescent="0.3">
      <c r="A3679">
        <v>3678</v>
      </c>
      <c r="B3679" t="s">
        <v>7556</v>
      </c>
      <c r="C3679" s="1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  <c r="X3679" t="str">
        <f t="shared" si="57"/>
        <v>Jan</v>
      </c>
    </row>
    <row r="3680" spans="1:24" x14ac:dyDescent="0.3">
      <c r="A3680">
        <v>3679</v>
      </c>
      <c r="B3680" t="s">
        <v>7556</v>
      </c>
      <c r="C3680" s="1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  <c r="X3680" t="str">
        <f t="shared" si="57"/>
        <v>Jan</v>
      </c>
    </row>
    <row r="3681" spans="1:24" x14ac:dyDescent="0.3">
      <c r="A3681">
        <v>3680</v>
      </c>
      <c r="B3681" t="s">
        <v>7556</v>
      </c>
      <c r="C3681" s="1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  <c r="X3681" t="str">
        <f t="shared" si="57"/>
        <v>Jan</v>
      </c>
    </row>
    <row r="3682" spans="1:24" x14ac:dyDescent="0.3">
      <c r="A3682">
        <v>3681</v>
      </c>
      <c r="B3682" t="s">
        <v>7556</v>
      </c>
      <c r="C3682" s="1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  <c r="X3682" t="str">
        <f t="shared" si="57"/>
        <v>Jan</v>
      </c>
    </row>
    <row r="3683" spans="1:24" x14ac:dyDescent="0.3">
      <c r="A3683">
        <v>3682</v>
      </c>
      <c r="B3683" t="s">
        <v>7556</v>
      </c>
      <c r="C3683" s="1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  <c r="X3683" t="str">
        <f t="shared" si="57"/>
        <v>Jan</v>
      </c>
    </row>
    <row r="3684" spans="1:24" x14ac:dyDescent="0.3">
      <c r="A3684">
        <v>3683</v>
      </c>
      <c r="B3684" t="s">
        <v>7556</v>
      </c>
      <c r="C3684" s="1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  <c r="X3684" t="str">
        <f t="shared" si="57"/>
        <v>Jan</v>
      </c>
    </row>
    <row r="3685" spans="1:24" x14ac:dyDescent="0.3">
      <c r="A3685">
        <v>3684</v>
      </c>
      <c r="B3685" t="s">
        <v>7556</v>
      </c>
      <c r="C3685" s="1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  <c r="X3685" t="str">
        <f t="shared" si="57"/>
        <v>Jan</v>
      </c>
    </row>
    <row r="3686" spans="1:24" x14ac:dyDescent="0.3">
      <c r="A3686">
        <v>3685</v>
      </c>
      <c r="B3686" t="s">
        <v>7556</v>
      </c>
      <c r="C3686" s="1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  <c r="X3686" t="str">
        <f t="shared" si="57"/>
        <v>Feb</v>
      </c>
    </row>
    <row r="3687" spans="1:24" x14ac:dyDescent="0.3">
      <c r="A3687">
        <v>3686</v>
      </c>
      <c r="B3687" t="s">
        <v>7556</v>
      </c>
      <c r="C3687" s="1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  <c r="X3687" t="str">
        <f t="shared" si="57"/>
        <v>Feb</v>
      </c>
    </row>
    <row r="3688" spans="1:24" x14ac:dyDescent="0.3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  <c r="X3688" t="str">
        <f t="shared" si="57"/>
        <v>Feb</v>
      </c>
    </row>
    <row r="3689" spans="1:24" x14ac:dyDescent="0.3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  <c r="X3689" t="str">
        <f t="shared" si="57"/>
        <v>Feb</v>
      </c>
    </row>
    <row r="3690" spans="1:24" x14ac:dyDescent="0.3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  <c r="X3690" t="str">
        <f t="shared" si="57"/>
        <v>Feb</v>
      </c>
    </row>
    <row r="3691" spans="1:24" x14ac:dyDescent="0.3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  <c r="X3691" t="str">
        <f t="shared" si="57"/>
        <v>Feb</v>
      </c>
    </row>
    <row r="3692" spans="1:24" x14ac:dyDescent="0.3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  <c r="X3692" t="str">
        <f t="shared" si="57"/>
        <v>Feb</v>
      </c>
    </row>
    <row r="3693" spans="1:24" x14ac:dyDescent="0.3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  <c r="X3693" t="str">
        <f t="shared" si="57"/>
        <v>Feb</v>
      </c>
    </row>
    <row r="3694" spans="1:24" x14ac:dyDescent="0.3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  <c r="X3694" t="str">
        <f t="shared" si="57"/>
        <v>Feb</v>
      </c>
    </row>
    <row r="3695" spans="1:24" x14ac:dyDescent="0.3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  <c r="X3695" t="str">
        <f t="shared" si="57"/>
        <v>Feb</v>
      </c>
    </row>
    <row r="3696" spans="1:24" x14ac:dyDescent="0.3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  <c r="X3696" t="str">
        <f t="shared" si="57"/>
        <v>Feb</v>
      </c>
    </row>
    <row r="3697" spans="1:24" x14ac:dyDescent="0.3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  <c r="X3697" t="str">
        <f t="shared" si="57"/>
        <v>Feb</v>
      </c>
    </row>
    <row r="3698" spans="1:24" x14ac:dyDescent="0.3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  <c r="X3698" t="str">
        <f t="shared" si="57"/>
        <v>Feb</v>
      </c>
    </row>
    <row r="3699" spans="1:24" x14ac:dyDescent="0.3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  <c r="X3699" t="str">
        <f t="shared" si="57"/>
        <v>Feb</v>
      </c>
    </row>
    <row r="3700" spans="1:24" x14ac:dyDescent="0.3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  <c r="X3700" t="str">
        <f t="shared" si="57"/>
        <v>Feb</v>
      </c>
    </row>
    <row r="3701" spans="1:24" x14ac:dyDescent="0.3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  <c r="X3701" t="str">
        <f t="shared" si="57"/>
        <v>Feb</v>
      </c>
    </row>
    <row r="3702" spans="1:24" x14ac:dyDescent="0.3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  <c r="X3702" t="str">
        <f t="shared" si="57"/>
        <v>Feb</v>
      </c>
    </row>
    <row r="3703" spans="1:24" x14ac:dyDescent="0.3">
      <c r="A3703">
        <v>3702</v>
      </c>
      <c r="B3703" t="s">
        <v>7577</v>
      </c>
      <c r="C3703" s="1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  <c r="X3703" t="str">
        <f t="shared" si="57"/>
        <v>Feb</v>
      </c>
    </row>
    <row r="3704" spans="1:24" x14ac:dyDescent="0.3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  <c r="X3704" t="str">
        <f t="shared" si="57"/>
        <v>Feb</v>
      </c>
    </row>
    <row r="3705" spans="1:24" x14ac:dyDescent="0.3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  <c r="X3705" t="str">
        <f t="shared" si="57"/>
        <v>Feb</v>
      </c>
    </row>
    <row r="3706" spans="1:24" x14ac:dyDescent="0.3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  <c r="X3706" t="str">
        <f t="shared" si="57"/>
        <v>Feb</v>
      </c>
    </row>
    <row r="3707" spans="1:24" x14ac:dyDescent="0.3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  <c r="X3707" t="str">
        <f t="shared" si="57"/>
        <v>Feb</v>
      </c>
    </row>
    <row r="3708" spans="1:24" x14ac:dyDescent="0.3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  <c r="X3708" t="str">
        <f t="shared" si="57"/>
        <v>Feb</v>
      </c>
    </row>
    <row r="3709" spans="1:24" x14ac:dyDescent="0.3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  <c r="X3709" t="str">
        <f t="shared" si="57"/>
        <v>Feb</v>
      </c>
    </row>
    <row r="3710" spans="1:24" x14ac:dyDescent="0.3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  <c r="X3710" t="str">
        <f t="shared" si="57"/>
        <v>Feb</v>
      </c>
    </row>
    <row r="3711" spans="1:24" x14ac:dyDescent="0.3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  <c r="X3711" t="str">
        <f t="shared" si="57"/>
        <v>Feb</v>
      </c>
    </row>
    <row r="3712" spans="1:24" x14ac:dyDescent="0.3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  <c r="X3712" t="str">
        <f t="shared" si="57"/>
        <v>Feb</v>
      </c>
    </row>
    <row r="3713" spans="1:24" x14ac:dyDescent="0.3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  <c r="X3713" t="str">
        <f t="shared" si="57"/>
        <v>Feb</v>
      </c>
    </row>
    <row r="3714" spans="1:24" x14ac:dyDescent="0.3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  <c r="X3714" t="str">
        <f t="shared" si="57"/>
        <v>Mar</v>
      </c>
    </row>
    <row r="3715" spans="1:24" x14ac:dyDescent="0.3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  <c r="X3715" t="str">
        <f t="shared" ref="X3715:X3778" si="58">TEXT(A3715,"mmm")</f>
        <v>Mar</v>
      </c>
    </row>
    <row r="3716" spans="1:24" x14ac:dyDescent="0.3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  <c r="X3716" t="str">
        <f t="shared" si="58"/>
        <v>Mar</v>
      </c>
    </row>
    <row r="3717" spans="1:24" x14ac:dyDescent="0.3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  <c r="X3717" t="str">
        <f t="shared" si="58"/>
        <v>Mar</v>
      </c>
    </row>
    <row r="3718" spans="1:24" x14ac:dyDescent="0.3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  <c r="X3718" t="str">
        <f t="shared" si="58"/>
        <v>Mar</v>
      </c>
    </row>
    <row r="3719" spans="1:24" x14ac:dyDescent="0.3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  <c r="X3719" t="str">
        <f t="shared" si="58"/>
        <v>Mar</v>
      </c>
    </row>
    <row r="3720" spans="1:24" x14ac:dyDescent="0.3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  <c r="X3720" t="str">
        <f t="shared" si="58"/>
        <v>Mar</v>
      </c>
    </row>
    <row r="3721" spans="1:24" x14ac:dyDescent="0.3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  <c r="X3721" t="str">
        <f t="shared" si="58"/>
        <v>Mar</v>
      </c>
    </row>
    <row r="3722" spans="1:24" x14ac:dyDescent="0.3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  <c r="X3722" t="str">
        <f t="shared" si="58"/>
        <v>Mar</v>
      </c>
    </row>
    <row r="3723" spans="1:24" x14ac:dyDescent="0.3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X3723" t="str">
        <f t="shared" si="58"/>
        <v>Mar</v>
      </c>
    </row>
    <row r="3724" spans="1:24" x14ac:dyDescent="0.3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  <c r="X3724" t="str">
        <f t="shared" si="58"/>
        <v>Mar</v>
      </c>
    </row>
    <row r="3725" spans="1:24" x14ac:dyDescent="0.3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  <c r="X3725" t="str">
        <f t="shared" si="58"/>
        <v>Mar</v>
      </c>
    </row>
    <row r="3726" spans="1:24" x14ac:dyDescent="0.3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  <c r="X3726" t="str">
        <f t="shared" si="58"/>
        <v>Mar</v>
      </c>
    </row>
    <row r="3727" spans="1:24" x14ac:dyDescent="0.3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  <c r="X3727" t="str">
        <f t="shared" si="58"/>
        <v>Mar</v>
      </c>
    </row>
    <row r="3728" spans="1:24" x14ac:dyDescent="0.3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  <c r="X3728" t="str">
        <f t="shared" si="58"/>
        <v>Mar</v>
      </c>
    </row>
    <row r="3729" spans="1:24" x14ac:dyDescent="0.3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  <c r="X3729" t="str">
        <f t="shared" si="58"/>
        <v>Mar</v>
      </c>
    </row>
    <row r="3730" spans="1:24" x14ac:dyDescent="0.3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  <c r="X3730" t="str">
        <f t="shared" si="58"/>
        <v>Mar</v>
      </c>
    </row>
    <row r="3731" spans="1:24" x14ac:dyDescent="0.3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  <c r="X3731" t="str">
        <f t="shared" si="58"/>
        <v>Mar</v>
      </c>
    </row>
    <row r="3732" spans="1:24" x14ac:dyDescent="0.3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  <c r="X3732" t="str">
        <f t="shared" si="58"/>
        <v>Mar</v>
      </c>
    </row>
    <row r="3733" spans="1:24" x14ac:dyDescent="0.3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  <c r="X3733" t="str">
        <f t="shared" si="58"/>
        <v>Mar</v>
      </c>
    </row>
    <row r="3734" spans="1:24" x14ac:dyDescent="0.3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  <c r="X3734" t="str">
        <f t="shared" si="58"/>
        <v>Mar</v>
      </c>
    </row>
    <row r="3735" spans="1:24" x14ac:dyDescent="0.3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  <c r="X3735" t="str">
        <f t="shared" si="58"/>
        <v>Mar</v>
      </c>
    </row>
    <row r="3736" spans="1:24" x14ac:dyDescent="0.3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  <c r="X3736" t="str">
        <f t="shared" si="58"/>
        <v>Mar</v>
      </c>
    </row>
    <row r="3737" spans="1:24" x14ac:dyDescent="0.3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  <c r="X3737" t="str">
        <f t="shared" si="58"/>
        <v>Mar</v>
      </c>
    </row>
    <row r="3738" spans="1:24" x14ac:dyDescent="0.3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  <c r="X3738" t="str">
        <f t="shared" si="58"/>
        <v>Mar</v>
      </c>
    </row>
    <row r="3739" spans="1:24" x14ac:dyDescent="0.3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  <c r="X3739" t="str">
        <f t="shared" si="58"/>
        <v>Mar</v>
      </c>
    </row>
    <row r="3740" spans="1:24" x14ac:dyDescent="0.3">
      <c r="A3740">
        <v>3739</v>
      </c>
      <c r="B3740" t="s">
        <v>7609</v>
      </c>
      <c r="C3740" s="1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  <c r="X3740" t="str">
        <f t="shared" si="58"/>
        <v>Mar</v>
      </c>
    </row>
    <row r="3741" spans="1:24" x14ac:dyDescent="0.3">
      <c r="A3741">
        <v>3740</v>
      </c>
      <c r="B3741" t="s">
        <v>7609</v>
      </c>
      <c r="C3741" s="1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  <c r="X3741" t="str">
        <f t="shared" si="58"/>
        <v>Mar</v>
      </c>
    </row>
    <row r="3742" spans="1:24" x14ac:dyDescent="0.3">
      <c r="A3742">
        <v>3741</v>
      </c>
      <c r="B3742" t="s">
        <v>7609</v>
      </c>
      <c r="C3742" s="1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X3742" t="str">
        <f t="shared" si="58"/>
        <v>Mar</v>
      </c>
    </row>
    <row r="3743" spans="1:24" x14ac:dyDescent="0.3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  <c r="X3743" t="str">
        <f t="shared" si="58"/>
        <v>Mar</v>
      </c>
    </row>
    <row r="3744" spans="1:24" x14ac:dyDescent="0.3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  <c r="X3744" t="str">
        <f t="shared" si="58"/>
        <v>Mar</v>
      </c>
    </row>
    <row r="3745" spans="1:24" x14ac:dyDescent="0.3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  <c r="X3745" t="str">
        <f t="shared" si="58"/>
        <v>Apr</v>
      </c>
    </row>
    <row r="3746" spans="1:24" x14ac:dyDescent="0.3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  <c r="X3746" t="str">
        <f t="shared" si="58"/>
        <v>Apr</v>
      </c>
    </row>
    <row r="3747" spans="1:24" x14ac:dyDescent="0.3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  <c r="X3747" t="str">
        <f t="shared" si="58"/>
        <v>Apr</v>
      </c>
    </row>
    <row r="3748" spans="1:24" x14ac:dyDescent="0.3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  <c r="X3748" t="str">
        <f t="shared" si="58"/>
        <v>Apr</v>
      </c>
    </row>
    <row r="3749" spans="1:24" x14ac:dyDescent="0.3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  <c r="X3749" t="str">
        <f t="shared" si="58"/>
        <v>Apr</v>
      </c>
    </row>
    <row r="3750" spans="1:24" x14ac:dyDescent="0.3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  <c r="X3750" t="str">
        <f t="shared" si="58"/>
        <v>Apr</v>
      </c>
    </row>
    <row r="3751" spans="1:24" x14ac:dyDescent="0.3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  <c r="X3751" t="str">
        <f t="shared" si="58"/>
        <v>Apr</v>
      </c>
    </row>
    <row r="3752" spans="1:24" x14ac:dyDescent="0.3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  <c r="X3752" t="str">
        <f t="shared" si="58"/>
        <v>Apr</v>
      </c>
    </row>
    <row r="3753" spans="1:24" x14ac:dyDescent="0.3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  <c r="X3753" t="str">
        <f t="shared" si="58"/>
        <v>Apr</v>
      </c>
    </row>
    <row r="3754" spans="1:24" x14ac:dyDescent="0.3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  <c r="X3754" t="str">
        <f t="shared" si="58"/>
        <v>Apr</v>
      </c>
    </row>
    <row r="3755" spans="1:24" x14ac:dyDescent="0.3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  <c r="X3755" t="str">
        <f t="shared" si="58"/>
        <v>Apr</v>
      </c>
    </row>
    <row r="3756" spans="1:24" x14ac:dyDescent="0.3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  <c r="X3756" t="str">
        <f t="shared" si="58"/>
        <v>Apr</v>
      </c>
    </row>
    <row r="3757" spans="1:24" x14ac:dyDescent="0.3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  <c r="X3757" t="str">
        <f t="shared" si="58"/>
        <v>Apr</v>
      </c>
    </row>
    <row r="3758" spans="1:24" x14ac:dyDescent="0.3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  <c r="X3758" t="str">
        <f t="shared" si="58"/>
        <v>Apr</v>
      </c>
    </row>
    <row r="3759" spans="1:24" x14ac:dyDescent="0.3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  <c r="X3759" t="str">
        <f t="shared" si="58"/>
        <v>Apr</v>
      </c>
    </row>
    <row r="3760" spans="1:24" x14ac:dyDescent="0.3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  <c r="X3760" t="str">
        <f t="shared" si="58"/>
        <v>Apr</v>
      </c>
    </row>
    <row r="3761" spans="1:24" x14ac:dyDescent="0.3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  <c r="X3761" t="str">
        <f t="shared" si="58"/>
        <v>Apr</v>
      </c>
    </row>
    <row r="3762" spans="1:24" x14ac:dyDescent="0.3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  <c r="X3762" t="str">
        <f t="shared" si="58"/>
        <v>Apr</v>
      </c>
    </row>
    <row r="3763" spans="1:24" x14ac:dyDescent="0.3">
      <c r="A3763">
        <v>3762</v>
      </c>
      <c r="B3763" t="s">
        <v>7621</v>
      </c>
      <c r="C3763" s="1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  <c r="X3763" t="str">
        <f t="shared" si="58"/>
        <v>Apr</v>
      </c>
    </row>
    <row r="3764" spans="1:24" x14ac:dyDescent="0.3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  <c r="X3764" t="str">
        <f t="shared" si="58"/>
        <v>Apr</v>
      </c>
    </row>
    <row r="3765" spans="1:24" x14ac:dyDescent="0.3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  <c r="X3765" t="str">
        <f t="shared" si="58"/>
        <v>Apr</v>
      </c>
    </row>
    <row r="3766" spans="1:24" x14ac:dyDescent="0.3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  <c r="X3766" t="str">
        <f t="shared" si="58"/>
        <v>Apr</v>
      </c>
    </row>
    <row r="3767" spans="1:24" x14ac:dyDescent="0.3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  <c r="X3767" t="str">
        <f t="shared" si="58"/>
        <v>Apr</v>
      </c>
    </row>
    <row r="3768" spans="1:24" x14ac:dyDescent="0.3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  <c r="X3768" t="str">
        <f t="shared" si="58"/>
        <v>Apr</v>
      </c>
    </row>
    <row r="3769" spans="1:24" x14ac:dyDescent="0.3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  <c r="X3769" t="str">
        <f t="shared" si="58"/>
        <v>Apr</v>
      </c>
    </row>
    <row r="3770" spans="1:24" x14ac:dyDescent="0.3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  <c r="X3770" t="str">
        <f t="shared" si="58"/>
        <v>Apr</v>
      </c>
    </row>
    <row r="3771" spans="1:24" x14ac:dyDescent="0.3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  <c r="X3771" t="str">
        <f t="shared" si="58"/>
        <v>Apr</v>
      </c>
    </row>
    <row r="3772" spans="1:24" x14ac:dyDescent="0.3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  <c r="X3772" t="str">
        <f t="shared" si="58"/>
        <v>Apr</v>
      </c>
    </row>
    <row r="3773" spans="1:24" x14ac:dyDescent="0.3">
      <c r="A3773">
        <v>3772</v>
      </c>
      <c r="B3773" t="s">
        <v>7630</v>
      </c>
      <c r="C3773" s="1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  <c r="X3773" t="str">
        <f t="shared" si="58"/>
        <v>Apr</v>
      </c>
    </row>
    <row r="3774" spans="1:24" x14ac:dyDescent="0.3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  <c r="X3774" t="str">
        <f t="shared" si="58"/>
        <v>Apr</v>
      </c>
    </row>
    <row r="3775" spans="1:24" x14ac:dyDescent="0.3">
      <c r="A3775">
        <v>3774</v>
      </c>
      <c r="B3775" t="s">
        <v>7632</v>
      </c>
      <c r="C3775" s="1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  <c r="X3775" t="str">
        <f t="shared" si="58"/>
        <v>May</v>
      </c>
    </row>
    <row r="3776" spans="1:24" x14ac:dyDescent="0.3">
      <c r="A3776">
        <v>3775</v>
      </c>
      <c r="B3776" t="s">
        <v>7632</v>
      </c>
      <c r="C3776" s="1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  <c r="X3776" t="str">
        <f t="shared" si="58"/>
        <v>May</v>
      </c>
    </row>
    <row r="3777" spans="1:24" x14ac:dyDescent="0.3">
      <c r="A3777">
        <v>3776</v>
      </c>
      <c r="B3777" t="s">
        <v>7632</v>
      </c>
      <c r="C3777" s="1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  <c r="X3777" t="str">
        <f t="shared" si="58"/>
        <v>May</v>
      </c>
    </row>
    <row r="3778" spans="1:24" x14ac:dyDescent="0.3">
      <c r="A3778">
        <v>3777</v>
      </c>
      <c r="B3778" t="s">
        <v>7632</v>
      </c>
      <c r="C3778" s="1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  <c r="X3778" t="str">
        <f t="shared" si="58"/>
        <v>May</v>
      </c>
    </row>
    <row r="3779" spans="1:24" x14ac:dyDescent="0.3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  <c r="X3779" t="str">
        <f t="shared" ref="X3779:X3842" si="59">TEXT(A3779,"mmm")</f>
        <v>May</v>
      </c>
    </row>
    <row r="3780" spans="1:24" x14ac:dyDescent="0.3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  <c r="X3780" t="str">
        <f t="shared" si="59"/>
        <v>May</v>
      </c>
    </row>
    <row r="3781" spans="1:24" x14ac:dyDescent="0.3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  <c r="X3781" t="str">
        <f t="shared" si="59"/>
        <v>May</v>
      </c>
    </row>
    <row r="3782" spans="1:24" x14ac:dyDescent="0.3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  <c r="X3782" t="str">
        <f t="shared" si="59"/>
        <v>May</v>
      </c>
    </row>
    <row r="3783" spans="1:24" x14ac:dyDescent="0.3">
      <c r="A3783">
        <v>3782</v>
      </c>
      <c r="B3783" t="s">
        <v>7643</v>
      </c>
      <c r="C3783" s="1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  <c r="X3783" t="str">
        <f t="shared" si="59"/>
        <v>May</v>
      </c>
    </row>
    <row r="3784" spans="1:24" x14ac:dyDescent="0.3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  <c r="X3784" t="str">
        <f t="shared" si="59"/>
        <v>May</v>
      </c>
    </row>
    <row r="3785" spans="1:24" x14ac:dyDescent="0.3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  <c r="X3785" t="str">
        <f t="shared" si="59"/>
        <v>May</v>
      </c>
    </row>
    <row r="3786" spans="1:24" x14ac:dyDescent="0.3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  <c r="X3786" t="str">
        <f t="shared" si="59"/>
        <v>May</v>
      </c>
    </row>
    <row r="3787" spans="1:24" x14ac:dyDescent="0.3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  <c r="X3787" t="str">
        <f t="shared" si="59"/>
        <v>May</v>
      </c>
    </row>
    <row r="3788" spans="1:24" x14ac:dyDescent="0.3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  <c r="X3788" t="str">
        <f t="shared" si="59"/>
        <v>May</v>
      </c>
    </row>
    <row r="3789" spans="1:24" x14ac:dyDescent="0.3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  <c r="X3789" t="str">
        <f t="shared" si="59"/>
        <v>May</v>
      </c>
    </row>
    <row r="3790" spans="1:24" x14ac:dyDescent="0.3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  <c r="X3790" t="str">
        <f t="shared" si="59"/>
        <v>May</v>
      </c>
    </row>
    <row r="3791" spans="1:24" x14ac:dyDescent="0.3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  <c r="X3791" t="str">
        <f t="shared" si="59"/>
        <v>May</v>
      </c>
    </row>
    <row r="3792" spans="1:24" x14ac:dyDescent="0.3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  <c r="X3792" t="str">
        <f t="shared" si="59"/>
        <v>May</v>
      </c>
    </row>
    <row r="3793" spans="1:24" x14ac:dyDescent="0.3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  <c r="X3793" t="str">
        <f t="shared" si="59"/>
        <v>May</v>
      </c>
    </row>
    <row r="3794" spans="1:24" x14ac:dyDescent="0.3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  <c r="X3794" t="str">
        <f t="shared" si="59"/>
        <v>May</v>
      </c>
    </row>
    <row r="3795" spans="1:24" x14ac:dyDescent="0.3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  <c r="X3795" t="str">
        <f t="shared" si="59"/>
        <v>May</v>
      </c>
    </row>
    <row r="3796" spans="1:24" x14ac:dyDescent="0.3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  <c r="X3796" t="str">
        <f t="shared" si="59"/>
        <v>May</v>
      </c>
    </row>
    <row r="3797" spans="1:24" x14ac:dyDescent="0.3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  <c r="X3797" t="str">
        <f t="shared" si="59"/>
        <v>May</v>
      </c>
    </row>
    <row r="3798" spans="1:24" x14ac:dyDescent="0.3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  <c r="X3798" t="str">
        <f t="shared" si="59"/>
        <v>May</v>
      </c>
    </row>
    <row r="3799" spans="1:24" x14ac:dyDescent="0.3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  <c r="X3799" t="str">
        <f t="shared" si="59"/>
        <v>May</v>
      </c>
    </row>
    <row r="3800" spans="1:24" x14ac:dyDescent="0.3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  <c r="X3800" t="str">
        <f t="shared" si="59"/>
        <v>May</v>
      </c>
    </row>
    <row r="3801" spans="1:24" x14ac:dyDescent="0.3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  <c r="X3801" t="str">
        <f t="shared" si="59"/>
        <v>May</v>
      </c>
    </row>
    <row r="3802" spans="1:24" x14ac:dyDescent="0.3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  <c r="X3802" t="str">
        <f t="shared" si="59"/>
        <v>May</v>
      </c>
    </row>
    <row r="3803" spans="1:24" x14ac:dyDescent="0.3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  <c r="X3803" t="str">
        <f t="shared" si="59"/>
        <v>May</v>
      </c>
    </row>
    <row r="3804" spans="1:24" x14ac:dyDescent="0.3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  <c r="X3804" t="str">
        <f t="shared" si="59"/>
        <v>May</v>
      </c>
    </row>
    <row r="3805" spans="1:24" x14ac:dyDescent="0.3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  <c r="X3805" t="str">
        <f t="shared" si="59"/>
        <v>May</v>
      </c>
    </row>
    <row r="3806" spans="1:24" x14ac:dyDescent="0.3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  <c r="X3806" t="str">
        <f t="shared" si="59"/>
        <v>Jun</v>
      </c>
    </row>
    <row r="3807" spans="1:24" x14ac:dyDescent="0.3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  <c r="X3807" t="str">
        <f t="shared" si="59"/>
        <v>Jun</v>
      </c>
    </row>
    <row r="3808" spans="1:24" x14ac:dyDescent="0.3">
      <c r="A3808">
        <v>3807</v>
      </c>
      <c r="B3808" t="s">
        <v>7672</v>
      </c>
      <c r="C3808" s="1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  <c r="X3808" t="str">
        <f t="shared" si="59"/>
        <v>Jun</v>
      </c>
    </row>
    <row r="3809" spans="1:24" x14ac:dyDescent="0.3">
      <c r="A3809">
        <v>3808</v>
      </c>
      <c r="B3809" t="s">
        <v>7672</v>
      </c>
      <c r="C3809" s="1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  <c r="X3809" t="str">
        <f t="shared" si="59"/>
        <v>Jun</v>
      </c>
    </row>
    <row r="3810" spans="1:24" x14ac:dyDescent="0.3">
      <c r="A3810">
        <v>3809</v>
      </c>
      <c r="B3810" t="s">
        <v>7672</v>
      </c>
      <c r="C3810" s="1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  <c r="X3810" t="str">
        <f t="shared" si="59"/>
        <v>Jun</v>
      </c>
    </row>
    <row r="3811" spans="1:24" x14ac:dyDescent="0.3">
      <c r="A3811">
        <v>3810</v>
      </c>
      <c r="B3811" t="s">
        <v>7672</v>
      </c>
      <c r="C3811" s="1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  <c r="X3811" t="str">
        <f t="shared" si="59"/>
        <v>Jun</v>
      </c>
    </row>
    <row r="3812" spans="1:24" x14ac:dyDescent="0.3">
      <c r="A3812">
        <v>3811</v>
      </c>
      <c r="B3812" t="s">
        <v>7672</v>
      </c>
      <c r="C3812" s="1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  <c r="X3812" t="str">
        <f t="shared" si="59"/>
        <v>Jun</v>
      </c>
    </row>
    <row r="3813" spans="1:24" x14ac:dyDescent="0.3">
      <c r="A3813">
        <v>3812</v>
      </c>
      <c r="B3813" t="s">
        <v>7672</v>
      </c>
      <c r="C3813" s="1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  <c r="X3813" t="str">
        <f t="shared" si="59"/>
        <v>Jun</v>
      </c>
    </row>
    <row r="3814" spans="1:24" x14ac:dyDescent="0.3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  <c r="X3814" t="str">
        <f t="shared" si="59"/>
        <v>Jun</v>
      </c>
    </row>
    <row r="3815" spans="1:24" x14ac:dyDescent="0.3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  <c r="X3815" t="str">
        <f t="shared" si="59"/>
        <v>Jun</v>
      </c>
    </row>
    <row r="3816" spans="1:24" x14ac:dyDescent="0.3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  <c r="X3816" t="str">
        <f t="shared" si="59"/>
        <v>Jun</v>
      </c>
    </row>
    <row r="3817" spans="1:24" x14ac:dyDescent="0.3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  <c r="X3817" t="str">
        <f t="shared" si="59"/>
        <v>Jun</v>
      </c>
    </row>
    <row r="3818" spans="1:24" x14ac:dyDescent="0.3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  <c r="X3818" t="str">
        <f t="shared" si="59"/>
        <v>Jun</v>
      </c>
    </row>
    <row r="3819" spans="1:24" x14ac:dyDescent="0.3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  <c r="X3819" t="str">
        <f t="shared" si="59"/>
        <v>Jun</v>
      </c>
    </row>
    <row r="3820" spans="1:24" x14ac:dyDescent="0.3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  <c r="X3820" t="str">
        <f t="shared" si="59"/>
        <v>Jun</v>
      </c>
    </row>
    <row r="3821" spans="1:24" x14ac:dyDescent="0.3">
      <c r="A3821">
        <v>3820</v>
      </c>
      <c r="B3821" t="s">
        <v>7681</v>
      </c>
      <c r="C3821" s="1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  <c r="X3821" t="str">
        <f t="shared" si="59"/>
        <v>Jun</v>
      </c>
    </row>
    <row r="3822" spans="1:24" x14ac:dyDescent="0.3">
      <c r="A3822">
        <v>3821</v>
      </c>
      <c r="B3822" t="s">
        <v>7681</v>
      </c>
      <c r="C3822" s="1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  <c r="X3822" t="str">
        <f t="shared" si="59"/>
        <v>Jun</v>
      </c>
    </row>
    <row r="3823" spans="1:24" x14ac:dyDescent="0.3">
      <c r="A3823">
        <v>3822</v>
      </c>
      <c r="B3823" t="s">
        <v>7681</v>
      </c>
      <c r="C3823" s="1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  <c r="X3823" t="str">
        <f t="shared" si="59"/>
        <v>Jun</v>
      </c>
    </row>
    <row r="3824" spans="1:24" x14ac:dyDescent="0.3">
      <c r="A3824">
        <v>3823</v>
      </c>
      <c r="B3824" t="s">
        <v>7681</v>
      </c>
      <c r="C3824" s="1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  <c r="X3824" t="str">
        <f t="shared" si="59"/>
        <v>Jun</v>
      </c>
    </row>
    <row r="3825" spans="1:24" x14ac:dyDescent="0.3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  <c r="X3825" t="str">
        <f t="shared" si="59"/>
        <v>Jun</v>
      </c>
    </row>
    <row r="3826" spans="1:24" x14ac:dyDescent="0.3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  <c r="X3826" t="str">
        <f t="shared" si="59"/>
        <v>Jun</v>
      </c>
    </row>
    <row r="3827" spans="1:24" x14ac:dyDescent="0.3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  <c r="X3827" t="str">
        <f t="shared" si="59"/>
        <v>Jun</v>
      </c>
    </row>
    <row r="3828" spans="1:24" x14ac:dyDescent="0.3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  <c r="X3828" t="str">
        <f t="shared" si="59"/>
        <v>Jun</v>
      </c>
    </row>
    <row r="3829" spans="1:24" x14ac:dyDescent="0.3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  <c r="X3829" t="str">
        <f t="shared" si="59"/>
        <v>Jun</v>
      </c>
    </row>
    <row r="3830" spans="1:24" x14ac:dyDescent="0.3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  <c r="X3830" t="str">
        <f t="shared" si="59"/>
        <v>Jun</v>
      </c>
    </row>
    <row r="3831" spans="1:24" x14ac:dyDescent="0.3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  <c r="X3831" t="str">
        <f t="shared" si="59"/>
        <v>Jun</v>
      </c>
    </row>
    <row r="3832" spans="1:24" x14ac:dyDescent="0.3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  <c r="X3832" t="str">
        <f t="shared" si="59"/>
        <v>Jun</v>
      </c>
    </row>
    <row r="3833" spans="1:24" x14ac:dyDescent="0.3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  <c r="X3833" t="str">
        <f t="shared" si="59"/>
        <v>Jun</v>
      </c>
    </row>
    <row r="3834" spans="1:24" x14ac:dyDescent="0.3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  <c r="X3834" t="str">
        <f t="shared" si="59"/>
        <v>Jun</v>
      </c>
    </row>
    <row r="3835" spans="1:24" x14ac:dyDescent="0.3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  <c r="X3835" t="str">
        <f t="shared" si="59"/>
        <v>Jun</v>
      </c>
    </row>
    <row r="3836" spans="1:24" x14ac:dyDescent="0.3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  <c r="X3836" t="str">
        <f t="shared" si="59"/>
        <v>Jul</v>
      </c>
    </row>
    <row r="3837" spans="1:24" x14ac:dyDescent="0.3">
      <c r="A3837">
        <v>3836</v>
      </c>
      <c r="B3837" t="s">
        <v>7692</v>
      </c>
      <c r="C3837" s="1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  <c r="X3837" t="str">
        <f t="shared" si="59"/>
        <v>Jul</v>
      </c>
    </row>
    <row r="3838" spans="1:24" x14ac:dyDescent="0.3">
      <c r="A3838">
        <v>3837</v>
      </c>
      <c r="B3838" t="s">
        <v>7692</v>
      </c>
      <c r="C3838" s="1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  <c r="X3838" t="str">
        <f t="shared" si="59"/>
        <v>Jul</v>
      </c>
    </row>
    <row r="3839" spans="1:24" x14ac:dyDescent="0.3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  <c r="X3839" t="str">
        <f t="shared" si="59"/>
        <v>Jul</v>
      </c>
    </row>
    <row r="3840" spans="1:24" x14ac:dyDescent="0.3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  <c r="X3840" t="str">
        <f t="shared" si="59"/>
        <v>Jul</v>
      </c>
    </row>
    <row r="3841" spans="1:24" x14ac:dyDescent="0.3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  <c r="X3841" t="str">
        <f t="shared" si="59"/>
        <v>Jul</v>
      </c>
    </row>
    <row r="3842" spans="1:24" x14ac:dyDescent="0.3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  <c r="X3842" t="str">
        <f t="shared" si="59"/>
        <v>Jul</v>
      </c>
    </row>
    <row r="3843" spans="1:24" x14ac:dyDescent="0.3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  <c r="X3843" t="str">
        <f t="shared" ref="X3843:X3906" si="60">TEXT(A3843,"mmm")</f>
        <v>Jul</v>
      </c>
    </row>
    <row r="3844" spans="1:24" x14ac:dyDescent="0.3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  <c r="X3844" t="str">
        <f t="shared" si="60"/>
        <v>Jul</v>
      </c>
    </row>
    <row r="3845" spans="1:24" x14ac:dyDescent="0.3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  <c r="X3845" t="str">
        <f t="shared" si="60"/>
        <v>Jul</v>
      </c>
    </row>
    <row r="3846" spans="1:24" x14ac:dyDescent="0.3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  <c r="X3846" t="str">
        <f t="shared" si="60"/>
        <v>Jul</v>
      </c>
    </row>
    <row r="3847" spans="1:24" x14ac:dyDescent="0.3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  <c r="X3847" t="str">
        <f t="shared" si="60"/>
        <v>Jul</v>
      </c>
    </row>
    <row r="3848" spans="1:24" x14ac:dyDescent="0.3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  <c r="X3848" t="str">
        <f t="shared" si="60"/>
        <v>Jul</v>
      </c>
    </row>
    <row r="3849" spans="1:24" x14ac:dyDescent="0.3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  <c r="X3849" t="str">
        <f t="shared" si="60"/>
        <v>Jul</v>
      </c>
    </row>
    <row r="3850" spans="1:24" x14ac:dyDescent="0.3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  <c r="X3850" t="str">
        <f t="shared" si="60"/>
        <v>Jul</v>
      </c>
    </row>
    <row r="3851" spans="1:24" x14ac:dyDescent="0.3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  <c r="X3851" t="str">
        <f t="shared" si="60"/>
        <v>Jul</v>
      </c>
    </row>
    <row r="3852" spans="1:24" x14ac:dyDescent="0.3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  <c r="X3852" t="str">
        <f t="shared" si="60"/>
        <v>Jul</v>
      </c>
    </row>
    <row r="3853" spans="1:24" x14ac:dyDescent="0.3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  <c r="X3853" t="str">
        <f t="shared" si="60"/>
        <v>Jul</v>
      </c>
    </row>
    <row r="3854" spans="1:24" x14ac:dyDescent="0.3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  <c r="X3854" t="str">
        <f t="shared" si="60"/>
        <v>Jul</v>
      </c>
    </row>
    <row r="3855" spans="1:24" x14ac:dyDescent="0.3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  <c r="X3855" t="str">
        <f t="shared" si="60"/>
        <v>Jul</v>
      </c>
    </row>
    <row r="3856" spans="1:24" x14ac:dyDescent="0.3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  <c r="X3856" t="str">
        <f t="shared" si="60"/>
        <v>Jul</v>
      </c>
    </row>
    <row r="3857" spans="1:24" x14ac:dyDescent="0.3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  <c r="X3857" t="str">
        <f t="shared" si="60"/>
        <v>Jul</v>
      </c>
    </row>
    <row r="3858" spans="1:24" x14ac:dyDescent="0.3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  <c r="X3858" t="str">
        <f t="shared" si="60"/>
        <v>Jul</v>
      </c>
    </row>
    <row r="3859" spans="1:24" x14ac:dyDescent="0.3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  <c r="X3859" t="str">
        <f t="shared" si="60"/>
        <v>Jul</v>
      </c>
    </row>
    <row r="3860" spans="1:24" x14ac:dyDescent="0.3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  <c r="X3860" t="str">
        <f t="shared" si="60"/>
        <v>Jul</v>
      </c>
    </row>
    <row r="3861" spans="1:24" x14ac:dyDescent="0.3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  <c r="X3861" t="str">
        <f t="shared" si="60"/>
        <v>Jul</v>
      </c>
    </row>
    <row r="3862" spans="1:24" x14ac:dyDescent="0.3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  <c r="X3862" t="str">
        <f t="shared" si="60"/>
        <v>Jul</v>
      </c>
    </row>
    <row r="3863" spans="1:24" x14ac:dyDescent="0.3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  <c r="X3863" t="str">
        <f t="shared" si="60"/>
        <v>Jul</v>
      </c>
    </row>
    <row r="3864" spans="1:24" x14ac:dyDescent="0.3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  <c r="X3864" t="str">
        <f t="shared" si="60"/>
        <v>Jul</v>
      </c>
    </row>
    <row r="3865" spans="1:24" x14ac:dyDescent="0.3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  <c r="X3865" t="str">
        <f t="shared" si="60"/>
        <v>Jul</v>
      </c>
    </row>
    <row r="3866" spans="1:24" x14ac:dyDescent="0.3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  <c r="X3866" t="str">
        <f t="shared" si="60"/>
        <v>Jul</v>
      </c>
    </row>
    <row r="3867" spans="1:24" x14ac:dyDescent="0.3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  <c r="X3867" t="str">
        <f t="shared" si="60"/>
        <v>Aug</v>
      </c>
    </row>
    <row r="3868" spans="1:24" x14ac:dyDescent="0.3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  <c r="X3868" t="str">
        <f t="shared" si="60"/>
        <v>Aug</v>
      </c>
    </row>
    <row r="3869" spans="1:24" x14ac:dyDescent="0.3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  <c r="X3869" t="str">
        <f t="shared" si="60"/>
        <v>Aug</v>
      </c>
    </row>
    <row r="3870" spans="1:24" x14ac:dyDescent="0.3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  <c r="X3870" t="str">
        <f t="shared" si="60"/>
        <v>Aug</v>
      </c>
    </row>
    <row r="3871" spans="1:24" x14ac:dyDescent="0.3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  <c r="X3871" t="str">
        <f t="shared" si="60"/>
        <v>Aug</v>
      </c>
    </row>
    <row r="3872" spans="1:24" x14ac:dyDescent="0.3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  <c r="X3872" t="str">
        <f t="shared" si="60"/>
        <v>Aug</v>
      </c>
    </row>
    <row r="3873" spans="1:24" x14ac:dyDescent="0.3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  <c r="X3873" t="str">
        <f t="shared" si="60"/>
        <v>Aug</v>
      </c>
    </row>
    <row r="3874" spans="1:24" x14ac:dyDescent="0.3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  <c r="X3874" t="str">
        <f t="shared" si="60"/>
        <v>Aug</v>
      </c>
    </row>
    <row r="3875" spans="1:24" x14ac:dyDescent="0.3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  <c r="X3875" t="str">
        <f t="shared" si="60"/>
        <v>Aug</v>
      </c>
    </row>
    <row r="3876" spans="1:24" x14ac:dyDescent="0.3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  <c r="X3876" t="str">
        <f t="shared" si="60"/>
        <v>Aug</v>
      </c>
    </row>
    <row r="3877" spans="1:24" x14ac:dyDescent="0.3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  <c r="X3877" t="str">
        <f t="shared" si="60"/>
        <v>Aug</v>
      </c>
    </row>
    <row r="3878" spans="1:24" x14ac:dyDescent="0.3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  <c r="X3878" t="str">
        <f t="shared" si="60"/>
        <v>Aug</v>
      </c>
    </row>
    <row r="3879" spans="1:24" x14ac:dyDescent="0.3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  <c r="X3879" t="str">
        <f t="shared" si="60"/>
        <v>Aug</v>
      </c>
    </row>
    <row r="3880" spans="1:24" x14ac:dyDescent="0.3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  <c r="X3880" t="str">
        <f t="shared" si="60"/>
        <v>Aug</v>
      </c>
    </row>
    <row r="3881" spans="1:24" x14ac:dyDescent="0.3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  <c r="X3881" t="str">
        <f t="shared" si="60"/>
        <v>Aug</v>
      </c>
    </row>
    <row r="3882" spans="1:24" x14ac:dyDescent="0.3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  <c r="X3882" t="str">
        <f t="shared" si="60"/>
        <v>Aug</v>
      </c>
    </row>
    <row r="3883" spans="1:24" x14ac:dyDescent="0.3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  <c r="X3883" t="str">
        <f t="shared" si="60"/>
        <v>Aug</v>
      </c>
    </row>
    <row r="3884" spans="1:24" x14ac:dyDescent="0.3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  <c r="X3884" t="str">
        <f t="shared" si="60"/>
        <v>Aug</v>
      </c>
    </row>
    <row r="3885" spans="1:24" x14ac:dyDescent="0.3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  <c r="X3885" t="str">
        <f t="shared" si="60"/>
        <v>Aug</v>
      </c>
    </row>
    <row r="3886" spans="1:24" x14ac:dyDescent="0.3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X3886" t="str">
        <f t="shared" si="60"/>
        <v>Aug</v>
      </c>
    </row>
    <row r="3887" spans="1:24" x14ac:dyDescent="0.3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  <c r="X3887" t="str">
        <f t="shared" si="60"/>
        <v>Aug</v>
      </c>
    </row>
    <row r="3888" spans="1:24" x14ac:dyDescent="0.3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  <c r="X3888" t="str">
        <f t="shared" si="60"/>
        <v>Aug</v>
      </c>
    </row>
    <row r="3889" spans="1:24" x14ac:dyDescent="0.3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  <c r="X3889" t="str">
        <f t="shared" si="60"/>
        <v>Aug</v>
      </c>
    </row>
    <row r="3890" spans="1:24" x14ac:dyDescent="0.3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  <c r="X3890" t="str">
        <f t="shared" si="60"/>
        <v>Aug</v>
      </c>
    </row>
    <row r="3891" spans="1:24" x14ac:dyDescent="0.3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  <c r="X3891" t="str">
        <f t="shared" si="60"/>
        <v>Aug</v>
      </c>
    </row>
    <row r="3892" spans="1:24" x14ac:dyDescent="0.3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  <c r="X3892" t="str">
        <f t="shared" si="60"/>
        <v>Aug</v>
      </c>
    </row>
    <row r="3893" spans="1:24" x14ac:dyDescent="0.3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  <c r="X3893" t="str">
        <f t="shared" si="60"/>
        <v>Aug</v>
      </c>
    </row>
    <row r="3894" spans="1:24" x14ac:dyDescent="0.3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  <c r="X3894" t="str">
        <f t="shared" si="60"/>
        <v>Aug</v>
      </c>
    </row>
    <row r="3895" spans="1:24" x14ac:dyDescent="0.3">
      <c r="A3895">
        <v>3894</v>
      </c>
      <c r="B3895" t="s">
        <v>7759</v>
      </c>
      <c r="C3895" s="1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  <c r="X3895" t="str">
        <f t="shared" si="60"/>
        <v>Aug</v>
      </c>
    </row>
    <row r="3896" spans="1:24" x14ac:dyDescent="0.3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  <c r="X3896" t="str">
        <f t="shared" si="60"/>
        <v>Aug</v>
      </c>
    </row>
    <row r="3897" spans="1:24" x14ac:dyDescent="0.3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  <c r="X3897" t="str">
        <f t="shared" si="60"/>
        <v>Aug</v>
      </c>
    </row>
    <row r="3898" spans="1:24" x14ac:dyDescent="0.3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  <c r="X3898" t="str">
        <f t="shared" si="60"/>
        <v>Sep</v>
      </c>
    </row>
    <row r="3899" spans="1:24" x14ac:dyDescent="0.3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  <c r="X3899" t="str">
        <f t="shared" si="60"/>
        <v>Sep</v>
      </c>
    </row>
    <row r="3900" spans="1:24" x14ac:dyDescent="0.3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  <c r="X3900" t="str">
        <f t="shared" si="60"/>
        <v>Sep</v>
      </c>
    </row>
    <row r="3901" spans="1:24" x14ac:dyDescent="0.3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  <c r="X3901" t="str">
        <f t="shared" si="60"/>
        <v>Sep</v>
      </c>
    </row>
    <row r="3902" spans="1:24" x14ac:dyDescent="0.3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  <c r="X3902" t="str">
        <f t="shared" si="60"/>
        <v>Sep</v>
      </c>
    </row>
    <row r="3903" spans="1:24" x14ac:dyDescent="0.3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  <c r="X3903" t="str">
        <f t="shared" si="60"/>
        <v>Sep</v>
      </c>
    </row>
    <row r="3904" spans="1:24" x14ac:dyDescent="0.3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  <c r="X3904" t="str">
        <f t="shared" si="60"/>
        <v>Sep</v>
      </c>
    </row>
    <row r="3905" spans="1:24" x14ac:dyDescent="0.3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  <c r="X3905" t="str">
        <f t="shared" si="60"/>
        <v>Sep</v>
      </c>
    </row>
    <row r="3906" spans="1:24" x14ac:dyDescent="0.3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  <c r="X3906" t="str">
        <f t="shared" si="60"/>
        <v>Sep</v>
      </c>
    </row>
    <row r="3907" spans="1:24" x14ac:dyDescent="0.3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  <c r="X3907" t="str">
        <f t="shared" ref="X3907:X3970" si="61">TEXT(A3907,"mmm")</f>
        <v>Sep</v>
      </c>
    </row>
    <row r="3908" spans="1:24" x14ac:dyDescent="0.3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  <c r="X3908" t="str">
        <f t="shared" si="61"/>
        <v>Sep</v>
      </c>
    </row>
    <row r="3909" spans="1:24" x14ac:dyDescent="0.3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  <c r="X3909" t="str">
        <f t="shared" si="61"/>
        <v>Sep</v>
      </c>
    </row>
    <row r="3910" spans="1:24" x14ac:dyDescent="0.3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  <c r="X3910" t="str">
        <f t="shared" si="61"/>
        <v>Sep</v>
      </c>
    </row>
    <row r="3911" spans="1:24" x14ac:dyDescent="0.3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  <c r="X3911" t="str">
        <f t="shared" si="61"/>
        <v>Sep</v>
      </c>
    </row>
    <row r="3912" spans="1:24" x14ac:dyDescent="0.3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  <c r="X3912" t="str">
        <f t="shared" si="61"/>
        <v>Sep</v>
      </c>
    </row>
    <row r="3913" spans="1:24" x14ac:dyDescent="0.3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  <c r="X3913" t="str">
        <f t="shared" si="61"/>
        <v>Sep</v>
      </c>
    </row>
    <row r="3914" spans="1:24" x14ac:dyDescent="0.3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  <c r="X3914" t="str">
        <f t="shared" si="61"/>
        <v>Sep</v>
      </c>
    </row>
    <row r="3915" spans="1:24" x14ac:dyDescent="0.3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  <c r="X3915" t="str">
        <f t="shared" si="61"/>
        <v>Sep</v>
      </c>
    </row>
    <row r="3916" spans="1:24" x14ac:dyDescent="0.3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  <c r="X3916" t="str">
        <f t="shared" si="61"/>
        <v>Sep</v>
      </c>
    </row>
    <row r="3917" spans="1:24" x14ac:dyDescent="0.3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  <c r="X3917" t="str">
        <f t="shared" si="61"/>
        <v>Sep</v>
      </c>
    </row>
    <row r="3918" spans="1:24" x14ac:dyDescent="0.3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  <c r="X3918" t="str">
        <f t="shared" si="61"/>
        <v>Sep</v>
      </c>
    </row>
    <row r="3919" spans="1:24" x14ac:dyDescent="0.3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  <c r="X3919" t="str">
        <f t="shared" si="61"/>
        <v>Sep</v>
      </c>
    </row>
    <row r="3920" spans="1:24" x14ac:dyDescent="0.3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  <c r="X3920" t="str">
        <f t="shared" si="61"/>
        <v>Sep</v>
      </c>
    </row>
    <row r="3921" spans="1:24" x14ac:dyDescent="0.3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  <c r="X3921" t="str">
        <f t="shared" si="61"/>
        <v>Sep</v>
      </c>
    </row>
    <row r="3922" spans="1:24" x14ac:dyDescent="0.3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  <c r="X3922" t="str">
        <f t="shared" si="61"/>
        <v>Sep</v>
      </c>
    </row>
    <row r="3923" spans="1:24" x14ac:dyDescent="0.3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  <c r="X3923" t="str">
        <f t="shared" si="61"/>
        <v>Sep</v>
      </c>
    </row>
    <row r="3924" spans="1:24" x14ac:dyDescent="0.3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  <c r="X3924" t="str">
        <f t="shared" si="61"/>
        <v>Sep</v>
      </c>
    </row>
    <row r="3925" spans="1:24" x14ac:dyDescent="0.3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  <c r="X3925" t="str">
        <f t="shared" si="61"/>
        <v>Sep</v>
      </c>
    </row>
    <row r="3926" spans="1:24" x14ac:dyDescent="0.3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  <c r="X3926" t="str">
        <f t="shared" si="61"/>
        <v>Sep</v>
      </c>
    </row>
    <row r="3927" spans="1:24" x14ac:dyDescent="0.3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  <c r="X3927" t="str">
        <f t="shared" si="61"/>
        <v>Sep</v>
      </c>
    </row>
    <row r="3928" spans="1:24" x14ac:dyDescent="0.3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  <c r="X3928" t="str">
        <f t="shared" si="61"/>
        <v>Oct</v>
      </c>
    </row>
    <row r="3929" spans="1:24" x14ac:dyDescent="0.3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  <c r="X3929" t="str">
        <f t="shared" si="61"/>
        <v>Oct</v>
      </c>
    </row>
    <row r="3930" spans="1:24" x14ac:dyDescent="0.3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  <c r="X3930" t="str">
        <f t="shared" si="61"/>
        <v>Oct</v>
      </c>
    </row>
    <row r="3931" spans="1:24" x14ac:dyDescent="0.3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  <c r="X3931" t="str">
        <f t="shared" si="61"/>
        <v>Oct</v>
      </c>
    </row>
    <row r="3932" spans="1:24" x14ac:dyDescent="0.3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  <c r="X3932" t="str">
        <f t="shared" si="61"/>
        <v>Oct</v>
      </c>
    </row>
    <row r="3933" spans="1:24" x14ac:dyDescent="0.3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  <c r="X3933" t="str">
        <f t="shared" si="61"/>
        <v>Oct</v>
      </c>
    </row>
    <row r="3934" spans="1:24" x14ac:dyDescent="0.3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  <c r="X3934" t="str">
        <f t="shared" si="61"/>
        <v>Oct</v>
      </c>
    </row>
    <row r="3935" spans="1:24" x14ac:dyDescent="0.3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  <c r="X3935" t="str">
        <f t="shared" si="61"/>
        <v>Oct</v>
      </c>
    </row>
    <row r="3936" spans="1:24" x14ac:dyDescent="0.3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  <c r="X3936" t="str">
        <f t="shared" si="61"/>
        <v>Oct</v>
      </c>
    </row>
    <row r="3937" spans="1:24" x14ac:dyDescent="0.3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  <c r="X3937" t="str">
        <f t="shared" si="61"/>
        <v>Oct</v>
      </c>
    </row>
    <row r="3938" spans="1:24" x14ac:dyDescent="0.3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  <c r="X3938" t="str">
        <f t="shared" si="61"/>
        <v>Oct</v>
      </c>
    </row>
    <row r="3939" spans="1:24" x14ac:dyDescent="0.3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  <c r="X3939" t="str">
        <f t="shared" si="61"/>
        <v>Oct</v>
      </c>
    </row>
    <row r="3940" spans="1:24" x14ac:dyDescent="0.3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  <c r="X3940" t="str">
        <f t="shared" si="61"/>
        <v>Oct</v>
      </c>
    </row>
    <row r="3941" spans="1:24" x14ac:dyDescent="0.3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  <c r="X3941" t="str">
        <f t="shared" si="61"/>
        <v>Oct</v>
      </c>
    </row>
    <row r="3942" spans="1:24" x14ac:dyDescent="0.3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  <c r="X3942" t="str">
        <f t="shared" si="61"/>
        <v>Oct</v>
      </c>
    </row>
    <row r="3943" spans="1:24" x14ac:dyDescent="0.3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  <c r="X3943" t="str">
        <f t="shared" si="61"/>
        <v>Oct</v>
      </c>
    </row>
    <row r="3944" spans="1:24" x14ac:dyDescent="0.3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  <c r="X3944" t="str">
        <f t="shared" si="61"/>
        <v>Oct</v>
      </c>
    </row>
    <row r="3945" spans="1:24" x14ac:dyDescent="0.3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  <c r="X3945" t="str">
        <f t="shared" si="61"/>
        <v>Oct</v>
      </c>
    </row>
    <row r="3946" spans="1:24" x14ac:dyDescent="0.3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  <c r="X3946" t="str">
        <f t="shared" si="61"/>
        <v>Oct</v>
      </c>
    </row>
    <row r="3947" spans="1:24" x14ac:dyDescent="0.3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  <c r="X3947" t="str">
        <f t="shared" si="61"/>
        <v>Oct</v>
      </c>
    </row>
    <row r="3948" spans="1:24" x14ac:dyDescent="0.3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  <c r="X3948" t="str">
        <f t="shared" si="61"/>
        <v>Oct</v>
      </c>
    </row>
    <row r="3949" spans="1:24" x14ac:dyDescent="0.3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  <c r="X3949" t="str">
        <f t="shared" si="61"/>
        <v>Oct</v>
      </c>
    </row>
    <row r="3950" spans="1:24" x14ac:dyDescent="0.3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  <c r="X3950" t="str">
        <f t="shared" si="61"/>
        <v>Oct</v>
      </c>
    </row>
    <row r="3951" spans="1:24" x14ac:dyDescent="0.3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  <c r="X3951" t="str">
        <f t="shared" si="61"/>
        <v>Oct</v>
      </c>
    </row>
    <row r="3952" spans="1:24" x14ac:dyDescent="0.3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  <c r="X3952" t="str">
        <f t="shared" si="61"/>
        <v>Oct</v>
      </c>
    </row>
    <row r="3953" spans="1:24" x14ac:dyDescent="0.3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  <c r="X3953" t="str">
        <f t="shared" si="61"/>
        <v>Oct</v>
      </c>
    </row>
    <row r="3954" spans="1:24" x14ac:dyDescent="0.3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  <c r="X3954" t="str">
        <f t="shared" si="61"/>
        <v>Oct</v>
      </c>
    </row>
    <row r="3955" spans="1:24" x14ac:dyDescent="0.3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  <c r="X3955" t="str">
        <f t="shared" si="61"/>
        <v>Oct</v>
      </c>
    </row>
    <row r="3956" spans="1:24" x14ac:dyDescent="0.3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  <c r="X3956" t="str">
        <f t="shared" si="61"/>
        <v>Oct</v>
      </c>
    </row>
    <row r="3957" spans="1:24" x14ac:dyDescent="0.3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  <c r="X3957" t="str">
        <f t="shared" si="61"/>
        <v>Oct</v>
      </c>
    </row>
    <row r="3958" spans="1:24" x14ac:dyDescent="0.3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  <c r="X3958" t="str">
        <f t="shared" si="61"/>
        <v>Oct</v>
      </c>
    </row>
    <row r="3959" spans="1:24" x14ac:dyDescent="0.3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  <c r="X3959" t="str">
        <f t="shared" si="61"/>
        <v>Nov</v>
      </c>
    </row>
    <row r="3960" spans="1:24" x14ac:dyDescent="0.3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  <c r="X3960" t="str">
        <f t="shared" si="61"/>
        <v>Nov</v>
      </c>
    </row>
    <row r="3961" spans="1:24" x14ac:dyDescent="0.3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  <c r="X3961" t="str">
        <f t="shared" si="61"/>
        <v>Nov</v>
      </c>
    </row>
    <row r="3962" spans="1:24" x14ac:dyDescent="0.3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  <c r="X3962" t="str">
        <f t="shared" si="61"/>
        <v>Nov</v>
      </c>
    </row>
    <row r="3963" spans="1:24" x14ac:dyDescent="0.3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  <c r="X3963" t="str">
        <f t="shared" si="61"/>
        <v>Nov</v>
      </c>
    </row>
    <row r="3964" spans="1:24" x14ac:dyDescent="0.3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  <c r="X3964" t="str">
        <f t="shared" si="61"/>
        <v>Nov</v>
      </c>
    </row>
    <row r="3965" spans="1:24" x14ac:dyDescent="0.3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  <c r="X3965" t="str">
        <f t="shared" si="61"/>
        <v>Nov</v>
      </c>
    </row>
    <row r="3966" spans="1:24" x14ac:dyDescent="0.3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  <c r="X3966" t="str">
        <f t="shared" si="61"/>
        <v>Nov</v>
      </c>
    </row>
    <row r="3967" spans="1:24" x14ac:dyDescent="0.3">
      <c r="A3967">
        <v>3966</v>
      </c>
      <c r="B3967" t="s">
        <v>7827</v>
      </c>
      <c r="C3967" s="1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  <c r="X3967" t="str">
        <f t="shared" si="61"/>
        <v>Nov</v>
      </c>
    </row>
    <row r="3968" spans="1:24" x14ac:dyDescent="0.3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  <c r="X3968" t="str">
        <f t="shared" si="61"/>
        <v>Nov</v>
      </c>
    </row>
    <row r="3969" spans="1:24" x14ac:dyDescent="0.3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  <c r="X3969" t="str">
        <f t="shared" si="61"/>
        <v>Nov</v>
      </c>
    </row>
    <row r="3970" spans="1:24" x14ac:dyDescent="0.3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  <c r="X3970" t="str">
        <f t="shared" si="61"/>
        <v>Nov</v>
      </c>
    </row>
    <row r="3971" spans="1:24" x14ac:dyDescent="0.3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  <c r="X3971" t="str">
        <f t="shared" ref="X3971:X4034" si="62">TEXT(A3971,"mmm")</f>
        <v>Nov</v>
      </c>
    </row>
    <row r="3972" spans="1:24" x14ac:dyDescent="0.3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  <c r="X3972" t="str">
        <f t="shared" si="62"/>
        <v>Nov</v>
      </c>
    </row>
    <row r="3973" spans="1:24" x14ac:dyDescent="0.3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  <c r="X3973" t="str">
        <f t="shared" si="62"/>
        <v>Nov</v>
      </c>
    </row>
    <row r="3974" spans="1:24" x14ac:dyDescent="0.3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  <c r="X3974" t="str">
        <f t="shared" si="62"/>
        <v>Nov</v>
      </c>
    </row>
    <row r="3975" spans="1:24" x14ac:dyDescent="0.3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  <c r="X3975" t="str">
        <f t="shared" si="62"/>
        <v>Nov</v>
      </c>
    </row>
    <row r="3976" spans="1:24" x14ac:dyDescent="0.3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  <c r="X3976" t="str">
        <f t="shared" si="62"/>
        <v>Nov</v>
      </c>
    </row>
    <row r="3977" spans="1:24" x14ac:dyDescent="0.3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  <c r="X3977" t="str">
        <f t="shared" si="62"/>
        <v>Nov</v>
      </c>
    </row>
    <row r="3978" spans="1:24" x14ac:dyDescent="0.3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  <c r="X3978" t="str">
        <f t="shared" si="62"/>
        <v>Nov</v>
      </c>
    </row>
    <row r="3979" spans="1:24" x14ac:dyDescent="0.3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  <c r="X3979" t="str">
        <f t="shared" si="62"/>
        <v>Nov</v>
      </c>
    </row>
    <row r="3980" spans="1:24" x14ac:dyDescent="0.3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  <c r="X3980" t="str">
        <f t="shared" si="62"/>
        <v>Nov</v>
      </c>
    </row>
    <row r="3981" spans="1:24" x14ac:dyDescent="0.3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  <c r="X3981" t="str">
        <f t="shared" si="62"/>
        <v>Nov</v>
      </c>
    </row>
    <row r="3982" spans="1:24" x14ac:dyDescent="0.3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  <c r="X3982" t="str">
        <f t="shared" si="62"/>
        <v>Nov</v>
      </c>
    </row>
    <row r="3983" spans="1:24" x14ac:dyDescent="0.3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  <c r="X3983" t="str">
        <f t="shared" si="62"/>
        <v>Nov</v>
      </c>
    </row>
    <row r="3984" spans="1:24" x14ac:dyDescent="0.3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  <c r="X3984" t="str">
        <f t="shared" si="62"/>
        <v>Nov</v>
      </c>
    </row>
    <row r="3985" spans="1:24" x14ac:dyDescent="0.3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  <c r="X3985" t="str">
        <f t="shared" si="62"/>
        <v>Nov</v>
      </c>
    </row>
    <row r="3986" spans="1:24" x14ac:dyDescent="0.3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  <c r="X3986" t="str">
        <f t="shared" si="62"/>
        <v>Nov</v>
      </c>
    </row>
    <row r="3987" spans="1:24" x14ac:dyDescent="0.3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  <c r="X3987" t="str">
        <f t="shared" si="62"/>
        <v>Nov</v>
      </c>
    </row>
    <row r="3988" spans="1:24" x14ac:dyDescent="0.3">
      <c r="A3988">
        <v>3987</v>
      </c>
      <c r="B3988" t="s">
        <v>7848</v>
      </c>
      <c r="C3988" s="1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  <c r="X3988" t="str">
        <f t="shared" si="62"/>
        <v>Nov</v>
      </c>
    </row>
    <row r="3989" spans="1:24" x14ac:dyDescent="0.3">
      <c r="A3989">
        <v>3988</v>
      </c>
      <c r="B3989" t="s">
        <v>7848</v>
      </c>
      <c r="C3989" s="1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  <c r="X3989" t="str">
        <f t="shared" si="62"/>
        <v>Dec</v>
      </c>
    </row>
    <row r="3990" spans="1:24" x14ac:dyDescent="0.3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  <c r="X3990" t="str">
        <f t="shared" si="62"/>
        <v>Dec</v>
      </c>
    </row>
    <row r="3991" spans="1:24" x14ac:dyDescent="0.3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  <c r="X3991" t="str">
        <f t="shared" si="62"/>
        <v>Dec</v>
      </c>
    </row>
    <row r="3992" spans="1:24" x14ac:dyDescent="0.3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  <c r="X3992" t="str">
        <f t="shared" si="62"/>
        <v>Dec</v>
      </c>
    </row>
    <row r="3993" spans="1:24" x14ac:dyDescent="0.3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  <c r="X3993" t="str">
        <f t="shared" si="62"/>
        <v>Dec</v>
      </c>
    </row>
    <row r="3994" spans="1:24" x14ac:dyDescent="0.3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  <c r="X3994" t="str">
        <f t="shared" si="62"/>
        <v>Dec</v>
      </c>
    </row>
    <row r="3995" spans="1:24" x14ac:dyDescent="0.3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  <c r="X3995" t="str">
        <f t="shared" si="62"/>
        <v>Dec</v>
      </c>
    </row>
    <row r="3996" spans="1:24" x14ac:dyDescent="0.3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  <c r="X3996" t="str">
        <f t="shared" si="62"/>
        <v>Dec</v>
      </c>
    </row>
    <row r="3997" spans="1:24" x14ac:dyDescent="0.3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  <c r="X3997" t="str">
        <f t="shared" si="62"/>
        <v>Dec</v>
      </c>
    </row>
    <row r="3998" spans="1:24" x14ac:dyDescent="0.3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  <c r="X3998" t="str">
        <f t="shared" si="62"/>
        <v>Dec</v>
      </c>
    </row>
    <row r="3999" spans="1:24" x14ac:dyDescent="0.3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  <c r="X3999" t="str">
        <f t="shared" si="62"/>
        <v>Dec</v>
      </c>
    </row>
    <row r="4000" spans="1:24" x14ac:dyDescent="0.3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  <c r="X4000" t="str">
        <f t="shared" si="62"/>
        <v>Dec</v>
      </c>
    </row>
    <row r="4001" spans="1:24" x14ac:dyDescent="0.3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  <c r="X4001" t="str">
        <f t="shared" si="62"/>
        <v>Dec</v>
      </c>
    </row>
    <row r="4002" spans="1:24" x14ac:dyDescent="0.3">
      <c r="A4002">
        <v>4001</v>
      </c>
      <c r="B4002" t="s">
        <v>7866</v>
      </c>
      <c r="C4002" s="1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  <c r="X4002" t="str">
        <f t="shared" si="62"/>
        <v>Dec</v>
      </c>
    </row>
    <row r="4003" spans="1:24" x14ac:dyDescent="0.3">
      <c r="A4003">
        <v>4002</v>
      </c>
      <c r="B4003" t="s">
        <v>7866</v>
      </c>
      <c r="C4003" s="1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  <c r="X4003" t="str">
        <f t="shared" si="62"/>
        <v>Dec</v>
      </c>
    </row>
    <row r="4004" spans="1:24" x14ac:dyDescent="0.3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  <c r="X4004" t="str">
        <f t="shared" si="62"/>
        <v>Dec</v>
      </c>
    </row>
    <row r="4005" spans="1:24" x14ac:dyDescent="0.3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  <c r="X4005" t="str">
        <f t="shared" si="62"/>
        <v>Dec</v>
      </c>
    </row>
    <row r="4006" spans="1:24" x14ac:dyDescent="0.3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  <c r="X4006" t="str">
        <f t="shared" si="62"/>
        <v>Dec</v>
      </c>
    </row>
    <row r="4007" spans="1:24" x14ac:dyDescent="0.3">
      <c r="A4007">
        <v>4006</v>
      </c>
      <c r="B4007" t="s">
        <v>7872</v>
      </c>
      <c r="C4007" s="1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  <c r="X4007" t="str">
        <f t="shared" si="62"/>
        <v>Dec</v>
      </c>
    </row>
    <row r="4008" spans="1:24" x14ac:dyDescent="0.3">
      <c r="A4008">
        <v>4007</v>
      </c>
      <c r="B4008" t="s">
        <v>7872</v>
      </c>
      <c r="C4008" s="1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  <c r="X4008" t="str">
        <f t="shared" si="62"/>
        <v>Dec</v>
      </c>
    </row>
    <row r="4009" spans="1:24" x14ac:dyDescent="0.3">
      <c r="A4009">
        <v>4008</v>
      </c>
      <c r="B4009" t="s">
        <v>7872</v>
      </c>
      <c r="C4009" s="1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  <c r="X4009" t="str">
        <f t="shared" si="62"/>
        <v>Dec</v>
      </c>
    </row>
    <row r="4010" spans="1:24" x14ac:dyDescent="0.3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  <c r="X4010" t="str">
        <f t="shared" si="62"/>
        <v>Dec</v>
      </c>
    </row>
    <row r="4011" spans="1:24" x14ac:dyDescent="0.3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  <c r="X4011" t="str">
        <f t="shared" si="62"/>
        <v>Dec</v>
      </c>
    </row>
    <row r="4012" spans="1:24" x14ac:dyDescent="0.3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  <c r="X4012" t="str">
        <f t="shared" si="62"/>
        <v>Dec</v>
      </c>
    </row>
    <row r="4013" spans="1:24" x14ac:dyDescent="0.3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  <c r="X4013" t="str">
        <f t="shared" si="62"/>
        <v>Dec</v>
      </c>
    </row>
    <row r="4014" spans="1:24" x14ac:dyDescent="0.3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  <c r="X4014" t="str">
        <f t="shared" si="62"/>
        <v>Dec</v>
      </c>
    </row>
    <row r="4015" spans="1:24" x14ac:dyDescent="0.3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  <c r="X4015" t="str">
        <f t="shared" si="62"/>
        <v>Dec</v>
      </c>
    </row>
    <row r="4016" spans="1:24" x14ac:dyDescent="0.3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  <c r="X4016" t="str">
        <f t="shared" si="62"/>
        <v>Dec</v>
      </c>
    </row>
    <row r="4017" spans="1:24" x14ac:dyDescent="0.3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  <c r="X4017" t="str">
        <f t="shared" si="62"/>
        <v>Dec</v>
      </c>
    </row>
    <row r="4018" spans="1:24" x14ac:dyDescent="0.3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  <c r="X4018" t="str">
        <f t="shared" si="62"/>
        <v>Dec</v>
      </c>
    </row>
    <row r="4019" spans="1:24" x14ac:dyDescent="0.3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  <c r="X4019" t="str">
        <f t="shared" si="62"/>
        <v>Dec</v>
      </c>
    </row>
    <row r="4020" spans="1:24" x14ac:dyDescent="0.3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  <c r="X4020" t="str">
        <f t="shared" si="62"/>
        <v>Jan</v>
      </c>
    </row>
    <row r="4021" spans="1:24" x14ac:dyDescent="0.3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  <c r="X4021" t="str">
        <f t="shared" si="62"/>
        <v>Jan</v>
      </c>
    </row>
    <row r="4022" spans="1:24" x14ac:dyDescent="0.3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  <c r="X4022" t="str">
        <f t="shared" si="62"/>
        <v>Jan</v>
      </c>
    </row>
    <row r="4023" spans="1:24" x14ac:dyDescent="0.3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  <c r="X4023" t="str">
        <f t="shared" si="62"/>
        <v>Jan</v>
      </c>
    </row>
    <row r="4024" spans="1:24" x14ac:dyDescent="0.3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X4024" t="str">
        <f t="shared" si="62"/>
        <v>Jan</v>
      </c>
    </row>
    <row r="4025" spans="1:24" x14ac:dyDescent="0.3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  <c r="X4025" t="str">
        <f t="shared" si="62"/>
        <v>Jan</v>
      </c>
    </row>
    <row r="4026" spans="1:24" x14ac:dyDescent="0.3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  <c r="X4026" t="str">
        <f t="shared" si="62"/>
        <v>Jan</v>
      </c>
    </row>
    <row r="4027" spans="1:24" x14ac:dyDescent="0.3">
      <c r="A4027">
        <v>4026</v>
      </c>
      <c r="B4027" t="s">
        <v>7893</v>
      </c>
      <c r="C4027" s="1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  <c r="X4027" t="str">
        <f t="shared" si="62"/>
        <v>Jan</v>
      </c>
    </row>
    <row r="4028" spans="1:24" x14ac:dyDescent="0.3">
      <c r="A4028">
        <v>4027</v>
      </c>
      <c r="B4028" t="s">
        <v>7893</v>
      </c>
      <c r="C4028" s="1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  <c r="X4028" t="str">
        <f t="shared" si="62"/>
        <v>Jan</v>
      </c>
    </row>
    <row r="4029" spans="1:24" x14ac:dyDescent="0.3">
      <c r="A4029">
        <v>4028</v>
      </c>
      <c r="B4029" t="s">
        <v>7893</v>
      </c>
      <c r="C4029" s="1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  <c r="X4029" t="str">
        <f t="shared" si="62"/>
        <v>Jan</v>
      </c>
    </row>
    <row r="4030" spans="1:24" x14ac:dyDescent="0.3">
      <c r="A4030">
        <v>4029</v>
      </c>
      <c r="B4030" t="s">
        <v>7893</v>
      </c>
      <c r="C4030" s="1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  <c r="X4030" t="str">
        <f t="shared" si="62"/>
        <v>Jan</v>
      </c>
    </row>
    <row r="4031" spans="1:24" x14ac:dyDescent="0.3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  <c r="X4031" t="str">
        <f t="shared" si="62"/>
        <v>Jan</v>
      </c>
    </row>
    <row r="4032" spans="1:24" x14ac:dyDescent="0.3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  <c r="X4032" t="str">
        <f t="shared" si="62"/>
        <v>Jan</v>
      </c>
    </row>
    <row r="4033" spans="1:24" x14ac:dyDescent="0.3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  <c r="X4033" t="str">
        <f t="shared" si="62"/>
        <v>Jan</v>
      </c>
    </row>
    <row r="4034" spans="1:24" x14ac:dyDescent="0.3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  <c r="X4034" t="str">
        <f t="shared" si="62"/>
        <v>Jan</v>
      </c>
    </row>
    <row r="4035" spans="1:24" x14ac:dyDescent="0.3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  <c r="X4035" t="str">
        <f t="shared" ref="X4035:X4098" si="63">TEXT(A4035,"mmm")</f>
        <v>Jan</v>
      </c>
    </row>
    <row r="4036" spans="1:24" x14ac:dyDescent="0.3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  <c r="X4036" t="str">
        <f t="shared" si="63"/>
        <v>Jan</v>
      </c>
    </row>
    <row r="4037" spans="1:24" x14ac:dyDescent="0.3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  <c r="X4037" t="str">
        <f t="shared" si="63"/>
        <v>Jan</v>
      </c>
    </row>
    <row r="4038" spans="1:24" x14ac:dyDescent="0.3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  <c r="X4038" t="str">
        <f t="shared" si="63"/>
        <v>Jan</v>
      </c>
    </row>
    <row r="4039" spans="1:24" x14ac:dyDescent="0.3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  <c r="X4039" t="str">
        <f t="shared" si="63"/>
        <v>Jan</v>
      </c>
    </row>
    <row r="4040" spans="1:24" x14ac:dyDescent="0.3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  <c r="X4040" t="str">
        <f t="shared" si="63"/>
        <v>Jan</v>
      </c>
    </row>
    <row r="4041" spans="1:24" x14ac:dyDescent="0.3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  <c r="X4041" t="str">
        <f t="shared" si="63"/>
        <v>Jan</v>
      </c>
    </row>
    <row r="4042" spans="1:24" x14ac:dyDescent="0.3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  <c r="X4042" t="str">
        <f t="shared" si="63"/>
        <v>Jan</v>
      </c>
    </row>
    <row r="4043" spans="1:24" x14ac:dyDescent="0.3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  <c r="X4043" t="str">
        <f t="shared" si="63"/>
        <v>Jan</v>
      </c>
    </row>
    <row r="4044" spans="1:24" x14ac:dyDescent="0.3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  <c r="X4044" t="str">
        <f t="shared" si="63"/>
        <v>Jan</v>
      </c>
    </row>
    <row r="4045" spans="1:24" x14ac:dyDescent="0.3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  <c r="X4045" t="str">
        <f t="shared" si="63"/>
        <v>Jan</v>
      </c>
    </row>
    <row r="4046" spans="1:24" x14ac:dyDescent="0.3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  <c r="X4046" t="str">
        <f t="shared" si="63"/>
        <v>Jan</v>
      </c>
    </row>
    <row r="4047" spans="1:24" x14ac:dyDescent="0.3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  <c r="X4047" t="str">
        <f t="shared" si="63"/>
        <v>Jan</v>
      </c>
    </row>
    <row r="4048" spans="1:24" x14ac:dyDescent="0.3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  <c r="X4048" t="str">
        <f t="shared" si="63"/>
        <v>Jan</v>
      </c>
    </row>
    <row r="4049" spans="1:24" x14ac:dyDescent="0.3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  <c r="X4049" t="str">
        <f t="shared" si="63"/>
        <v>Jan</v>
      </c>
    </row>
    <row r="4050" spans="1:24" x14ac:dyDescent="0.3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  <c r="X4050" t="str">
        <f t="shared" si="63"/>
        <v>Jan</v>
      </c>
    </row>
    <row r="4051" spans="1:24" x14ac:dyDescent="0.3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  <c r="X4051" t="str">
        <f t="shared" si="63"/>
        <v>Feb</v>
      </c>
    </row>
    <row r="4052" spans="1:24" x14ac:dyDescent="0.3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  <c r="X4052" t="str">
        <f t="shared" si="63"/>
        <v>Feb</v>
      </c>
    </row>
    <row r="4053" spans="1:24" x14ac:dyDescent="0.3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  <c r="X4053" t="str">
        <f t="shared" si="63"/>
        <v>Feb</v>
      </c>
    </row>
    <row r="4054" spans="1:24" x14ac:dyDescent="0.3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  <c r="X4054" t="str">
        <f t="shared" si="63"/>
        <v>Feb</v>
      </c>
    </row>
    <row r="4055" spans="1:24" x14ac:dyDescent="0.3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  <c r="X4055" t="str">
        <f t="shared" si="63"/>
        <v>Feb</v>
      </c>
    </row>
    <row r="4056" spans="1:24" x14ac:dyDescent="0.3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  <c r="X4056" t="str">
        <f t="shared" si="63"/>
        <v>Feb</v>
      </c>
    </row>
    <row r="4057" spans="1:24" x14ac:dyDescent="0.3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  <c r="X4057" t="str">
        <f t="shared" si="63"/>
        <v>Feb</v>
      </c>
    </row>
    <row r="4058" spans="1:24" x14ac:dyDescent="0.3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  <c r="X4058" t="str">
        <f t="shared" si="63"/>
        <v>Feb</v>
      </c>
    </row>
    <row r="4059" spans="1:24" x14ac:dyDescent="0.3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  <c r="X4059" t="str">
        <f t="shared" si="63"/>
        <v>Feb</v>
      </c>
    </row>
    <row r="4060" spans="1:24" x14ac:dyDescent="0.3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  <c r="X4060" t="str">
        <f t="shared" si="63"/>
        <v>Feb</v>
      </c>
    </row>
    <row r="4061" spans="1:24" x14ac:dyDescent="0.3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  <c r="X4061" t="str">
        <f t="shared" si="63"/>
        <v>Feb</v>
      </c>
    </row>
    <row r="4062" spans="1:24" x14ac:dyDescent="0.3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  <c r="X4062" t="str">
        <f t="shared" si="63"/>
        <v>Feb</v>
      </c>
    </row>
    <row r="4063" spans="1:24" x14ac:dyDescent="0.3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  <c r="X4063" t="str">
        <f t="shared" si="63"/>
        <v>Feb</v>
      </c>
    </row>
    <row r="4064" spans="1:24" x14ac:dyDescent="0.3">
      <c r="A4064">
        <v>4063</v>
      </c>
      <c r="B4064" t="s">
        <v>7914</v>
      </c>
      <c r="C4064" s="1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  <c r="X4064" t="str">
        <f t="shared" si="63"/>
        <v>Feb</v>
      </c>
    </row>
    <row r="4065" spans="1:24" x14ac:dyDescent="0.3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  <c r="X4065" t="str">
        <f t="shared" si="63"/>
        <v>Feb</v>
      </c>
    </row>
    <row r="4066" spans="1:24" x14ac:dyDescent="0.3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  <c r="X4066" t="str">
        <f t="shared" si="63"/>
        <v>Feb</v>
      </c>
    </row>
    <row r="4067" spans="1:24" x14ac:dyDescent="0.3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  <c r="X4067" t="str">
        <f t="shared" si="63"/>
        <v>Feb</v>
      </c>
    </row>
    <row r="4068" spans="1:24" x14ac:dyDescent="0.3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  <c r="X4068" t="str">
        <f t="shared" si="63"/>
        <v>Feb</v>
      </c>
    </row>
    <row r="4069" spans="1:24" x14ac:dyDescent="0.3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  <c r="X4069" t="str">
        <f t="shared" si="63"/>
        <v>Feb</v>
      </c>
    </row>
    <row r="4070" spans="1:24" x14ac:dyDescent="0.3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  <c r="X4070" t="str">
        <f t="shared" si="63"/>
        <v>Feb</v>
      </c>
    </row>
    <row r="4071" spans="1:24" x14ac:dyDescent="0.3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  <c r="X4071" t="str">
        <f t="shared" si="63"/>
        <v>Feb</v>
      </c>
    </row>
    <row r="4072" spans="1:24" x14ac:dyDescent="0.3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  <c r="X4072" t="str">
        <f t="shared" si="63"/>
        <v>Feb</v>
      </c>
    </row>
    <row r="4073" spans="1:24" x14ac:dyDescent="0.3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  <c r="X4073" t="str">
        <f t="shared" si="63"/>
        <v>Feb</v>
      </c>
    </row>
    <row r="4074" spans="1:24" x14ac:dyDescent="0.3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  <c r="X4074" t="str">
        <f t="shared" si="63"/>
        <v>Feb</v>
      </c>
    </row>
    <row r="4075" spans="1:24" x14ac:dyDescent="0.3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  <c r="X4075" t="str">
        <f t="shared" si="63"/>
        <v>Feb</v>
      </c>
    </row>
    <row r="4076" spans="1:24" x14ac:dyDescent="0.3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  <c r="X4076" t="str">
        <f t="shared" si="63"/>
        <v>Feb</v>
      </c>
    </row>
    <row r="4077" spans="1:24" x14ac:dyDescent="0.3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  <c r="X4077" t="str">
        <f t="shared" si="63"/>
        <v>Feb</v>
      </c>
    </row>
    <row r="4078" spans="1:24" x14ac:dyDescent="0.3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  <c r="X4078" t="str">
        <f t="shared" si="63"/>
        <v>Feb</v>
      </c>
    </row>
    <row r="4079" spans="1:24" x14ac:dyDescent="0.3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  <c r="X4079" t="str">
        <f t="shared" si="63"/>
        <v>Mar</v>
      </c>
    </row>
    <row r="4080" spans="1:24" x14ac:dyDescent="0.3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  <c r="X4080" t="str">
        <f t="shared" si="63"/>
        <v>Mar</v>
      </c>
    </row>
    <row r="4081" spans="1:24" x14ac:dyDescent="0.3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  <c r="X4081" t="str">
        <f t="shared" si="63"/>
        <v>Mar</v>
      </c>
    </row>
    <row r="4082" spans="1:24" x14ac:dyDescent="0.3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  <c r="X4082" t="str">
        <f t="shared" si="63"/>
        <v>Mar</v>
      </c>
    </row>
    <row r="4083" spans="1:24" x14ac:dyDescent="0.3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  <c r="X4083" t="str">
        <f t="shared" si="63"/>
        <v>Mar</v>
      </c>
    </row>
    <row r="4084" spans="1:24" x14ac:dyDescent="0.3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  <c r="X4084" t="str">
        <f t="shared" si="63"/>
        <v>Mar</v>
      </c>
    </row>
    <row r="4085" spans="1:24" x14ac:dyDescent="0.3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  <c r="X4085" t="str">
        <f t="shared" si="63"/>
        <v>Mar</v>
      </c>
    </row>
    <row r="4086" spans="1:24" x14ac:dyDescent="0.3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  <c r="X4086" t="str">
        <f t="shared" si="63"/>
        <v>Mar</v>
      </c>
    </row>
    <row r="4087" spans="1:24" x14ac:dyDescent="0.3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X4087" t="str">
        <f t="shared" si="63"/>
        <v>Mar</v>
      </c>
    </row>
    <row r="4088" spans="1:24" x14ac:dyDescent="0.3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  <c r="X4088" t="str">
        <f t="shared" si="63"/>
        <v>Mar</v>
      </c>
    </row>
    <row r="4089" spans="1:24" x14ac:dyDescent="0.3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  <c r="X4089" t="str">
        <f t="shared" si="63"/>
        <v>Mar</v>
      </c>
    </row>
    <row r="4090" spans="1:24" x14ac:dyDescent="0.3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  <c r="X4090" t="str">
        <f t="shared" si="63"/>
        <v>Mar</v>
      </c>
    </row>
    <row r="4091" spans="1:24" x14ac:dyDescent="0.3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  <c r="X4091" t="str">
        <f t="shared" si="63"/>
        <v>Mar</v>
      </c>
    </row>
    <row r="4092" spans="1:24" x14ac:dyDescent="0.3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  <c r="X4092" t="str">
        <f t="shared" si="63"/>
        <v>Mar</v>
      </c>
    </row>
    <row r="4093" spans="1:24" x14ac:dyDescent="0.3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  <c r="X4093" t="str">
        <f t="shared" si="63"/>
        <v>Mar</v>
      </c>
    </row>
    <row r="4094" spans="1:24" x14ac:dyDescent="0.3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  <c r="X4094" t="str">
        <f t="shared" si="63"/>
        <v>Mar</v>
      </c>
    </row>
    <row r="4095" spans="1:24" x14ac:dyDescent="0.3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  <c r="X4095" t="str">
        <f t="shared" si="63"/>
        <v>Mar</v>
      </c>
    </row>
    <row r="4096" spans="1:24" x14ac:dyDescent="0.3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  <c r="X4096" t="str">
        <f t="shared" si="63"/>
        <v>Mar</v>
      </c>
    </row>
    <row r="4097" spans="1:24" x14ac:dyDescent="0.3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  <c r="X4097" t="str">
        <f t="shared" si="63"/>
        <v>Mar</v>
      </c>
    </row>
    <row r="4098" spans="1:24" x14ac:dyDescent="0.3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  <c r="X4098" t="str">
        <f t="shared" si="63"/>
        <v>Mar</v>
      </c>
    </row>
    <row r="4099" spans="1:24" x14ac:dyDescent="0.3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  <c r="X4099" t="str">
        <f t="shared" ref="X4099:X4162" si="64">TEXT(A4099,"mmm")</f>
        <v>Mar</v>
      </c>
    </row>
    <row r="4100" spans="1:24" x14ac:dyDescent="0.3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  <c r="X4100" t="str">
        <f t="shared" si="64"/>
        <v>Mar</v>
      </c>
    </row>
    <row r="4101" spans="1:24" x14ac:dyDescent="0.3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  <c r="X4101" t="str">
        <f t="shared" si="64"/>
        <v>Mar</v>
      </c>
    </row>
    <row r="4102" spans="1:24" x14ac:dyDescent="0.3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  <c r="X4102" t="str">
        <f t="shared" si="64"/>
        <v>Mar</v>
      </c>
    </row>
    <row r="4103" spans="1:24" x14ac:dyDescent="0.3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  <c r="X4103" t="str">
        <f t="shared" si="64"/>
        <v>Mar</v>
      </c>
    </row>
    <row r="4104" spans="1:24" x14ac:dyDescent="0.3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  <c r="X4104" t="str">
        <f t="shared" si="64"/>
        <v>Mar</v>
      </c>
    </row>
    <row r="4105" spans="1:24" x14ac:dyDescent="0.3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  <c r="X4105" t="str">
        <f t="shared" si="64"/>
        <v>Mar</v>
      </c>
    </row>
    <row r="4106" spans="1:24" x14ac:dyDescent="0.3">
      <c r="A4106">
        <v>4105</v>
      </c>
      <c r="B4106" t="s">
        <v>7948</v>
      </c>
      <c r="C4106" s="1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  <c r="X4106" t="str">
        <f t="shared" si="64"/>
        <v>Mar</v>
      </c>
    </row>
    <row r="4107" spans="1:24" x14ac:dyDescent="0.3">
      <c r="A4107">
        <v>4106</v>
      </c>
      <c r="B4107" t="s">
        <v>7948</v>
      </c>
      <c r="C4107" s="1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  <c r="X4107" t="str">
        <f t="shared" si="64"/>
        <v>Mar</v>
      </c>
    </row>
    <row r="4108" spans="1:24" x14ac:dyDescent="0.3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  <c r="X4108" t="str">
        <f t="shared" si="64"/>
        <v>Mar</v>
      </c>
    </row>
    <row r="4109" spans="1:24" x14ac:dyDescent="0.3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  <c r="X4109" t="str">
        <f t="shared" si="64"/>
        <v>Mar</v>
      </c>
    </row>
    <row r="4110" spans="1:24" x14ac:dyDescent="0.3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  <c r="X4110" t="str">
        <f t="shared" si="64"/>
        <v>Apr</v>
      </c>
    </row>
    <row r="4111" spans="1:24" x14ac:dyDescent="0.3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  <c r="X4111" t="str">
        <f t="shared" si="64"/>
        <v>Apr</v>
      </c>
    </row>
    <row r="4112" spans="1:24" x14ac:dyDescent="0.3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  <c r="X4112" t="str">
        <f t="shared" si="64"/>
        <v>Apr</v>
      </c>
    </row>
    <row r="4113" spans="1:24" x14ac:dyDescent="0.3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  <c r="X4113" t="str">
        <f t="shared" si="64"/>
        <v>Apr</v>
      </c>
    </row>
    <row r="4114" spans="1:24" x14ac:dyDescent="0.3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  <c r="X4114" t="str">
        <f t="shared" si="64"/>
        <v>Apr</v>
      </c>
    </row>
    <row r="4115" spans="1:24" x14ac:dyDescent="0.3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  <c r="X4115" t="str">
        <f t="shared" si="64"/>
        <v>Apr</v>
      </c>
    </row>
    <row r="4116" spans="1:24" x14ac:dyDescent="0.3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  <c r="X4116" t="str">
        <f t="shared" si="64"/>
        <v>Apr</v>
      </c>
    </row>
    <row r="4117" spans="1:24" x14ac:dyDescent="0.3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  <c r="X4117" t="str">
        <f t="shared" si="64"/>
        <v>Apr</v>
      </c>
    </row>
    <row r="4118" spans="1:24" x14ac:dyDescent="0.3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  <c r="X4118" t="str">
        <f t="shared" si="64"/>
        <v>Apr</v>
      </c>
    </row>
    <row r="4119" spans="1:24" x14ac:dyDescent="0.3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  <c r="X4119" t="str">
        <f t="shared" si="64"/>
        <v>Apr</v>
      </c>
    </row>
    <row r="4120" spans="1:24" x14ac:dyDescent="0.3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  <c r="X4120" t="str">
        <f t="shared" si="64"/>
        <v>Apr</v>
      </c>
    </row>
    <row r="4121" spans="1:24" x14ac:dyDescent="0.3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  <c r="X4121" t="str">
        <f t="shared" si="64"/>
        <v>Apr</v>
      </c>
    </row>
    <row r="4122" spans="1:24" x14ac:dyDescent="0.3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  <c r="X4122" t="str">
        <f t="shared" si="64"/>
        <v>Apr</v>
      </c>
    </row>
    <row r="4123" spans="1:24" x14ac:dyDescent="0.3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  <c r="X4123" t="str">
        <f t="shared" si="64"/>
        <v>Apr</v>
      </c>
    </row>
    <row r="4124" spans="1:24" x14ac:dyDescent="0.3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  <c r="X4124" t="str">
        <f t="shared" si="64"/>
        <v>Apr</v>
      </c>
    </row>
    <row r="4125" spans="1:24" x14ac:dyDescent="0.3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  <c r="X4125" t="str">
        <f t="shared" si="64"/>
        <v>Apr</v>
      </c>
    </row>
    <row r="4126" spans="1:24" x14ac:dyDescent="0.3">
      <c r="A4126">
        <v>4125</v>
      </c>
      <c r="B4126" t="s">
        <v>7963</v>
      </c>
      <c r="C4126" s="1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  <c r="X4126" t="str">
        <f t="shared" si="64"/>
        <v>Apr</v>
      </c>
    </row>
    <row r="4127" spans="1:24" x14ac:dyDescent="0.3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  <c r="X4127" t="str">
        <f t="shared" si="64"/>
        <v>Apr</v>
      </c>
    </row>
    <row r="4128" spans="1:24" x14ac:dyDescent="0.3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  <c r="X4128" t="str">
        <f t="shared" si="64"/>
        <v>Apr</v>
      </c>
    </row>
    <row r="4129" spans="1:24" x14ac:dyDescent="0.3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  <c r="X4129" t="str">
        <f t="shared" si="64"/>
        <v>Apr</v>
      </c>
    </row>
    <row r="4130" spans="1:24" x14ac:dyDescent="0.3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  <c r="X4130" t="str">
        <f t="shared" si="64"/>
        <v>Apr</v>
      </c>
    </row>
    <row r="4131" spans="1:24" x14ac:dyDescent="0.3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  <c r="X4131" t="str">
        <f t="shared" si="64"/>
        <v>Apr</v>
      </c>
    </row>
    <row r="4132" spans="1:24" x14ac:dyDescent="0.3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  <c r="X4132" t="str">
        <f t="shared" si="64"/>
        <v>Apr</v>
      </c>
    </row>
    <row r="4133" spans="1:24" x14ac:dyDescent="0.3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  <c r="X4133" t="str">
        <f t="shared" si="64"/>
        <v>Apr</v>
      </c>
    </row>
    <row r="4134" spans="1:24" x14ac:dyDescent="0.3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  <c r="X4134" t="str">
        <f t="shared" si="64"/>
        <v>Apr</v>
      </c>
    </row>
    <row r="4135" spans="1:24" x14ac:dyDescent="0.3">
      <c r="A4135">
        <v>4134</v>
      </c>
      <c r="B4135" t="s">
        <v>7974</v>
      </c>
      <c r="C4135" s="1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  <c r="X4135" t="str">
        <f t="shared" si="64"/>
        <v>Apr</v>
      </c>
    </row>
    <row r="4136" spans="1:24" x14ac:dyDescent="0.3">
      <c r="A4136">
        <v>4135</v>
      </c>
      <c r="B4136" t="s">
        <v>7974</v>
      </c>
      <c r="C4136" s="1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  <c r="X4136" t="str">
        <f t="shared" si="64"/>
        <v>Apr</v>
      </c>
    </row>
    <row r="4137" spans="1:24" x14ac:dyDescent="0.3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  <c r="X4137" t="str">
        <f t="shared" si="64"/>
        <v>Apr</v>
      </c>
    </row>
    <row r="4138" spans="1:24" x14ac:dyDescent="0.3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  <c r="X4138" t="str">
        <f t="shared" si="64"/>
        <v>Apr</v>
      </c>
    </row>
    <row r="4139" spans="1:24" x14ac:dyDescent="0.3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  <c r="X4139" t="str">
        <f t="shared" si="64"/>
        <v>Apr</v>
      </c>
    </row>
    <row r="4140" spans="1:24" x14ac:dyDescent="0.3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  <c r="X4140" t="str">
        <f t="shared" si="64"/>
        <v>May</v>
      </c>
    </row>
    <row r="4141" spans="1:24" x14ac:dyDescent="0.3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  <c r="X4141" t="str">
        <f t="shared" si="64"/>
        <v>May</v>
      </c>
    </row>
    <row r="4142" spans="1:24" x14ac:dyDescent="0.3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  <c r="X4142" t="str">
        <f t="shared" si="64"/>
        <v>May</v>
      </c>
    </row>
    <row r="4143" spans="1:24" x14ac:dyDescent="0.3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  <c r="X4143" t="str">
        <f t="shared" si="64"/>
        <v>May</v>
      </c>
    </row>
    <row r="4144" spans="1:24" x14ac:dyDescent="0.3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  <c r="X4144" t="str">
        <f t="shared" si="64"/>
        <v>May</v>
      </c>
    </row>
    <row r="4145" spans="1:24" x14ac:dyDescent="0.3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  <c r="X4145" t="str">
        <f t="shared" si="64"/>
        <v>May</v>
      </c>
    </row>
    <row r="4146" spans="1:24" x14ac:dyDescent="0.3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  <c r="X4146" t="str">
        <f t="shared" si="64"/>
        <v>May</v>
      </c>
    </row>
    <row r="4147" spans="1:24" x14ac:dyDescent="0.3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  <c r="X4147" t="str">
        <f t="shared" si="64"/>
        <v>May</v>
      </c>
    </row>
    <row r="4148" spans="1:24" x14ac:dyDescent="0.3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  <c r="X4148" t="str">
        <f t="shared" si="64"/>
        <v>May</v>
      </c>
    </row>
    <row r="4149" spans="1:24" x14ac:dyDescent="0.3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  <c r="X4149" t="str">
        <f t="shared" si="64"/>
        <v>May</v>
      </c>
    </row>
    <row r="4150" spans="1:24" x14ac:dyDescent="0.3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  <c r="X4150" t="str">
        <f t="shared" si="64"/>
        <v>May</v>
      </c>
    </row>
    <row r="4151" spans="1:24" x14ac:dyDescent="0.3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  <c r="X4151" t="str">
        <f t="shared" si="64"/>
        <v>May</v>
      </c>
    </row>
    <row r="4152" spans="1:24" x14ac:dyDescent="0.3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  <c r="X4152" t="str">
        <f t="shared" si="64"/>
        <v>May</v>
      </c>
    </row>
    <row r="4153" spans="1:24" x14ac:dyDescent="0.3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  <c r="X4153" t="str">
        <f t="shared" si="64"/>
        <v>May</v>
      </c>
    </row>
    <row r="4154" spans="1:24" x14ac:dyDescent="0.3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  <c r="X4154" t="str">
        <f t="shared" si="64"/>
        <v>May</v>
      </c>
    </row>
    <row r="4155" spans="1:24" x14ac:dyDescent="0.3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  <c r="X4155" t="str">
        <f t="shared" si="64"/>
        <v>May</v>
      </c>
    </row>
    <row r="4156" spans="1:24" x14ac:dyDescent="0.3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  <c r="X4156" t="str">
        <f t="shared" si="64"/>
        <v>May</v>
      </c>
    </row>
    <row r="4157" spans="1:24" x14ac:dyDescent="0.3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  <c r="X4157" t="str">
        <f t="shared" si="64"/>
        <v>May</v>
      </c>
    </row>
    <row r="4158" spans="1:24" x14ac:dyDescent="0.3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  <c r="X4158" t="str">
        <f t="shared" si="64"/>
        <v>May</v>
      </c>
    </row>
    <row r="4159" spans="1:24" x14ac:dyDescent="0.3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  <c r="X4159" t="str">
        <f t="shared" si="64"/>
        <v>May</v>
      </c>
    </row>
    <row r="4160" spans="1:24" x14ac:dyDescent="0.3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  <c r="X4160" t="str">
        <f t="shared" si="64"/>
        <v>May</v>
      </c>
    </row>
    <row r="4161" spans="1:24" x14ac:dyDescent="0.3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  <c r="X4161" t="str">
        <f t="shared" si="64"/>
        <v>May</v>
      </c>
    </row>
    <row r="4162" spans="1:24" x14ac:dyDescent="0.3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  <c r="X4162" t="str">
        <f t="shared" si="64"/>
        <v>May</v>
      </c>
    </row>
    <row r="4163" spans="1:24" x14ac:dyDescent="0.3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  <c r="X4163" t="str">
        <f t="shared" ref="X4163:X4226" si="65">TEXT(A4163,"mmm")</f>
        <v>May</v>
      </c>
    </row>
    <row r="4164" spans="1:24" x14ac:dyDescent="0.3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  <c r="X4164" t="str">
        <f t="shared" si="65"/>
        <v>May</v>
      </c>
    </row>
    <row r="4165" spans="1:24" x14ac:dyDescent="0.3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  <c r="X4165" t="str">
        <f t="shared" si="65"/>
        <v>May</v>
      </c>
    </row>
    <row r="4166" spans="1:24" x14ac:dyDescent="0.3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  <c r="X4166" t="str">
        <f t="shared" si="65"/>
        <v>May</v>
      </c>
    </row>
    <row r="4167" spans="1:24" x14ac:dyDescent="0.3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  <c r="X4167" t="str">
        <f t="shared" si="65"/>
        <v>May</v>
      </c>
    </row>
    <row r="4168" spans="1:24" x14ac:dyDescent="0.3">
      <c r="A4168">
        <v>4167</v>
      </c>
      <c r="B4168" t="s">
        <v>8002</v>
      </c>
      <c r="C4168" s="1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  <c r="X4168" t="str">
        <f t="shared" si="65"/>
        <v>May</v>
      </c>
    </row>
    <row r="4169" spans="1:24" x14ac:dyDescent="0.3">
      <c r="A4169">
        <v>4168</v>
      </c>
      <c r="B4169" t="s">
        <v>8003</v>
      </c>
      <c r="C4169" s="1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  <c r="X4169" t="str">
        <f t="shared" si="65"/>
        <v>May</v>
      </c>
    </row>
    <row r="4170" spans="1:24" x14ac:dyDescent="0.3">
      <c r="A4170">
        <v>4169</v>
      </c>
      <c r="B4170" t="s">
        <v>8003</v>
      </c>
      <c r="C4170" s="1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  <c r="X4170" t="str">
        <f t="shared" si="65"/>
        <v>May</v>
      </c>
    </row>
    <row r="4171" spans="1:24" x14ac:dyDescent="0.3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  <c r="X4171" t="str">
        <f t="shared" si="65"/>
        <v>Jun</v>
      </c>
    </row>
    <row r="4172" spans="1:24" x14ac:dyDescent="0.3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  <c r="X4172" t="str">
        <f t="shared" si="65"/>
        <v>Jun</v>
      </c>
    </row>
    <row r="4173" spans="1:24" x14ac:dyDescent="0.3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  <c r="X4173" t="str">
        <f t="shared" si="65"/>
        <v>Jun</v>
      </c>
    </row>
    <row r="4174" spans="1:24" x14ac:dyDescent="0.3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  <c r="X4174" t="str">
        <f t="shared" si="65"/>
        <v>Jun</v>
      </c>
    </row>
    <row r="4175" spans="1:24" x14ac:dyDescent="0.3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  <c r="X4175" t="str">
        <f t="shared" si="65"/>
        <v>Jun</v>
      </c>
    </row>
    <row r="4176" spans="1:24" x14ac:dyDescent="0.3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  <c r="X4176" t="str">
        <f t="shared" si="65"/>
        <v>Jun</v>
      </c>
    </row>
    <row r="4177" spans="1:24" x14ac:dyDescent="0.3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  <c r="X4177" t="str">
        <f t="shared" si="65"/>
        <v>Jun</v>
      </c>
    </row>
    <row r="4178" spans="1:24" x14ac:dyDescent="0.3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  <c r="X4178" t="str">
        <f t="shared" si="65"/>
        <v>Jun</v>
      </c>
    </row>
    <row r="4179" spans="1:24" x14ac:dyDescent="0.3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  <c r="X4179" t="str">
        <f t="shared" si="65"/>
        <v>Jun</v>
      </c>
    </row>
    <row r="4180" spans="1:24" x14ac:dyDescent="0.3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  <c r="X4180" t="str">
        <f t="shared" si="65"/>
        <v>Jun</v>
      </c>
    </row>
    <row r="4181" spans="1:24" x14ac:dyDescent="0.3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  <c r="X4181" t="str">
        <f t="shared" si="65"/>
        <v>Jun</v>
      </c>
    </row>
    <row r="4182" spans="1:24" x14ac:dyDescent="0.3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X4182" t="str">
        <f t="shared" si="65"/>
        <v>Jun</v>
      </c>
    </row>
    <row r="4183" spans="1:24" x14ac:dyDescent="0.3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  <c r="X4183" t="str">
        <f t="shared" si="65"/>
        <v>Jun</v>
      </c>
    </row>
    <row r="4184" spans="1:24" x14ac:dyDescent="0.3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  <c r="X4184" t="str">
        <f t="shared" si="65"/>
        <v>Jun</v>
      </c>
    </row>
    <row r="4185" spans="1:24" x14ac:dyDescent="0.3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  <c r="X4185" t="str">
        <f t="shared" si="65"/>
        <v>Jun</v>
      </c>
    </row>
    <row r="4186" spans="1:24" x14ac:dyDescent="0.3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  <c r="X4186" t="str">
        <f t="shared" si="65"/>
        <v>Jun</v>
      </c>
    </row>
    <row r="4187" spans="1:24" x14ac:dyDescent="0.3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  <c r="X4187" t="str">
        <f t="shared" si="65"/>
        <v>Jun</v>
      </c>
    </row>
    <row r="4188" spans="1:24" x14ac:dyDescent="0.3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  <c r="X4188" t="str">
        <f t="shared" si="65"/>
        <v>Jun</v>
      </c>
    </row>
    <row r="4189" spans="1:24" x14ac:dyDescent="0.3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  <c r="X4189" t="str">
        <f t="shared" si="65"/>
        <v>Jun</v>
      </c>
    </row>
    <row r="4190" spans="1:24" x14ac:dyDescent="0.3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  <c r="X4190" t="str">
        <f t="shared" si="65"/>
        <v>Jun</v>
      </c>
    </row>
    <row r="4191" spans="1:24" x14ac:dyDescent="0.3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  <c r="X4191" t="str">
        <f t="shared" si="65"/>
        <v>Jun</v>
      </c>
    </row>
    <row r="4192" spans="1:24" x14ac:dyDescent="0.3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  <c r="X4192" t="str">
        <f t="shared" si="65"/>
        <v>Jun</v>
      </c>
    </row>
    <row r="4193" spans="1:24" x14ac:dyDescent="0.3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  <c r="X4193" t="str">
        <f t="shared" si="65"/>
        <v>Jun</v>
      </c>
    </row>
    <row r="4194" spans="1:24" x14ac:dyDescent="0.3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X4194" t="str">
        <f t="shared" si="65"/>
        <v>Jun</v>
      </c>
    </row>
    <row r="4195" spans="1:24" x14ac:dyDescent="0.3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  <c r="X4195" t="str">
        <f t="shared" si="65"/>
        <v>Jun</v>
      </c>
    </row>
    <row r="4196" spans="1:24" x14ac:dyDescent="0.3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  <c r="X4196" t="str">
        <f t="shared" si="65"/>
        <v>Jun</v>
      </c>
    </row>
    <row r="4197" spans="1:24" x14ac:dyDescent="0.3">
      <c r="A4197">
        <v>4196</v>
      </c>
      <c r="B4197" t="s">
        <v>8038</v>
      </c>
      <c r="C4197" s="1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  <c r="X4197" t="str">
        <f t="shared" si="65"/>
        <v>Jun</v>
      </c>
    </row>
    <row r="4198" spans="1:24" x14ac:dyDescent="0.3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  <c r="X4198" t="str">
        <f t="shared" si="65"/>
        <v>Jun</v>
      </c>
    </row>
    <row r="4199" spans="1:24" x14ac:dyDescent="0.3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  <c r="X4199" t="str">
        <f t="shared" si="65"/>
        <v>Jun</v>
      </c>
    </row>
    <row r="4200" spans="1:24" x14ac:dyDescent="0.3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  <c r="X4200" t="str">
        <f t="shared" si="65"/>
        <v>Jun</v>
      </c>
    </row>
    <row r="4201" spans="1:24" x14ac:dyDescent="0.3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  <c r="X4201" t="str">
        <f t="shared" si="65"/>
        <v>Jul</v>
      </c>
    </row>
    <row r="4202" spans="1:24" x14ac:dyDescent="0.3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  <c r="X4202" t="str">
        <f t="shared" si="65"/>
        <v>Jul</v>
      </c>
    </row>
    <row r="4203" spans="1:24" x14ac:dyDescent="0.3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  <c r="X4203" t="str">
        <f t="shared" si="65"/>
        <v>Jul</v>
      </c>
    </row>
    <row r="4204" spans="1:24" x14ac:dyDescent="0.3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  <c r="X4204" t="str">
        <f t="shared" si="65"/>
        <v>Jul</v>
      </c>
    </row>
    <row r="4205" spans="1:24" x14ac:dyDescent="0.3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  <c r="X4205" t="str">
        <f t="shared" si="65"/>
        <v>Jul</v>
      </c>
    </row>
    <row r="4206" spans="1:24" x14ac:dyDescent="0.3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  <c r="X4206" t="str">
        <f t="shared" si="65"/>
        <v>Jul</v>
      </c>
    </row>
    <row r="4207" spans="1:24" x14ac:dyDescent="0.3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  <c r="X4207" t="str">
        <f t="shared" si="65"/>
        <v>Jul</v>
      </c>
    </row>
    <row r="4208" spans="1:24" x14ac:dyDescent="0.3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  <c r="X4208" t="str">
        <f t="shared" si="65"/>
        <v>Jul</v>
      </c>
    </row>
    <row r="4209" spans="1:24" x14ac:dyDescent="0.3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  <c r="X4209" t="str">
        <f t="shared" si="65"/>
        <v>Jul</v>
      </c>
    </row>
    <row r="4210" spans="1:24" x14ac:dyDescent="0.3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  <c r="X4210" t="str">
        <f t="shared" si="65"/>
        <v>Jul</v>
      </c>
    </row>
    <row r="4211" spans="1:24" x14ac:dyDescent="0.3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  <c r="X4211" t="str">
        <f t="shared" si="65"/>
        <v>Jul</v>
      </c>
    </row>
    <row r="4212" spans="1:24" x14ac:dyDescent="0.3">
      <c r="A4212">
        <v>4211</v>
      </c>
      <c r="B4212" t="s">
        <v>8045</v>
      </c>
      <c r="C4212" s="1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  <c r="X4212" t="str">
        <f t="shared" si="65"/>
        <v>Jul</v>
      </c>
    </row>
    <row r="4213" spans="1:24" x14ac:dyDescent="0.3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  <c r="X4213" t="str">
        <f t="shared" si="65"/>
        <v>Jul</v>
      </c>
    </row>
    <row r="4214" spans="1:24" x14ac:dyDescent="0.3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  <c r="X4214" t="str">
        <f t="shared" si="65"/>
        <v>Jul</v>
      </c>
    </row>
    <row r="4215" spans="1:24" x14ac:dyDescent="0.3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  <c r="X4215" t="str">
        <f t="shared" si="65"/>
        <v>Jul</v>
      </c>
    </row>
    <row r="4216" spans="1:24" x14ac:dyDescent="0.3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  <c r="X4216" t="str">
        <f t="shared" si="65"/>
        <v>Jul</v>
      </c>
    </row>
    <row r="4217" spans="1:24" x14ac:dyDescent="0.3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  <c r="X4217" t="str">
        <f t="shared" si="65"/>
        <v>Jul</v>
      </c>
    </row>
    <row r="4218" spans="1:24" x14ac:dyDescent="0.3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  <c r="X4218" t="str">
        <f t="shared" si="65"/>
        <v>Jul</v>
      </c>
    </row>
    <row r="4219" spans="1:24" x14ac:dyDescent="0.3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  <c r="X4219" t="str">
        <f t="shared" si="65"/>
        <v>Jul</v>
      </c>
    </row>
    <row r="4220" spans="1:24" x14ac:dyDescent="0.3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  <c r="X4220" t="str">
        <f t="shared" si="65"/>
        <v>Jul</v>
      </c>
    </row>
    <row r="4221" spans="1:24" x14ac:dyDescent="0.3">
      <c r="A4221">
        <v>4220</v>
      </c>
      <c r="B4221" t="s">
        <v>8061</v>
      </c>
      <c r="C4221" s="1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  <c r="X4221" t="str">
        <f t="shared" si="65"/>
        <v>Jul</v>
      </c>
    </row>
    <row r="4222" spans="1:24" x14ac:dyDescent="0.3">
      <c r="A4222">
        <v>4221</v>
      </c>
      <c r="B4222" t="s">
        <v>8061</v>
      </c>
      <c r="C4222" s="1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  <c r="X4222" t="str">
        <f t="shared" si="65"/>
        <v>Jul</v>
      </c>
    </row>
    <row r="4223" spans="1:24" x14ac:dyDescent="0.3">
      <c r="A4223">
        <v>4222</v>
      </c>
      <c r="B4223" t="s">
        <v>8061</v>
      </c>
      <c r="C4223" s="1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  <c r="X4223" t="str">
        <f t="shared" si="65"/>
        <v>Jul</v>
      </c>
    </row>
    <row r="4224" spans="1:24" x14ac:dyDescent="0.3">
      <c r="A4224">
        <v>4223</v>
      </c>
      <c r="B4224" t="s">
        <v>8061</v>
      </c>
      <c r="C4224" s="1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  <c r="X4224" t="str">
        <f t="shared" si="65"/>
        <v>Jul</v>
      </c>
    </row>
    <row r="4225" spans="1:24" x14ac:dyDescent="0.3">
      <c r="A4225">
        <v>4224</v>
      </c>
      <c r="B4225" t="s">
        <v>8061</v>
      </c>
      <c r="C4225" s="1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  <c r="X4225" t="str">
        <f t="shared" si="65"/>
        <v>Jul</v>
      </c>
    </row>
    <row r="4226" spans="1:24" x14ac:dyDescent="0.3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  <c r="X4226" t="str">
        <f t="shared" si="65"/>
        <v>Jul</v>
      </c>
    </row>
    <row r="4227" spans="1:24" x14ac:dyDescent="0.3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  <c r="X4227" t="str">
        <f t="shared" ref="X4227:X4290" si="66">TEXT(A4227,"mmm")</f>
        <v>Jul</v>
      </c>
    </row>
    <row r="4228" spans="1:24" x14ac:dyDescent="0.3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  <c r="X4228" t="str">
        <f t="shared" si="66"/>
        <v>Jul</v>
      </c>
    </row>
    <row r="4229" spans="1:24" x14ac:dyDescent="0.3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  <c r="X4229" t="str">
        <f t="shared" si="66"/>
        <v>Jul</v>
      </c>
    </row>
    <row r="4230" spans="1:24" x14ac:dyDescent="0.3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  <c r="X4230" t="str">
        <f t="shared" si="66"/>
        <v>Jul</v>
      </c>
    </row>
    <row r="4231" spans="1:24" x14ac:dyDescent="0.3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  <c r="X4231" t="str">
        <f t="shared" si="66"/>
        <v>Jul</v>
      </c>
    </row>
    <row r="4232" spans="1:24" x14ac:dyDescent="0.3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  <c r="X4232" t="str">
        <f t="shared" si="66"/>
        <v>Aug</v>
      </c>
    </row>
    <row r="4233" spans="1:24" x14ac:dyDescent="0.3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  <c r="X4233" t="str">
        <f t="shared" si="66"/>
        <v>Aug</v>
      </c>
    </row>
    <row r="4234" spans="1:24" x14ac:dyDescent="0.3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  <c r="X4234" t="str">
        <f t="shared" si="66"/>
        <v>Aug</v>
      </c>
    </row>
    <row r="4235" spans="1:24" x14ac:dyDescent="0.3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  <c r="X4235" t="str">
        <f t="shared" si="66"/>
        <v>Aug</v>
      </c>
    </row>
    <row r="4236" spans="1:24" x14ac:dyDescent="0.3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  <c r="X4236" t="str">
        <f t="shared" si="66"/>
        <v>Aug</v>
      </c>
    </row>
    <row r="4237" spans="1:24" x14ac:dyDescent="0.3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  <c r="X4237" t="str">
        <f t="shared" si="66"/>
        <v>Aug</v>
      </c>
    </row>
    <row r="4238" spans="1:24" x14ac:dyDescent="0.3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  <c r="X4238" t="str">
        <f t="shared" si="66"/>
        <v>Aug</v>
      </c>
    </row>
    <row r="4239" spans="1:24" x14ac:dyDescent="0.3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  <c r="X4239" t="str">
        <f t="shared" si="66"/>
        <v>Aug</v>
      </c>
    </row>
    <row r="4240" spans="1:24" x14ac:dyDescent="0.3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  <c r="X4240" t="str">
        <f t="shared" si="66"/>
        <v>Aug</v>
      </c>
    </row>
    <row r="4241" spans="1:24" x14ac:dyDescent="0.3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  <c r="X4241" t="str">
        <f t="shared" si="66"/>
        <v>Aug</v>
      </c>
    </row>
    <row r="4242" spans="1:24" x14ac:dyDescent="0.3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  <c r="X4242" t="str">
        <f t="shared" si="66"/>
        <v>Aug</v>
      </c>
    </row>
    <row r="4243" spans="1:24" x14ac:dyDescent="0.3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  <c r="X4243" t="str">
        <f t="shared" si="66"/>
        <v>Aug</v>
      </c>
    </row>
    <row r="4244" spans="1:24" x14ac:dyDescent="0.3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  <c r="X4244" t="str">
        <f t="shared" si="66"/>
        <v>Aug</v>
      </c>
    </row>
    <row r="4245" spans="1:24" x14ac:dyDescent="0.3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  <c r="X4245" t="str">
        <f t="shared" si="66"/>
        <v>Aug</v>
      </c>
    </row>
    <row r="4246" spans="1:24" x14ac:dyDescent="0.3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  <c r="X4246" t="str">
        <f t="shared" si="66"/>
        <v>Aug</v>
      </c>
    </row>
    <row r="4247" spans="1:24" x14ac:dyDescent="0.3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  <c r="X4247" t="str">
        <f t="shared" si="66"/>
        <v>Aug</v>
      </c>
    </row>
    <row r="4248" spans="1:24" x14ac:dyDescent="0.3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  <c r="X4248" t="str">
        <f t="shared" si="66"/>
        <v>Aug</v>
      </c>
    </row>
    <row r="4249" spans="1:24" x14ac:dyDescent="0.3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  <c r="X4249" t="str">
        <f t="shared" si="66"/>
        <v>Aug</v>
      </c>
    </row>
    <row r="4250" spans="1:24" x14ac:dyDescent="0.3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  <c r="X4250" t="str">
        <f t="shared" si="66"/>
        <v>Aug</v>
      </c>
    </row>
    <row r="4251" spans="1:24" x14ac:dyDescent="0.3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  <c r="X4251" t="str">
        <f t="shared" si="66"/>
        <v>Aug</v>
      </c>
    </row>
    <row r="4252" spans="1:24" x14ac:dyDescent="0.3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  <c r="X4252" t="str">
        <f t="shared" si="66"/>
        <v>Aug</v>
      </c>
    </row>
    <row r="4253" spans="1:24" x14ac:dyDescent="0.3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  <c r="X4253" t="str">
        <f t="shared" si="66"/>
        <v>Aug</v>
      </c>
    </row>
    <row r="4254" spans="1:24" x14ac:dyDescent="0.3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  <c r="X4254" t="str">
        <f t="shared" si="66"/>
        <v>Aug</v>
      </c>
    </row>
    <row r="4255" spans="1:24" x14ac:dyDescent="0.3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  <c r="X4255" t="str">
        <f t="shared" si="66"/>
        <v>Aug</v>
      </c>
    </row>
    <row r="4256" spans="1:24" x14ac:dyDescent="0.3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  <c r="X4256" t="str">
        <f t="shared" si="66"/>
        <v>Aug</v>
      </c>
    </row>
    <row r="4257" spans="1:24" x14ac:dyDescent="0.3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  <c r="X4257" t="str">
        <f t="shared" si="66"/>
        <v>Aug</v>
      </c>
    </row>
    <row r="4258" spans="1:24" x14ac:dyDescent="0.3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  <c r="X4258" t="str">
        <f t="shared" si="66"/>
        <v>Aug</v>
      </c>
    </row>
    <row r="4259" spans="1:24" x14ac:dyDescent="0.3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  <c r="X4259" t="str">
        <f t="shared" si="66"/>
        <v>Aug</v>
      </c>
    </row>
    <row r="4260" spans="1:24" x14ac:dyDescent="0.3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  <c r="X4260" t="str">
        <f t="shared" si="66"/>
        <v>Aug</v>
      </c>
    </row>
    <row r="4261" spans="1:24" x14ac:dyDescent="0.3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  <c r="X4261" t="str">
        <f t="shared" si="66"/>
        <v>Aug</v>
      </c>
    </row>
    <row r="4262" spans="1:24" x14ac:dyDescent="0.3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  <c r="X4262" t="str">
        <f t="shared" si="66"/>
        <v>Aug</v>
      </c>
    </row>
    <row r="4263" spans="1:24" x14ac:dyDescent="0.3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  <c r="X4263" t="str">
        <f t="shared" si="66"/>
        <v>Sep</v>
      </c>
    </row>
    <row r="4264" spans="1:24" x14ac:dyDescent="0.3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  <c r="X4264" t="str">
        <f t="shared" si="66"/>
        <v>Sep</v>
      </c>
    </row>
    <row r="4265" spans="1:24" x14ac:dyDescent="0.3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  <c r="X4265" t="str">
        <f t="shared" si="66"/>
        <v>Sep</v>
      </c>
    </row>
    <row r="4266" spans="1:24" x14ac:dyDescent="0.3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  <c r="X4266" t="str">
        <f t="shared" si="66"/>
        <v>Sep</v>
      </c>
    </row>
    <row r="4267" spans="1:24" x14ac:dyDescent="0.3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  <c r="X4267" t="str">
        <f t="shared" si="66"/>
        <v>Sep</v>
      </c>
    </row>
    <row r="4268" spans="1:24" x14ac:dyDescent="0.3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  <c r="X4268" t="str">
        <f t="shared" si="66"/>
        <v>Sep</v>
      </c>
    </row>
    <row r="4269" spans="1:24" x14ac:dyDescent="0.3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  <c r="X4269" t="str">
        <f t="shared" si="66"/>
        <v>Sep</v>
      </c>
    </row>
    <row r="4270" spans="1:24" x14ac:dyDescent="0.3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  <c r="X4270" t="str">
        <f t="shared" si="66"/>
        <v>Sep</v>
      </c>
    </row>
    <row r="4271" spans="1:24" x14ac:dyDescent="0.3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  <c r="X4271" t="str">
        <f t="shared" si="66"/>
        <v>Sep</v>
      </c>
    </row>
    <row r="4272" spans="1:24" x14ac:dyDescent="0.3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  <c r="X4272" t="str">
        <f t="shared" si="66"/>
        <v>Sep</v>
      </c>
    </row>
    <row r="4273" spans="1:24" x14ac:dyDescent="0.3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  <c r="X4273" t="str">
        <f t="shared" si="66"/>
        <v>Sep</v>
      </c>
    </row>
    <row r="4274" spans="1:24" x14ac:dyDescent="0.3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  <c r="X4274" t="str">
        <f t="shared" si="66"/>
        <v>Sep</v>
      </c>
    </row>
    <row r="4275" spans="1:24" x14ac:dyDescent="0.3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  <c r="X4275" t="str">
        <f t="shared" si="66"/>
        <v>Sep</v>
      </c>
    </row>
    <row r="4276" spans="1:24" x14ac:dyDescent="0.3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  <c r="X4276" t="str">
        <f t="shared" si="66"/>
        <v>Sep</v>
      </c>
    </row>
    <row r="4277" spans="1:24" x14ac:dyDescent="0.3">
      <c r="A4277">
        <v>4276</v>
      </c>
      <c r="B4277" t="s">
        <v>8113</v>
      </c>
      <c r="C4277" s="1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  <c r="X4277" t="str">
        <f t="shared" si="66"/>
        <v>Sep</v>
      </c>
    </row>
    <row r="4278" spans="1:24" x14ac:dyDescent="0.3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  <c r="X4278" t="str">
        <f t="shared" si="66"/>
        <v>Sep</v>
      </c>
    </row>
    <row r="4279" spans="1:24" x14ac:dyDescent="0.3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  <c r="X4279" t="str">
        <f t="shared" si="66"/>
        <v>Sep</v>
      </c>
    </row>
    <row r="4280" spans="1:24" x14ac:dyDescent="0.3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  <c r="X4280" t="str">
        <f t="shared" si="66"/>
        <v>Sep</v>
      </c>
    </row>
    <row r="4281" spans="1:24" x14ac:dyDescent="0.3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  <c r="X4281" t="str">
        <f t="shared" si="66"/>
        <v>Sep</v>
      </c>
    </row>
    <row r="4282" spans="1:24" x14ac:dyDescent="0.3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  <c r="X4282" t="str">
        <f t="shared" si="66"/>
        <v>Sep</v>
      </c>
    </row>
    <row r="4283" spans="1:24" x14ac:dyDescent="0.3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  <c r="X4283" t="str">
        <f t="shared" si="66"/>
        <v>Sep</v>
      </c>
    </row>
    <row r="4284" spans="1:24" x14ac:dyDescent="0.3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  <c r="X4284" t="str">
        <f t="shared" si="66"/>
        <v>Sep</v>
      </c>
    </row>
    <row r="4285" spans="1:24" x14ac:dyDescent="0.3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  <c r="X4285" t="str">
        <f t="shared" si="66"/>
        <v>Sep</v>
      </c>
    </row>
    <row r="4286" spans="1:24" x14ac:dyDescent="0.3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  <c r="X4286" t="str">
        <f t="shared" si="66"/>
        <v>Sep</v>
      </c>
    </row>
    <row r="4287" spans="1:24" x14ac:dyDescent="0.3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X4287" t="str">
        <f t="shared" si="66"/>
        <v>Sep</v>
      </c>
    </row>
    <row r="4288" spans="1:24" x14ac:dyDescent="0.3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  <c r="X4288" t="str">
        <f t="shared" si="66"/>
        <v>Sep</v>
      </c>
    </row>
    <row r="4289" spans="1:24" x14ac:dyDescent="0.3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  <c r="X4289" t="str">
        <f t="shared" si="66"/>
        <v>Sep</v>
      </c>
    </row>
    <row r="4290" spans="1:24" x14ac:dyDescent="0.3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  <c r="X4290" t="str">
        <f t="shared" si="66"/>
        <v>Sep</v>
      </c>
    </row>
    <row r="4291" spans="1:24" x14ac:dyDescent="0.3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  <c r="X4291" t="str">
        <f t="shared" ref="X4291:X4354" si="67">TEXT(A4291,"mmm")</f>
        <v>Sep</v>
      </c>
    </row>
    <row r="4292" spans="1:24" x14ac:dyDescent="0.3">
      <c r="A4292">
        <v>4291</v>
      </c>
      <c r="B4292" t="s">
        <v>8128</v>
      </c>
      <c r="C4292" s="1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  <c r="X4292" t="str">
        <f t="shared" si="67"/>
        <v>Sep</v>
      </c>
    </row>
    <row r="4293" spans="1:24" x14ac:dyDescent="0.3">
      <c r="A4293">
        <v>4292</v>
      </c>
      <c r="B4293" t="s">
        <v>8128</v>
      </c>
      <c r="C4293" s="1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  <c r="X4293" t="str">
        <f t="shared" si="67"/>
        <v>Oct</v>
      </c>
    </row>
    <row r="4294" spans="1:24" x14ac:dyDescent="0.3">
      <c r="A4294">
        <v>4293</v>
      </c>
      <c r="B4294" t="s">
        <v>8128</v>
      </c>
      <c r="C4294" s="1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  <c r="X4294" t="str">
        <f t="shared" si="67"/>
        <v>Oct</v>
      </c>
    </row>
    <row r="4295" spans="1:24" x14ac:dyDescent="0.3">
      <c r="A4295">
        <v>4294</v>
      </c>
      <c r="B4295" t="s">
        <v>8129</v>
      </c>
      <c r="C4295" s="1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  <c r="X4295" t="str">
        <f t="shared" si="67"/>
        <v>Oct</v>
      </c>
    </row>
    <row r="4296" spans="1:24" x14ac:dyDescent="0.3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  <c r="X4296" t="str">
        <f t="shared" si="67"/>
        <v>Oct</v>
      </c>
    </row>
    <row r="4297" spans="1:24" x14ac:dyDescent="0.3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  <c r="X4297" t="str">
        <f t="shared" si="67"/>
        <v>Oct</v>
      </c>
    </row>
    <row r="4298" spans="1:24" x14ac:dyDescent="0.3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  <c r="X4298" t="str">
        <f t="shared" si="67"/>
        <v>Oct</v>
      </c>
    </row>
    <row r="4299" spans="1:24" x14ac:dyDescent="0.3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  <c r="X4299" t="str">
        <f t="shared" si="67"/>
        <v>Oct</v>
      </c>
    </row>
    <row r="4300" spans="1:24" x14ac:dyDescent="0.3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  <c r="X4300" t="str">
        <f t="shared" si="67"/>
        <v>Oct</v>
      </c>
    </row>
    <row r="4301" spans="1:24" x14ac:dyDescent="0.3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  <c r="X4301" t="str">
        <f t="shared" si="67"/>
        <v>Oct</v>
      </c>
    </row>
    <row r="4302" spans="1:24" x14ac:dyDescent="0.3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  <c r="X4302" t="str">
        <f t="shared" si="67"/>
        <v>Oct</v>
      </c>
    </row>
    <row r="4303" spans="1:24" x14ac:dyDescent="0.3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  <c r="X4303" t="str">
        <f t="shared" si="67"/>
        <v>Oct</v>
      </c>
    </row>
    <row r="4304" spans="1:24" x14ac:dyDescent="0.3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  <c r="X4304" t="str">
        <f t="shared" si="67"/>
        <v>Oct</v>
      </c>
    </row>
    <row r="4305" spans="1:24" x14ac:dyDescent="0.3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  <c r="X4305" t="str">
        <f t="shared" si="67"/>
        <v>Oct</v>
      </c>
    </row>
    <row r="4306" spans="1:24" x14ac:dyDescent="0.3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  <c r="X4306" t="str">
        <f t="shared" si="67"/>
        <v>Oct</v>
      </c>
    </row>
    <row r="4307" spans="1:24" x14ac:dyDescent="0.3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  <c r="X4307" t="str">
        <f t="shared" si="67"/>
        <v>Oct</v>
      </c>
    </row>
    <row r="4308" spans="1:24" x14ac:dyDescent="0.3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  <c r="X4308" t="str">
        <f t="shared" si="67"/>
        <v>Oct</v>
      </c>
    </row>
    <row r="4309" spans="1:24" x14ac:dyDescent="0.3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  <c r="X4309" t="str">
        <f t="shared" si="67"/>
        <v>Oct</v>
      </c>
    </row>
    <row r="4310" spans="1:24" x14ac:dyDescent="0.3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  <c r="X4310" t="str">
        <f t="shared" si="67"/>
        <v>Oct</v>
      </c>
    </row>
    <row r="4311" spans="1:24" x14ac:dyDescent="0.3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  <c r="X4311" t="str">
        <f t="shared" si="67"/>
        <v>Oct</v>
      </c>
    </row>
    <row r="4312" spans="1:24" x14ac:dyDescent="0.3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  <c r="X4312" t="str">
        <f t="shared" si="67"/>
        <v>Oct</v>
      </c>
    </row>
    <row r="4313" spans="1:24" x14ac:dyDescent="0.3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  <c r="X4313" t="str">
        <f t="shared" si="67"/>
        <v>Oct</v>
      </c>
    </row>
    <row r="4314" spans="1:24" x14ac:dyDescent="0.3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  <c r="X4314" t="str">
        <f t="shared" si="67"/>
        <v>Oct</v>
      </c>
    </row>
    <row r="4315" spans="1:24" x14ac:dyDescent="0.3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  <c r="X4315" t="str">
        <f t="shared" si="67"/>
        <v>Oct</v>
      </c>
    </row>
    <row r="4316" spans="1:24" x14ac:dyDescent="0.3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  <c r="X4316" t="str">
        <f t="shared" si="67"/>
        <v>Oct</v>
      </c>
    </row>
    <row r="4317" spans="1:24" x14ac:dyDescent="0.3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  <c r="X4317" t="str">
        <f t="shared" si="67"/>
        <v>Oct</v>
      </c>
    </row>
    <row r="4318" spans="1:24" x14ac:dyDescent="0.3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  <c r="X4318" t="str">
        <f t="shared" si="67"/>
        <v>Oct</v>
      </c>
    </row>
    <row r="4319" spans="1:24" x14ac:dyDescent="0.3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  <c r="X4319" t="str">
        <f t="shared" si="67"/>
        <v>Oct</v>
      </c>
    </row>
    <row r="4320" spans="1:24" x14ac:dyDescent="0.3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  <c r="X4320" t="str">
        <f t="shared" si="67"/>
        <v>Oct</v>
      </c>
    </row>
    <row r="4321" spans="1:24" x14ac:dyDescent="0.3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  <c r="X4321" t="str">
        <f t="shared" si="67"/>
        <v>Oct</v>
      </c>
    </row>
    <row r="4322" spans="1:24" x14ac:dyDescent="0.3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  <c r="X4322" t="str">
        <f t="shared" si="67"/>
        <v>Oct</v>
      </c>
    </row>
    <row r="4323" spans="1:24" x14ac:dyDescent="0.3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  <c r="X4323" t="str">
        <f t="shared" si="67"/>
        <v>Oct</v>
      </c>
    </row>
    <row r="4324" spans="1:24" x14ac:dyDescent="0.3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  <c r="X4324" t="str">
        <f t="shared" si="67"/>
        <v>Nov</v>
      </c>
    </row>
    <row r="4325" spans="1:24" x14ac:dyDescent="0.3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  <c r="X4325" t="str">
        <f t="shared" si="67"/>
        <v>Nov</v>
      </c>
    </row>
    <row r="4326" spans="1:24" x14ac:dyDescent="0.3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  <c r="X4326" t="str">
        <f t="shared" si="67"/>
        <v>Nov</v>
      </c>
    </row>
    <row r="4327" spans="1:24" x14ac:dyDescent="0.3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  <c r="X4327" t="str">
        <f t="shared" si="67"/>
        <v>Nov</v>
      </c>
    </row>
    <row r="4328" spans="1:24" x14ac:dyDescent="0.3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  <c r="X4328" t="str">
        <f t="shared" si="67"/>
        <v>Nov</v>
      </c>
    </row>
    <row r="4329" spans="1:24" x14ac:dyDescent="0.3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  <c r="X4329" t="str">
        <f t="shared" si="67"/>
        <v>Nov</v>
      </c>
    </row>
    <row r="4330" spans="1:24" x14ac:dyDescent="0.3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  <c r="X4330" t="str">
        <f t="shared" si="67"/>
        <v>Nov</v>
      </c>
    </row>
    <row r="4331" spans="1:24" x14ac:dyDescent="0.3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  <c r="X4331" t="str">
        <f t="shared" si="67"/>
        <v>Nov</v>
      </c>
    </row>
    <row r="4332" spans="1:24" x14ac:dyDescent="0.3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  <c r="X4332" t="str">
        <f t="shared" si="67"/>
        <v>Nov</v>
      </c>
    </row>
    <row r="4333" spans="1:24" x14ac:dyDescent="0.3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  <c r="X4333" t="str">
        <f t="shared" si="67"/>
        <v>Nov</v>
      </c>
    </row>
    <row r="4334" spans="1:24" x14ac:dyDescent="0.3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  <c r="X4334" t="str">
        <f t="shared" si="67"/>
        <v>Nov</v>
      </c>
    </row>
    <row r="4335" spans="1:24" x14ac:dyDescent="0.3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  <c r="X4335" t="str">
        <f t="shared" si="67"/>
        <v>Nov</v>
      </c>
    </row>
    <row r="4336" spans="1:24" x14ac:dyDescent="0.3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  <c r="X4336" t="str">
        <f t="shared" si="67"/>
        <v>Nov</v>
      </c>
    </row>
    <row r="4337" spans="1:24" x14ac:dyDescent="0.3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  <c r="X4337" t="str">
        <f t="shared" si="67"/>
        <v>Nov</v>
      </c>
    </row>
    <row r="4338" spans="1:24" x14ac:dyDescent="0.3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  <c r="X4338" t="str">
        <f t="shared" si="67"/>
        <v>Nov</v>
      </c>
    </row>
    <row r="4339" spans="1:24" x14ac:dyDescent="0.3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  <c r="X4339" t="str">
        <f t="shared" si="67"/>
        <v>Nov</v>
      </c>
    </row>
    <row r="4340" spans="1:24" x14ac:dyDescent="0.3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  <c r="X4340" t="str">
        <f t="shared" si="67"/>
        <v>Nov</v>
      </c>
    </row>
    <row r="4341" spans="1:24" x14ac:dyDescent="0.3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  <c r="X4341" t="str">
        <f t="shared" si="67"/>
        <v>Nov</v>
      </c>
    </row>
    <row r="4342" spans="1:24" x14ac:dyDescent="0.3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  <c r="X4342" t="str">
        <f t="shared" si="67"/>
        <v>Nov</v>
      </c>
    </row>
    <row r="4343" spans="1:24" x14ac:dyDescent="0.3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  <c r="X4343" t="str">
        <f t="shared" si="67"/>
        <v>Nov</v>
      </c>
    </row>
    <row r="4344" spans="1:24" x14ac:dyDescent="0.3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  <c r="X4344" t="str">
        <f t="shared" si="67"/>
        <v>Nov</v>
      </c>
    </row>
    <row r="4345" spans="1:24" x14ac:dyDescent="0.3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  <c r="X4345" t="str">
        <f t="shared" si="67"/>
        <v>Nov</v>
      </c>
    </row>
    <row r="4346" spans="1:24" x14ac:dyDescent="0.3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  <c r="X4346" t="str">
        <f t="shared" si="67"/>
        <v>Nov</v>
      </c>
    </row>
    <row r="4347" spans="1:24" x14ac:dyDescent="0.3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  <c r="X4347" t="str">
        <f t="shared" si="67"/>
        <v>Nov</v>
      </c>
    </row>
    <row r="4348" spans="1:24" x14ac:dyDescent="0.3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  <c r="X4348" t="str">
        <f t="shared" si="67"/>
        <v>Nov</v>
      </c>
    </row>
    <row r="4349" spans="1:24" x14ac:dyDescent="0.3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  <c r="X4349" t="str">
        <f t="shared" si="67"/>
        <v>Nov</v>
      </c>
    </row>
    <row r="4350" spans="1:24" x14ac:dyDescent="0.3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  <c r="X4350" t="str">
        <f t="shared" si="67"/>
        <v>Nov</v>
      </c>
    </row>
    <row r="4351" spans="1:24" x14ac:dyDescent="0.3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  <c r="X4351" t="str">
        <f t="shared" si="67"/>
        <v>Nov</v>
      </c>
    </row>
    <row r="4352" spans="1:24" x14ac:dyDescent="0.3">
      <c r="A4352">
        <v>4351</v>
      </c>
      <c r="B4352" t="s">
        <v>8181</v>
      </c>
      <c r="C4352" s="1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  <c r="X4352" t="str">
        <f t="shared" si="67"/>
        <v>Nov</v>
      </c>
    </row>
    <row r="4353" spans="1:24" x14ac:dyDescent="0.3">
      <c r="A4353">
        <v>4352</v>
      </c>
      <c r="B4353" t="s">
        <v>8181</v>
      </c>
      <c r="C4353" s="1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  <c r="X4353" t="str">
        <f t="shared" si="67"/>
        <v>Nov</v>
      </c>
    </row>
    <row r="4354" spans="1:24" x14ac:dyDescent="0.3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  <c r="X4354" t="str">
        <f t="shared" si="67"/>
        <v>Dec</v>
      </c>
    </row>
    <row r="4355" spans="1:24" x14ac:dyDescent="0.3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  <c r="X4355" t="str">
        <f t="shared" ref="X4355:X4418" si="68">TEXT(A4355,"mmm")</f>
        <v>Dec</v>
      </c>
    </row>
    <row r="4356" spans="1:24" x14ac:dyDescent="0.3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  <c r="X4356" t="str">
        <f t="shared" si="68"/>
        <v>Dec</v>
      </c>
    </row>
    <row r="4357" spans="1:24" x14ac:dyDescent="0.3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  <c r="X4357" t="str">
        <f t="shared" si="68"/>
        <v>Dec</v>
      </c>
    </row>
    <row r="4358" spans="1:24" x14ac:dyDescent="0.3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  <c r="X4358" t="str">
        <f t="shared" si="68"/>
        <v>Dec</v>
      </c>
    </row>
    <row r="4359" spans="1:24" x14ac:dyDescent="0.3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  <c r="X4359" t="str">
        <f t="shared" si="68"/>
        <v>Dec</v>
      </c>
    </row>
    <row r="4360" spans="1:24" x14ac:dyDescent="0.3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  <c r="X4360" t="str">
        <f t="shared" si="68"/>
        <v>Dec</v>
      </c>
    </row>
    <row r="4361" spans="1:24" x14ac:dyDescent="0.3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  <c r="X4361" t="str">
        <f t="shared" si="68"/>
        <v>Dec</v>
      </c>
    </row>
    <row r="4362" spans="1:24" x14ac:dyDescent="0.3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  <c r="X4362" t="str">
        <f t="shared" si="68"/>
        <v>Dec</v>
      </c>
    </row>
    <row r="4363" spans="1:24" x14ac:dyDescent="0.3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  <c r="X4363" t="str">
        <f t="shared" si="68"/>
        <v>Dec</v>
      </c>
    </row>
    <row r="4364" spans="1:24" x14ac:dyDescent="0.3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  <c r="X4364" t="str">
        <f t="shared" si="68"/>
        <v>Dec</v>
      </c>
    </row>
    <row r="4365" spans="1:24" x14ac:dyDescent="0.3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  <c r="X4365" t="str">
        <f t="shared" si="68"/>
        <v>Dec</v>
      </c>
    </row>
    <row r="4366" spans="1:24" x14ac:dyDescent="0.3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  <c r="X4366" t="str">
        <f t="shared" si="68"/>
        <v>Dec</v>
      </c>
    </row>
    <row r="4367" spans="1:24" x14ac:dyDescent="0.3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  <c r="X4367" t="str">
        <f t="shared" si="68"/>
        <v>Dec</v>
      </c>
    </row>
    <row r="4368" spans="1:24" x14ac:dyDescent="0.3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  <c r="X4368" t="str">
        <f t="shared" si="68"/>
        <v>Dec</v>
      </c>
    </row>
    <row r="4369" spans="1:24" x14ac:dyDescent="0.3">
      <c r="A4369">
        <v>4368</v>
      </c>
      <c r="B4369" t="s">
        <v>8194</v>
      </c>
      <c r="C4369" s="1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  <c r="X4369" t="str">
        <f t="shared" si="68"/>
        <v>Dec</v>
      </c>
    </row>
    <row r="4370" spans="1:24" x14ac:dyDescent="0.3">
      <c r="A4370">
        <v>4369</v>
      </c>
      <c r="B4370" t="s">
        <v>8194</v>
      </c>
      <c r="C4370" s="1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  <c r="X4370" t="str">
        <f t="shared" si="68"/>
        <v>Dec</v>
      </c>
    </row>
    <row r="4371" spans="1:24" x14ac:dyDescent="0.3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  <c r="X4371" t="str">
        <f t="shared" si="68"/>
        <v>Dec</v>
      </c>
    </row>
    <row r="4372" spans="1:24" x14ac:dyDescent="0.3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  <c r="X4372" t="str">
        <f t="shared" si="68"/>
        <v>Dec</v>
      </c>
    </row>
    <row r="4373" spans="1:24" x14ac:dyDescent="0.3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  <c r="X4373" t="str">
        <f t="shared" si="68"/>
        <v>Dec</v>
      </c>
    </row>
    <row r="4374" spans="1:24" x14ac:dyDescent="0.3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  <c r="X4374" t="str">
        <f t="shared" si="68"/>
        <v>Dec</v>
      </c>
    </row>
    <row r="4375" spans="1:24" x14ac:dyDescent="0.3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  <c r="X4375" t="str">
        <f t="shared" si="68"/>
        <v>Dec</v>
      </c>
    </row>
    <row r="4376" spans="1:24" x14ac:dyDescent="0.3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  <c r="X4376" t="str">
        <f t="shared" si="68"/>
        <v>Dec</v>
      </c>
    </row>
    <row r="4377" spans="1:24" x14ac:dyDescent="0.3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  <c r="X4377" t="str">
        <f t="shared" si="68"/>
        <v>Dec</v>
      </c>
    </row>
    <row r="4378" spans="1:24" x14ac:dyDescent="0.3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  <c r="X4378" t="str">
        <f t="shared" si="68"/>
        <v>Dec</v>
      </c>
    </row>
    <row r="4379" spans="1:24" x14ac:dyDescent="0.3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  <c r="X4379" t="str">
        <f t="shared" si="68"/>
        <v>Dec</v>
      </c>
    </row>
    <row r="4380" spans="1:24" x14ac:dyDescent="0.3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  <c r="X4380" t="str">
        <f t="shared" si="68"/>
        <v>Dec</v>
      </c>
    </row>
    <row r="4381" spans="1:24" x14ac:dyDescent="0.3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  <c r="X4381" t="str">
        <f t="shared" si="68"/>
        <v>Dec</v>
      </c>
    </row>
    <row r="4382" spans="1:24" x14ac:dyDescent="0.3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  <c r="X4382" t="str">
        <f t="shared" si="68"/>
        <v>Dec</v>
      </c>
    </row>
    <row r="4383" spans="1:24" x14ac:dyDescent="0.3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  <c r="X4383" t="str">
        <f t="shared" si="68"/>
        <v>Dec</v>
      </c>
    </row>
    <row r="4384" spans="1:24" x14ac:dyDescent="0.3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  <c r="X4384" t="str">
        <f t="shared" si="68"/>
        <v>Dec</v>
      </c>
    </row>
    <row r="4385" spans="1:24" x14ac:dyDescent="0.3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  <c r="X4385" t="str">
        <f t="shared" si="68"/>
        <v>Jan</v>
      </c>
    </row>
    <row r="4386" spans="1:24" x14ac:dyDescent="0.3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  <c r="X4386" t="str">
        <f t="shared" si="68"/>
        <v>Jan</v>
      </c>
    </row>
    <row r="4387" spans="1:24" x14ac:dyDescent="0.3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  <c r="X4387" t="str">
        <f t="shared" si="68"/>
        <v>Jan</v>
      </c>
    </row>
    <row r="4388" spans="1:24" x14ac:dyDescent="0.3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  <c r="X4388" t="str">
        <f t="shared" si="68"/>
        <v>Jan</v>
      </c>
    </row>
    <row r="4389" spans="1:24" x14ac:dyDescent="0.3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  <c r="X4389" t="str">
        <f t="shared" si="68"/>
        <v>Jan</v>
      </c>
    </row>
    <row r="4390" spans="1:24" x14ac:dyDescent="0.3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  <c r="X4390" t="str">
        <f t="shared" si="68"/>
        <v>Jan</v>
      </c>
    </row>
    <row r="4391" spans="1:24" x14ac:dyDescent="0.3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  <c r="X4391" t="str">
        <f t="shared" si="68"/>
        <v>Jan</v>
      </c>
    </row>
    <row r="4392" spans="1:24" x14ac:dyDescent="0.3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  <c r="X4392" t="str">
        <f t="shared" si="68"/>
        <v>Jan</v>
      </c>
    </row>
    <row r="4393" spans="1:24" x14ac:dyDescent="0.3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  <c r="X4393" t="str">
        <f t="shared" si="68"/>
        <v>Jan</v>
      </c>
    </row>
    <row r="4394" spans="1:24" x14ac:dyDescent="0.3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  <c r="X4394" t="str">
        <f t="shared" si="68"/>
        <v>Jan</v>
      </c>
    </row>
    <row r="4395" spans="1:24" x14ac:dyDescent="0.3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  <c r="X4395" t="str">
        <f t="shared" si="68"/>
        <v>Jan</v>
      </c>
    </row>
    <row r="4396" spans="1:24" x14ac:dyDescent="0.3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  <c r="X4396" t="str">
        <f t="shared" si="68"/>
        <v>Jan</v>
      </c>
    </row>
    <row r="4397" spans="1:24" x14ac:dyDescent="0.3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  <c r="X4397" t="str">
        <f t="shared" si="68"/>
        <v>Jan</v>
      </c>
    </row>
    <row r="4398" spans="1:24" x14ac:dyDescent="0.3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  <c r="X4398" t="str">
        <f t="shared" si="68"/>
        <v>Jan</v>
      </c>
    </row>
    <row r="4399" spans="1:24" x14ac:dyDescent="0.3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  <c r="X4399" t="str">
        <f t="shared" si="68"/>
        <v>Jan</v>
      </c>
    </row>
    <row r="4400" spans="1:24" x14ac:dyDescent="0.3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  <c r="X4400" t="str">
        <f t="shared" si="68"/>
        <v>Jan</v>
      </c>
    </row>
    <row r="4401" spans="1:24" x14ac:dyDescent="0.3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  <c r="X4401" t="str">
        <f t="shared" si="68"/>
        <v>Jan</v>
      </c>
    </row>
    <row r="4402" spans="1:24" x14ac:dyDescent="0.3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  <c r="X4402" t="str">
        <f t="shared" si="68"/>
        <v>Jan</v>
      </c>
    </row>
    <row r="4403" spans="1:24" x14ac:dyDescent="0.3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  <c r="X4403" t="str">
        <f t="shared" si="68"/>
        <v>Jan</v>
      </c>
    </row>
    <row r="4404" spans="1:24" x14ac:dyDescent="0.3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  <c r="X4404" t="str">
        <f t="shared" si="68"/>
        <v>Jan</v>
      </c>
    </row>
    <row r="4405" spans="1:24" x14ac:dyDescent="0.3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  <c r="X4405" t="str">
        <f t="shared" si="68"/>
        <v>Jan</v>
      </c>
    </row>
    <row r="4406" spans="1:24" x14ac:dyDescent="0.3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  <c r="X4406" t="str">
        <f t="shared" si="68"/>
        <v>Jan</v>
      </c>
    </row>
    <row r="4407" spans="1:24" x14ac:dyDescent="0.3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  <c r="X4407" t="str">
        <f t="shared" si="68"/>
        <v>Jan</v>
      </c>
    </row>
    <row r="4408" spans="1:24" x14ac:dyDescent="0.3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  <c r="X4408" t="str">
        <f t="shared" si="68"/>
        <v>Jan</v>
      </c>
    </row>
    <row r="4409" spans="1:24" x14ac:dyDescent="0.3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  <c r="X4409" t="str">
        <f t="shared" si="68"/>
        <v>Jan</v>
      </c>
    </row>
    <row r="4410" spans="1:24" x14ac:dyDescent="0.3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  <c r="X4410" t="str">
        <f t="shared" si="68"/>
        <v>Jan</v>
      </c>
    </row>
    <row r="4411" spans="1:24" x14ac:dyDescent="0.3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  <c r="X4411" t="str">
        <f t="shared" si="68"/>
        <v>Jan</v>
      </c>
    </row>
    <row r="4412" spans="1:24" x14ac:dyDescent="0.3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  <c r="X4412" t="str">
        <f t="shared" si="68"/>
        <v>Jan</v>
      </c>
    </row>
    <row r="4413" spans="1:24" x14ac:dyDescent="0.3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  <c r="X4413" t="str">
        <f t="shared" si="68"/>
        <v>Jan</v>
      </c>
    </row>
    <row r="4414" spans="1:24" x14ac:dyDescent="0.3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  <c r="X4414" t="str">
        <f t="shared" si="68"/>
        <v>Jan</v>
      </c>
    </row>
    <row r="4415" spans="1:24" x14ac:dyDescent="0.3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  <c r="X4415" t="str">
        <f t="shared" si="68"/>
        <v>Jan</v>
      </c>
    </row>
    <row r="4416" spans="1:24" x14ac:dyDescent="0.3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  <c r="X4416" t="str">
        <f t="shared" si="68"/>
        <v>Feb</v>
      </c>
    </row>
    <row r="4417" spans="1:24" x14ac:dyDescent="0.3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  <c r="X4417" t="str">
        <f t="shared" si="68"/>
        <v>Feb</v>
      </c>
    </row>
    <row r="4418" spans="1:24" x14ac:dyDescent="0.3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  <c r="X4418" t="str">
        <f t="shared" si="68"/>
        <v>Feb</v>
      </c>
    </row>
    <row r="4419" spans="1:24" x14ac:dyDescent="0.3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  <c r="X4419" t="str">
        <f t="shared" ref="X4419:X4482" si="69">TEXT(A4419,"mmm")</f>
        <v>Feb</v>
      </c>
    </row>
    <row r="4420" spans="1:24" x14ac:dyDescent="0.3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  <c r="X4420" t="str">
        <f t="shared" si="69"/>
        <v>Feb</v>
      </c>
    </row>
    <row r="4421" spans="1:24" x14ac:dyDescent="0.3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  <c r="X4421" t="str">
        <f t="shared" si="69"/>
        <v>Feb</v>
      </c>
    </row>
    <row r="4422" spans="1:24" x14ac:dyDescent="0.3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  <c r="X4422" t="str">
        <f t="shared" si="69"/>
        <v>Feb</v>
      </c>
    </row>
    <row r="4423" spans="1:24" x14ac:dyDescent="0.3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  <c r="X4423" t="str">
        <f t="shared" si="69"/>
        <v>Feb</v>
      </c>
    </row>
    <row r="4424" spans="1:24" x14ac:dyDescent="0.3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  <c r="X4424" t="str">
        <f t="shared" si="69"/>
        <v>Feb</v>
      </c>
    </row>
    <row r="4425" spans="1:24" x14ac:dyDescent="0.3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  <c r="X4425" t="str">
        <f t="shared" si="69"/>
        <v>Feb</v>
      </c>
    </row>
    <row r="4426" spans="1:24" x14ac:dyDescent="0.3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  <c r="X4426" t="str">
        <f t="shared" si="69"/>
        <v>Feb</v>
      </c>
    </row>
    <row r="4427" spans="1:24" x14ac:dyDescent="0.3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  <c r="X4427" t="str">
        <f t="shared" si="69"/>
        <v>Feb</v>
      </c>
    </row>
    <row r="4428" spans="1:24" x14ac:dyDescent="0.3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  <c r="X4428" t="str">
        <f t="shared" si="69"/>
        <v>Feb</v>
      </c>
    </row>
    <row r="4429" spans="1:24" x14ac:dyDescent="0.3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  <c r="X4429" t="str">
        <f t="shared" si="69"/>
        <v>Feb</v>
      </c>
    </row>
    <row r="4430" spans="1:24" x14ac:dyDescent="0.3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  <c r="X4430" t="str">
        <f t="shared" si="69"/>
        <v>Feb</v>
      </c>
    </row>
    <row r="4431" spans="1:24" x14ac:dyDescent="0.3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  <c r="X4431" t="str">
        <f t="shared" si="69"/>
        <v>Feb</v>
      </c>
    </row>
    <row r="4432" spans="1:24" x14ac:dyDescent="0.3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  <c r="X4432" t="str">
        <f t="shared" si="69"/>
        <v>Feb</v>
      </c>
    </row>
    <row r="4433" spans="1:24" x14ac:dyDescent="0.3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  <c r="X4433" t="str">
        <f t="shared" si="69"/>
        <v>Feb</v>
      </c>
    </row>
    <row r="4434" spans="1:24" x14ac:dyDescent="0.3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  <c r="X4434" t="str">
        <f t="shared" si="69"/>
        <v>Feb</v>
      </c>
    </row>
    <row r="4435" spans="1:24" x14ac:dyDescent="0.3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  <c r="X4435" t="str">
        <f t="shared" si="69"/>
        <v>Feb</v>
      </c>
    </row>
    <row r="4436" spans="1:24" x14ac:dyDescent="0.3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  <c r="X4436" t="str">
        <f t="shared" si="69"/>
        <v>Feb</v>
      </c>
    </row>
    <row r="4437" spans="1:24" x14ac:dyDescent="0.3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  <c r="X4437" t="str">
        <f t="shared" si="69"/>
        <v>Feb</v>
      </c>
    </row>
    <row r="4438" spans="1:24" x14ac:dyDescent="0.3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  <c r="X4438" t="str">
        <f t="shared" si="69"/>
        <v>Feb</v>
      </c>
    </row>
    <row r="4439" spans="1:24" x14ac:dyDescent="0.3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  <c r="X4439" t="str">
        <f t="shared" si="69"/>
        <v>Feb</v>
      </c>
    </row>
    <row r="4440" spans="1:24" x14ac:dyDescent="0.3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  <c r="X4440" t="str">
        <f t="shared" si="69"/>
        <v>Feb</v>
      </c>
    </row>
    <row r="4441" spans="1:24" x14ac:dyDescent="0.3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  <c r="X4441" t="str">
        <f t="shared" si="69"/>
        <v>Feb</v>
      </c>
    </row>
    <row r="4442" spans="1:24" x14ac:dyDescent="0.3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  <c r="X4442" t="str">
        <f t="shared" si="69"/>
        <v>Feb</v>
      </c>
    </row>
    <row r="4443" spans="1:24" x14ac:dyDescent="0.3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  <c r="X4443" t="str">
        <f t="shared" si="69"/>
        <v>Feb</v>
      </c>
    </row>
    <row r="4444" spans="1:24" x14ac:dyDescent="0.3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  <c r="X4444" t="str">
        <f t="shared" si="69"/>
        <v>Feb</v>
      </c>
    </row>
    <row r="4445" spans="1:24" x14ac:dyDescent="0.3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  <c r="X4445" t="str">
        <f t="shared" si="69"/>
        <v>Mar</v>
      </c>
    </row>
    <row r="4446" spans="1:24" x14ac:dyDescent="0.3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  <c r="X4446" t="str">
        <f t="shared" si="69"/>
        <v>Mar</v>
      </c>
    </row>
    <row r="4447" spans="1:24" x14ac:dyDescent="0.3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  <c r="X4447" t="str">
        <f t="shared" si="69"/>
        <v>Mar</v>
      </c>
    </row>
    <row r="4448" spans="1:24" x14ac:dyDescent="0.3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  <c r="X4448" t="str">
        <f t="shared" si="69"/>
        <v>Mar</v>
      </c>
    </row>
    <row r="4449" spans="1:24" x14ac:dyDescent="0.3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  <c r="X4449" t="str">
        <f t="shared" si="69"/>
        <v>Mar</v>
      </c>
    </row>
    <row r="4450" spans="1:24" x14ac:dyDescent="0.3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  <c r="X4450" t="str">
        <f t="shared" si="69"/>
        <v>Mar</v>
      </c>
    </row>
    <row r="4451" spans="1:24" x14ac:dyDescent="0.3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  <c r="X4451" t="str">
        <f t="shared" si="69"/>
        <v>Mar</v>
      </c>
    </row>
    <row r="4452" spans="1:24" x14ac:dyDescent="0.3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  <c r="X4452" t="str">
        <f t="shared" si="69"/>
        <v>Mar</v>
      </c>
    </row>
    <row r="4453" spans="1:24" x14ac:dyDescent="0.3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  <c r="X4453" t="str">
        <f t="shared" si="69"/>
        <v>Mar</v>
      </c>
    </row>
    <row r="4454" spans="1:24" x14ac:dyDescent="0.3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  <c r="X4454" t="str">
        <f t="shared" si="69"/>
        <v>Mar</v>
      </c>
    </row>
    <row r="4455" spans="1:24" x14ac:dyDescent="0.3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  <c r="X4455" t="str">
        <f t="shared" si="69"/>
        <v>Mar</v>
      </c>
    </row>
    <row r="4456" spans="1:24" x14ac:dyDescent="0.3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  <c r="X4456" t="str">
        <f t="shared" si="69"/>
        <v>Mar</v>
      </c>
    </row>
    <row r="4457" spans="1:24" x14ac:dyDescent="0.3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  <c r="X4457" t="str">
        <f t="shared" si="69"/>
        <v>Mar</v>
      </c>
    </row>
    <row r="4458" spans="1:24" x14ac:dyDescent="0.3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  <c r="X4458" t="str">
        <f t="shared" si="69"/>
        <v>Mar</v>
      </c>
    </row>
    <row r="4459" spans="1:24" x14ac:dyDescent="0.3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  <c r="X4459" t="str">
        <f t="shared" si="69"/>
        <v>Mar</v>
      </c>
    </row>
    <row r="4460" spans="1:24" x14ac:dyDescent="0.3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  <c r="X4460" t="str">
        <f t="shared" si="69"/>
        <v>Mar</v>
      </c>
    </row>
    <row r="4461" spans="1:24" x14ac:dyDescent="0.3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  <c r="X4461" t="str">
        <f t="shared" si="69"/>
        <v>Mar</v>
      </c>
    </row>
    <row r="4462" spans="1:24" x14ac:dyDescent="0.3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  <c r="X4462" t="str">
        <f t="shared" si="69"/>
        <v>Mar</v>
      </c>
    </row>
    <row r="4463" spans="1:24" x14ac:dyDescent="0.3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  <c r="X4463" t="str">
        <f t="shared" si="69"/>
        <v>Mar</v>
      </c>
    </row>
    <row r="4464" spans="1:24" x14ac:dyDescent="0.3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  <c r="X4464" t="str">
        <f t="shared" si="69"/>
        <v>Mar</v>
      </c>
    </row>
    <row r="4465" spans="1:24" x14ac:dyDescent="0.3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  <c r="X4465" t="str">
        <f t="shared" si="69"/>
        <v>Mar</v>
      </c>
    </row>
    <row r="4466" spans="1:24" x14ac:dyDescent="0.3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  <c r="X4466" t="str">
        <f t="shared" si="69"/>
        <v>Mar</v>
      </c>
    </row>
    <row r="4467" spans="1:24" x14ac:dyDescent="0.3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  <c r="X4467" t="str">
        <f t="shared" si="69"/>
        <v>Mar</v>
      </c>
    </row>
    <row r="4468" spans="1:24" x14ac:dyDescent="0.3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  <c r="X4468" t="str">
        <f t="shared" si="69"/>
        <v>Mar</v>
      </c>
    </row>
    <row r="4469" spans="1:24" x14ac:dyDescent="0.3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  <c r="X4469" t="str">
        <f t="shared" si="69"/>
        <v>Mar</v>
      </c>
    </row>
    <row r="4470" spans="1:24" x14ac:dyDescent="0.3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  <c r="X4470" t="str">
        <f t="shared" si="69"/>
        <v>Mar</v>
      </c>
    </row>
    <row r="4471" spans="1:24" x14ac:dyDescent="0.3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  <c r="X4471" t="str">
        <f t="shared" si="69"/>
        <v>Mar</v>
      </c>
    </row>
    <row r="4472" spans="1:24" x14ac:dyDescent="0.3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  <c r="X4472" t="str">
        <f t="shared" si="69"/>
        <v>Mar</v>
      </c>
    </row>
    <row r="4473" spans="1:24" x14ac:dyDescent="0.3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  <c r="X4473" t="str">
        <f t="shared" si="69"/>
        <v>Mar</v>
      </c>
    </row>
    <row r="4474" spans="1:24" x14ac:dyDescent="0.3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  <c r="X4474" t="str">
        <f t="shared" si="69"/>
        <v>Mar</v>
      </c>
    </row>
    <row r="4475" spans="1:24" x14ac:dyDescent="0.3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  <c r="X4475" t="str">
        <f t="shared" si="69"/>
        <v>Mar</v>
      </c>
    </row>
    <row r="4476" spans="1:24" x14ac:dyDescent="0.3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  <c r="X4476" t="str">
        <f t="shared" si="69"/>
        <v>Apr</v>
      </c>
    </row>
    <row r="4477" spans="1:24" x14ac:dyDescent="0.3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  <c r="X4477" t="str">
        <f t="shared" si="69"/>
        <v>Apr</v>
      </c>
    </row>
    <row r="4478" spans="1:24" x14ac:dyDescent="0.3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  <c r="X4478" t="str">
        <f t="shared" si="69"/>
        <v>Apr</v>
      </c>
    </row>
    <row r="4479" spans="1:24" x14ac:dyDescent="0.3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  <c r="X4479" t="str">
        <f t="shared" si="69"/>
        <v>Apr</v>
      </c>
    </row>
    <row r="4480" spans="1:24" x14ac:dyDescent="0.3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  <c r="X4480" t="str">
        <f t="shared" si="69"/>
        <v>Apr</v>
      </c>
    </row>
    <row r="4481" spans="1:24" x14ac:dyDescent="0.3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  <c r="X4481" t="str">
        <f t="shared" si="69"/>
        <v>Apr</v>
      </c>
    </row>
    <row r="4482" spans="1:24" x14ac:dyDescent="0.3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  <c r="X4482" t="str">
        <f t="shared" si="69"/>
        <v>Apr</v>
      </c>
    </row>
    <row r="4483" spans="1:24" x14ac:dyDescent="0.3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  <c r="X4483" t="str">
        <f t="shared" ref="X4483:X4546" si="70">TEXT(A4483,"mmm")</f>
        <v>Apr</v>
      </c>
    </row>
    <row r="4484" spans="1:24" x14ac:dyDescent="0.3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  <c r="X4484" t="str">
        <f t="shared" si="70"/>
        <v>Apr</v>
      </c>
    </row>
    <row r="4485" spans="1:24" x14ac:dyDescent="0.3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  <c r="X4485" t="str">
        <f t="shared" si="70"/>
        <v>Apr</v>
      </c>
    </row>
    <row r="4486" spans="1:24" x14ac:dyDescent="0.3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  <c r="X4486" t="str">
        <f t="shared" si="70"/>
        <v>Apr</v>
      </c>
    </row>
    <row r="4487" spans="1:24" x14ac:dyDescent="0.3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  <c r="X4487" t="str">
        <f t="shared" si="70"/>
        <v>Apr</v>
      </c>
    </row>
    <row r="4488" spans="1:24" x14ac:dyDescent="0.3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  <c r="X4488" t="str">
        <f t="shared" si="70"/>
        <v>Apr</v>
      </c>
    </row>
    <row r="4489" spans="1:24" x14ac:dyDescent="0.3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  <c r="X4489" t="str">
        <f t="shared" si="70"/>
        <v>Apr</v>
      </c>
    </row>
    <row r="4490" spans="1:24" x14ac:dyDescent="0.3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  <c r="X4490" t="str">
        <f t="shared" si="70"/>
        <v>Apr</v>
      </c>
    </row>
    <row r="4491" spans="1:24" x14ac:dyDescent="0.3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  <c r="X4491" t="str">
        <f t="shared" si="70"/>
        <v>Apr</v>
      </c>
    </row>
    <row r="4492" spans="1:24" x14ac:dyDescent="0.3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  <c r="X4492" t="str">
        <f t="shared" si="70"/>
        <v>Apr</v>
      </c>
    </row>
    <row r="4493" spans="1:24" x14ac:dyDescent="0.3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  <c r="X4493" t="str">
        <f t="shared" si="70"/>
        <v>Apr</v>
      </c>
    </row>
    <row r="4494" spans="1:24" x14ac:dyDescent="0.3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  <c r="X4494" t="str">
        <f t="shared" si="70"/>
        <v>Apr</v>
      </c>
    </row>
    <row r="4495" spans="1:24" x14ac:dyDescent="0.3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  <c r="X4495" t="str">
        <f t="shared" si="70"/>
        <v>Apr</v>
      </c>
    </row>
    <row r="4496" spans="1:24" x14ac:dyDescent="0.3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  <c r="X4496" t="str">
        <f t="shared" si="70"/>
        <v>Apr</v>
      </c>
    </row>
    <row r="4497" spans="1:24" x14ac:dyDescent="0.3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  <c r="X4497" t="str">
        <f t="shared" si="70"/>
        <v>Apr</v>
      </c>
    </row>
    <row r="4498" spans="1:24" x14ac:dyDescent="0.3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  <c r="X4498" t="str">
        <f t="shared" si="70"/>
        <v>Apr</v>
      </c>
    </row>
    <row r="4499" spans="1:24" x14ac:dyDescent="0.3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  <c r="X4499" t="str">
        <f t="shared" si="70"/>
        <v>Apr</v>
      </c>
    </row>
    <row r="4500" spans="1:24" x14ac:dyDescent="0.3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  <c r="X4500" t="str">
        <f t="shared" si="70"/>
        <v>Apr</v>
      </c>
    </row>
    <row r="4501" spans="1:24" x14ac:dyDescent="0.3">
      <c r="A4501">
        <v>4500</v>
      </c>
      <c r="B4501" t="s">
        <v>8292</v>
      </c>
      <c r="C4501" s="1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  <c r="X4501" t="str">
        <f t="shared" si="70"/>
        <v>Apr</v>
      </c>
    </row>
    <row r="4502" spans="1:24" x14ac:dyDescent="0.3">
      <c r="A4502">
        <v>4501</v>
      </c>
      <c r="B4502" t="s">
        <v>8292</v>
      </c>
      <c r="C4502" s="1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  <c r="X4502" t="str">
        <f t="shared" si="70"/>
        <v>Apr</v>
      </c>
    </row>
    <row r="4503" spans="1:24" x14ac:dyDescent="0.3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  <c r="X4503" t="str">
        <f t="shared" si="70"/>
        <v>Apr</v>
      </c>
    </row>
    <row r="4504" spans="1:24" x14ac:dyDescent="0.3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  <c r="X4504" t="str">
        <f t="shared" si="70"/>
        <v>Apr</v>
      </c>
    </row>
    <row r="4505" spans="1:24" x14ac:dyDescent="0.3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  <c r="X4505" t="str">
        <f t="shared" si="70"/>
        <v>Apr</v>
      </c>
    </row>
    <row r="4506" spans="1:24" x14ac:dyDescent="0.3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  <c r="X4506" t="str">
        <f t="shared" si="70"/>
        <v>May</v>
      </c>
    </row>
    <row r="4507" spans="1:24" x14ac:dyDescent="0.3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  <c r="X4507" t="str">
        <f t="shared" si="70"/>
        <v>May</v>
      </c>
    </row>
    <row r="4508" spans="1:24" x14ac:dyDescent="0.3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  <c r="X4508" t="str">
        <f t="shared" si="70"/>
        <v>May</v>
      </c>
    </row>
    <row r="4509" spans="1:24" x14ac:dyDescent="0.3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  <c r="X4509" t="str">
        <f t="shared" si="70"/>
        <v>May</v>
      </c>
    </row>
    <row r="4510" spans="1:24" x14ac:dyDescent="0.3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  <c r="X4510" t="str">
        <f t="shared" si="70"/>
        <v>May</v>
      </c>
    </row>
    <row r="4511" spans="1:24" x14ac:dyDescent="0.3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  <c r="X4511" t="str">
        <f t="shared" si="70"/>
        <v>May</v>
      </c>
    </row>
    <row r="4512" spans="1:24" x14ac:dyDescent="0.3">
      <c r="A4512">
        <v>4511</v>
      </c>
      <c r="B4512" t="s">
        <v>8300</v>
      </c>
      <c r="C4512" s="1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  <c r="X4512" t="str">
        <f t="shared" si="70"/>
        <v>May</v>
      </c>
    </row>
    <row r="4513" spans="1:24" x14ac:dyDescent="0.3">
      <c r="A4513">
        <v>4512</v>
      </c>
      <c r="B4513" t="s">
        <v>8300</v>
      </c>
      <c r="C4513" s="1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  <c r="X4513" t="str">
        <f t="shared" si="70"/>
        <v>May</v>
      </c>
    </row>
    <row r="4514" spans="1:24" x14ac:dyDescent="0.3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  <c r="X4514" t="str">
        <f t="shared" si="70"/>
        <v>May</v>
      </c>
    </row>
    <row r="4515" spans="1:24" x14ac:dyDescent="0.3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  <c r="X4515" t="str">
        <f t="shared" si="70"/>
        <v>May</v>
      </c>
    </row>
    <row r="4516" spans="1:24" x14ac:dyDescent="0.3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  <c r="X4516" t="str">
        <f t="shared" si="70"/>
        <v>May</v>
      </c>
    </row>
    <row r="4517" spans="1:24" x14ac:dyDescent="0.3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  <c r="X4517" t="str">
        <f t="shared" si="70"/>
        <v>May</v>
      </c>
    </row>
    <row r="4518" spans="1:24" x14ac:dyDescent="0.3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  <c r="X4518" t="str">
        <f t="shared" si="70"/>
        <v>May</v>
      </c>
    </row>
    <row r="4519" spans="1:24" x14ac:dyDescent="0.3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  <c r="X4519" t="str">
        <f t="shared" si="70"/>
        <v>May</v>
      </c>
    </row>
    <row r="4520" spans="1:24" x14ac:dyDescent="0.3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  <c r="X4520" t="str">
        <f t="shared" si="70"/>
        <v>May</v>
      </c>
    </row>
    <row r="4521" spans="1:24" x14ac:dyDescent="0.3">
      <c r="A4521">
        <v>4520</v>
      </c>
      <c r="B4521" t="s">
        <v>8310</v>
      </c>
      <c r="C4521" s="1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  <c r="X4521" t="str">
        <f t="shared" si="70"/>
        <v>May</v>
      </c>
    </row>
    <row r="4522" spans="1:24" x14ac:dyDescent="0.3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  <c r="X4522" t="str">
        <f t="shared" si="70"/>
        <v>May</v>
      </c>
    </row>
    <row r="4523" spans="1:24" x14ac:dyDescent="0.3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  <c r="X4523" t="str">
        <f t="shared" si="70"/>
        <v>May</v>
      </c>
    </row>
    <row r="4524" spans="1:24" x14ac:dyDescent="0.3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  <c r="X4524" t="str">
        <f t="shared" si="70"/>
        <v>May</v>
      </c>
    </row>
    <row r="4525" spans="1:24" x14ac:dyDescent="0.3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  <c r="X4525" t="str">
        <f t="shared" si="70"/>
        <v>May</v>
      </c>
    </row>
    <row r="4526" spans="1:24" x14ac:dyDescent="0.3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  <c r="X4526" t="str">
        <f t="shared" si="70"/>
        <v>May</v>
      </c>
    </row>
    <row r="4527" spans="1:24" x14ac:dyDescent="0.3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  <c r="X4527" t="str">
        <f t="shared" si="70"/>
        <v>May</v>
      </c>
    </row>
    <row r="4528" spans="1:24" x14ac:dyDescent="0.3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  <c r="X4528" t="str">
        <f t="shared" si="70"/>
        <v>May</v>
      </c>
    </row>
    <row r="4529" spans="1:24" x14ac:dyDescent="0.3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  <c r="X4529" t="str">
        <f t="shared" si="70"/>
        <v>May</v>
      </c>
    </row>
    <row r="4530" spans="1:24" x14ac:dyDescent="0.3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  <c r="X4530" t="str">
        <f t="shared" si="70"/>
        <v>May</v>
      </c>
    </row>
    <row r="4531" spans="1:24" x14ac:dyDescent="0.3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  <c r="X4531" t="str">
        <f t="shared" si="70"/>
        <v>May</v>
      </c>
    </row>
    <row r="4532" spans="1:24" x14ac:dyDescent="0.3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  <c r="X4532" t="str">
        <f t="shared" si="70"/>
        <v>May</v>
      </c>
    </row>
    <row r="4533" spans="1:24" x14ac:dyDescent="0.3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  <c r="X4533" t="str">
        <f t="shared" si="70"/>
        <v>May</v>
      </c>
    </row>
    <row r="4534" spans="1:24" x14ac:dyDescent="0.3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  <c r="X4534" t="str">
        <f t="shared" si="70"/>
        <v>May</v>
      </c>
    </row>
    <row r="4535" spans="1:24" x14ac:dyDescent="0.3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  <c r="X4535" t="str">
        <f t="shared" si="70"/>
        <v>May</v>
      </c>
    </row>
    <row r="4536" spans="1:24" x14ac:dyDescent="0.3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  <c r="X4536" t="str">
        <f t="shared" si="70"/>
        <v>May</v>
      </c>
    </row>
    <row r="4537" spans="1:24" x14ac:dyDescent="0.3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  <c r="X4537" t="str">
        <f t="shared" si="70"/>
        <v>Jun</v>
      </c>
    </row>
    <row r="4538" spans="1:24" x14ac:dyDescent="0.3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  <c r="X4538" t="str">
        <f t="shared" si="70"/>
        <v>Jun</v>
      </c>
    </row>
    <row r="4539" spans="1:24" x14ac:dyDescent="0.3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  <c r="X4539" t="str">
        <f t="shared" si="70"/>
        <v>Jun</v>
      </c>
    </row>
    <row r="4540" spans="1:24" x14ac:dyDescent="0.3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  <c r="X4540" t="str">
        <f t="shared" si="70"/>
        <v>Jun</v>
      </c>
    </row>
    <row r="4541" spans="1:24" x14ac:dyDescent="0.3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  <c r="X4541" t="str">
        <f t="shared" si="70"/>
        <v>Jun</v>
      </c>
    </row>
    <row r="4542" spans="1:24" x14ac:dyDescent="0.3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  <c r="X4542" t="str">
        <f t="shared" si="70"/>
        <v>Jun</v>
      </c>
    </row>
    <row r="4543" spans="1:24" x14ac:dyDescent="0.3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X4543" t="str">
        <f t="shared" si="70"/>
        <v>Jun</v>
      </c>
    </row>
    <row r="4544" spans="1:24" x14ac:dyDescent="0.3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  <c r="X4544" t="str">
        <f t="shared" si="70"/>
        <v>Jun</v>
      </c>
    </row>
    <row r="4545" spans="1:24" x14ac:dyDescent="0.3">
      <c r="A4545">
        <v>4544</v>
      </c>
      <c r="B4545" t="s">
        <v>8335</v>
      </c>
      <c r="C4545" s="1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  <c r="X4545" t="str">
        <f t="shared" si="70"/>
        <v>Jun</v>
      </c>
    </row>
    <row r="4546" spans="1:24" x14ac:dyDescent="0.3">
      <c r="A4546">
        <v>4545</v>
      </c>
      <c r="B4546" t="s">
        <v>8335</v>
      </c>
      <c r="C4546" s="1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  <c r="X4546" t="str">
        <f t="shared" si="70"/>
        <v>Jun</v>
      </c>
    </row>
    <row r="4547" spans="1:24" x14ac:dyDescent="0.3">
      <c r="A4547">
        <v>4546</v>
      </c>
      <c r="B4547" t="s">
        <v>8335</v>
      </c>
      <c r="C4547" s="1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  <c r="X4547" t="str">
        <f t="shared" ref="X4547:X4610" si="71">TEXT(A4547,"mmm")</f>
        <v>Jun</v>
      </c>
    </row>
    <row r="4548" spans="1:24" x14ac:dyDescent="0.3">
      <c r="A4548">
        <v>4547</v>
      </c>
      <c r="B4548" t="s">
        <v>8335</v>
      </c>
      <c r="C4548" s="1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  <c r="X4548" t="str">
        <f t="shared" si="71"/>
        <v>Jun</v>
      </c>
    </row>
    <row r="4549" spans="1:24" x14ac:dyDescent="0.3">
      <c r="A4549">
        <v>4548</v>
      </c>
      <c r="B4549" t="s">
        <v>8335</v>
      </c>
      <c r="C4549" s="1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  <c r="X4549" t="str">
        <f t="shared" si="71"/>
        <v>Jun</v>
      </c>
    </row>
    <row r="4550" spans="1:24" x14ac:dyDescent="0.3">
      <c r="A4550">
        <v>4549</v>
      </c>
      <c r="B4550" t="s">
        <v>8335</v>
      </c>
      <c r="C4550" s="1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  <c r="X4550" t="str">
        <f t="shared" si="71"/>
        <v>Jun</v>
      </c>
    </row>
    <row r="4551" spans="1:24" x14ac:dyDescent="0.3">
      <c r="A4551">
        <v>4550</v>
      </c>
      <c r="B4551" t="s">
        <v>8335</v>
      </c>
      <c r="C4551" s="1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  <c r="X4551" t="str">
        <f t="shared" si="71"/>
        <v>Jun</v>
      </c>
    </row>
    <row r="4552" spans="1:24" x14ac:dyDescent="0.3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  <c r="X4552" t="str">
        <f t="shared" si="71"/>
        <v>Jun</v>
      </c>
    </row>
    <row r="4553" spans="1:24" x14ac:dyDescent="0.3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  <c r="X4553" t="str">
        <f t="shared" si="71"/>
        <v>Jun</v>
      </c>
    </row>
    <row r="4554" spans="1:24" x14ac:dyDescent="0.3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  <c r="X4554" t="str">
        <f t="shared" si="71"/>
        <v>Jun</v>
      </c>
    </row>
    <row r="4555" spans="1:24" x14ac:dyDescent="0.3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  <c r="X4555" t="str">
        <f t="shared" si="71"/>
        <v>Jun</v>
      </c>
    </row>
    <row r="4556" spans="1:24" x14ac:dyDescent="0.3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  <c r="X4556" t="str">
        <f t="shared" si="71"/>
        <v>Jun</v>
      </c>
    </row>
    <row r="4557" spans="1:24" x14ac:dyDescent="0.3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  <c r="X4557" t="str">
        <f t="shared" si="71"/>
        <v>Jun</v>
      </c>
    </row>
    <row r="4558" spans="1:24" x14ac:dyDescent="0.3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  <c r="X4558" t="str">
        <f t="shared" si="71"/>
        <v>Jun</v>
      </c>
    </row>
    <row r="4559" spans="1:24" x14ac:dyDescent="0.3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  <c r="X4559" t="str">
        <f t="shared" si="71"/>
        <v>Jun</v>
      </c>
    </row>
    <row r="4560" spans="1:24" x14ac:dyDescent="0.3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  <c r="X4560" t="str">
        <f t="shared" si="71"/>
        <v>Jun</v>
      </c>
    </row>
    <row r="4561" spans="1:24" x14ac:dyDescent="0.3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  <c r="X4561" t="str">
        <f t="shared" si="71"/>
        <v>Jun</v>
      </c>
    </row>
    <row r="4562" spans="1:24" x14ac:dyDescent="0.3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  <c r="X4562" t="str">
        <f t="shared" si="71"/>
        <v>Jun</v>
      </c>
    </row>
    <row r="4563" spans="1:24" x14ac:dyDescent="0.3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  <c r="X4563" t="str">
        <f t="shared" si="71"/>
        <v>Jun</v>
      </c>
    </row>
    <row r="4564" spans="1:24" x14ac:dyDescent="0.3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  <c r="X4564" t="str">
        <f t="shared" si="71"/>
        <v>Jun</v>
      </c>
    </row>
    <row r="4565" spans="1:24" x14ac:dyDescent="0.3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  <c r="X4565" t="str">
        <f t="shared" si="71"/>
        <v>Jun</v>
      </c>
    </row>
    <row r="4566" spans="1:24" x14ac:dyDescent="0.3">
      <c r="A4566">
        <v>4565</v>
      </c>
      <c r="B4566" t="s">
        <v>8354</v>
      </c>
      <c r="C4566" s="1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  <c r="X4566" t="str">
        <f t="shared" si="71"/>
        <v>Jun</v>
      </c>
    </row>
    <row r="4567" spans="1:24" x14ac:dyDescent="0.3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  <c r="X4567" t="str">
        <f t="shared" si="71"/>
        <v>Jul</v>
      </c>
    </row>
    <row r="4568" spans="1:24" x14ac:dyDescent="0.3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  <c r="X4568" t="str">
        <f t="shared" si="71"/>
        <v>Jul</v>
      </c>
    </row>
    <row r="4569" spans="1:24" x14ac:dyDescent="0.3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  <c r="X4569" t="str">
        <f t="shared" si="71"/>
        <v>Jul</v>
      </c>
    </row>
    <row r="4570" spans="1:24" x14ac:dyDescent="0.3">
      <c r="A4570">
        <v>4569</v>
      </c>
      <c r="B4570" t="s">
        <v>8356</v>
      </c>
      <c r="C4570" s="1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  <c r="X4570" t="str">
        <f t="shared" si="71"/>
        <v>Jul</v>
      </c>
    </row>
    <row r="4571" spans="1:24" x14ac:dyDescent="0.3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  <c r="X4571" t="str">
        <f t="shared" si="71"/>
        <v>Jul</v>
      </c>
    </row>
    <row r="4572" spans="1:24" x14ac:dyDescent="0.3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  <c r="X4572" t="str">
        <f t="shared" si="71"/>
        <v>Jul</v>
      </c>
    </row>
    <row r="4573" spans="1:24" x14ac:dyDescent="0.3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  <c r="X4573" t="str">
        <f t="shared" si="71"/>
        <v>Jul</v>
      </c>
    </row>
    <row r="4574" spans="1:24" x14ac:dyDescent="0.3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  <c r="X4574" t="str">
        <f t="shared" si="71"/>
        <v>Jul</v>
      </c>
    </row>
    <row r="4575" spans="1:24" x14ac:dyDescent="0.3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  <c r="X4575" t="str">
        <f t="shared" si="71"/>
        <v>Jul</v>
      </c>
    </row>
    <row r="4576" spans="1:24" x14ac:dyDescent="0.3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  <c r="X4576" t="str">
        <f t="shared" si="71"/>
        <v>Jul</v>
      </c>
    </row>
    <row r="4577" spans="1:24" x14ac:dyDescent="0.3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  <c r="X4577" t="str">
        <f t="shared" si="71"/>
        <v>Jul</v>
      </c>
    </row>
    <row r="4578" spans="1:24" x14ac:dyDescent="0.3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  <c r="X4578" t="str">
        <f t="shared" si="71"/>
        <v>Jul</v>
      </c>
    </row>
    <row r="4579" spans="1:24" x14ac:dyDescent="0.3">
      <c r="A4579">
        <v>4578</v>
      </c>
      <c r="B4579" t="s">
        <v>8363</v>
      </c>
      <c r="C4579" s="1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  <c r="X4579" t="str">
        <f t="shared" si="71"/>
        <v>Jul</v>
      </c>
    </row>
    <row r="4580" spans="1:24" x14ac:dyDescent="0.3">
      <c r="A4580">
        <v>4579</v>
      </c>
      <c r="B4580" t="s">
        <v>8365</v>
      </c>
      <c r="C4580" s="1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  <c r="X4580" t="str">
        <f t="shared" si="71"/>
        <v>Jul</v>
      </c>
    </row>
    <row r="4581" spans="1:24" x14ac:dyDescent="0.3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  <c r="X4581" t="str">
        <f t="shared" si="71"/>
        <v>Jul</v>
      </c>
    </row>
    <row r="4582" spans="1:24" x14ac:dyDescent="0.3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  <c r="X4582" t="str">
        <f t="shared" si="71"/>
        <v>Jul</v>
      </c>
    </row>
    <row r="4583" spans="1:24" x14ac:dyDescent="0.3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  <c r="X4583" t="str">
        <f t="shared" si="71"/>
        <v>Jul</v>
      </c>
    </row>
    <row r="4584" spans="1:24" x14ac:dyDescent="0.3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  <c r="X4584" t="str">
        <f t="shared" si="71"/>
        <v>Jul</v>
      </c>
    </row>
    <row r="4585" spans="1:24" x14ac:dyDescent="0.3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  <c r="X4585" t="str">
        <f t="shared" si="71"/>
        <v>Jul</v>
      </c>
    </row>
    <row r="4586" spans="1:24" x14ac:dyDescent="0.3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  <c r="X4586" t="str">
        <f t="shared" si="71"/>
        <v>Jul</v>
      </c>
    </row>
    <row r="4587" spans="1:24" x14ac:dyDescent="0.3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  <c r="X4587" t="str">
        <f t="shared" si="71"/>
        <v>Jul</v>
      </c>
    </row>
    <row r="4588" spans="1:24" x14ac:dyDescent="0.3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  <c r="X4588" t="str">
        <f t="shared" si="71"/>
        <v>Jul</v>
      </c>
    </row>
    <row r="4589" spans="1:24" x14ac:dyDescent="0.3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  <c r="X4589" t="str">
        <f t="shared" si="71"/>
        <v>Jul</v>
      </c>
    </row>
    <row r="4590" spans="1:24" x14ac:dyDescent="0.3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  <c r="X4590" t="str">
        <f t="shared" si="71"/>
        <v>Jul</v>
      </c>
    </row>
    <row r="4591" spans="1:24" x14ac:dyDescent="0.3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  <c r="X4591" t="str">
        <f t="shared" si="71"/>
        <v>Jul</v>
      </c>
    </row>
    <row r="4592" spans="1:24" x14ac:dyDescent="0.3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  <c r="X4592" t="str">
        <f t="shared" si="71"/>
        <v>Jul</v>
      </c>
    </row>
    <row r="4593" spans="1:24" x14ac:dyDescent="0.3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X4593" t="str">
        <f t="shared" si="71"/>
        <v>Jul</v>
      </c>
    </row>
    <row r="4594" spans="1:24" x14ac:dyDescent="0.3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  <c r="X4594" t="str">
        <f t="shared" si="71"/>
        <v>Jul</v>
      </c>
    </row>
    <row r="4595" spans="1:24" x14ac:dyDescent="0.3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  <c r="X4595" t="str">
        <f t="shared" si="71"/>
        <v>Jul</v>
      </c>
    </row>
    <row r="4596" spans="1:24" x14ac:dyDescent="0.3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  <c r="X4596" t="str">
        <f t="shared" si="71"/>
        <v>Jul</v>
      </c>
    </row>
    <row r="4597" spans="1:24" x14ac:dyDescent="0.3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  <c r="X4597" t="str">
        <f t="shared" si="71"/>
        <v>Jul</v>
      </c>
    </row>
    <row r="4598" spans="1:24" x14ac:dyDescent="0.3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  <c r="X4598" t="str">
        <f t="shared" si="71"/>
        <v>Aug</v>
      </c>
    </row>
    <row r="4599" spans="1:24" x14ac:dyDescent="0.3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  <c r="X4599" t="str">
        <f t="shared" si="71"/>
        <v>Aug</v>
      </c>
    </row>
    <row r="4600" spans="1:24" x14ac:dyDescent="0.3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  <c r="X4600" t="str">
        <f t="shared" si="71"/>
        <v>Aug</v>
      </c>
    </row>
    <row r="4601" spans="1:24" x14ac:dyDescent="0.3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  <c r="X4601" t="str">
        <f t="shared" si="71"/>
        <v>Aug</v>
      </c>
    </row>
    <row r="4602" spans="1:24" x14ac:dyDescent="0.3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  <c r="X4602" t="str">
        <f t="shared" si="71"/>
        <v>Aug</v>
      </c>
    </row>
    <row r="4603" spans="1:24" x14ac:dyDescent="0.3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  <c r="X4603" t="str">
        <f t="shared" si="71"/>
        <v>Aug</v>
      </c>
    </row>
    <row r="4604" spans="1:24" x14ac:dyDescent="0.3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  <c r="X4604" t="str">
        <f t="shared" si="71"/>
        <v>Aug</v>
      </c>
    </row>
    <row r="4605" spans="1:24" x14ac:dyDescent="0.3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  <c r="X4605" t="str">
        <f t="shared" si="71"/>
        <v>Aug</v>
      </c>
    </row>
    <row r="4606" spans="1:24" x14ac:dyDescent="0.3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  <c r="X4606" t="str">
        <f t="shared" si="71"/>
        <v>Aug</v>
      </c>
    </row>
    <row r="4607" spans="1:24" x14ac:dyDescent="0.3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  <c r="X4607" t="str">
        <f t="shared" si="71"/>
        <v>Aug</v>
      </c>
    </row>
    <row r="4608" spans="1:24" x14ac:dyDescent="0.3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  <c r="X4608" t="str">
        <f t="shared" si="71"/>
        <v>Aug</v>
      </c>
    </row>
    <row r="4609" spans="1:24" x14ac:dyDescent="0.3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  <c r="X4609" t="str">
        <f t="shared" si="71"/>
        <v>Aug</v>
      </c>
    </row>
    <row r="4610" spans="1:24" x14ac:dyDescent="0.3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  <c r="X4610" t="str">
        <f t="shared" si="71"/>
        <v>Aug</v>
      </c>
    </row>
    <row r="4611" spans="1:24" x14ac:dyDescent="0.3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  <c r="X4611" t="str">
        <f t="shared" ref="X4611:X4674" si="72">TEXT(A4611,"mmm")</f>
        <v>Aug</v>
      </c>
    </row>
    <row r="4612" spans="1:24" x14ac:dyDescent="0.3">
      <c r="A4612">
        <v>4611</v>
      </c>
      <c r="B4612" t="s">
        <v>8395</v>
      </c>
      <c r="C4612" s="1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  <c r="X4612" t="str">
        <f t="shared" si="72"/>
        <v>Aug</v>
      </c>
    </row>
    <row r="4613" spans="1:24" x14ac:dyDescent="0.3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  <c r="X4613" t="str">
        <f t="shared" si="72"/>
        <v>Aug</v>
      </c>
    </row>
    <row r="4614" spans="1:24" x14ac:dyDescent="0.3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  <c r="X4614" t="str">
        <f t="shared" si="72"/>
        <v>Aug</v>
      </c>
    </row>
    <row r="4615" spans="1:24" x14ac:dyDescent="0.3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  <c r="X4615" t="str">
        <f t="shared" si="72"/>
        <v>Aug</v>
      </c>
    </row>
    <row r="4616" spans="1:24" x14ac:dyDescent="0.3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  <c r="X4616" t="str">
        <f t="shared" si="72"/>
        <v>Aug</v>
      </c>
    </row>
    <row r="4617" spans="1:24" x14ac:dyDescent="0.3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  <c r="X4617" t="str">
        <f t="shared" si="72"/>
        <v>Aug</v>
      </c>
    </row>
    <row r="4618" spans="1:24" x14ac:dyDescent="0.3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  <c r="X4618" t="str">
        <f t="shared" si="72"/>
        <v>Aug</v>
      </c>
    </row>
    <row r="4619" spans="1:24" x14ac:dyDescent="0.3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  <c r="X4619" t="str">
        <f t="shared" si="72"/>
        <v>Aug</v>
      </c>
    </row>
    <row r="4620" spans="1:24" x14ac:dyDescent="0.3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  <c r="X4620" t="str">
        <f t="shared" si="72"/>
        <v>Aug</v>
      </c>
    </row>
    <row r="4621" spans="1:24" x14ac:dyDescent="0.3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  <c r="X4621" t="str">
        <f t="shared" si="72"/>
        <v>Aug</v>
      </c>
    </row>
    <row r="4622" spans="1:24" x14ac:dyDescent="0.3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  <c r="X4622" t="str">
        <f t="shared" si="72"/>
        <v>Aug</v>
      </c>
    </row>
    <row r="4623" spans="1:24" x14ac:dyDescent="0.3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  <c r="X4623" t="str">
        <f t="shared" si="72"/>
        <v>Aug</v>
      </c>
    </row>
    <row r="4624" spans="1:24" x14ac:dyDescent="0.3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  <c r="X4624" t="str">
        <f t="shared" si="72"/>
        <v>Aug</v>
      </c>
    </row>
    <row r="4625" spans="1:24" x14ac:dyDescent="0.3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  <c r="X4625" t="str">
        <f t="shared" si="72"/>
        <v>Aug</v>
      </c>
    </row>
    <row r="4626" spans="1:24" x14ac:dyDescent="0.3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  <c r="X4626" t="str">
        <f t="shared" si="72"/>
        <v>Aug</v>
      </c>
    </row>
    <row r="4627" spans="1:24" x14ac:dyDescent="0.3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  <c r="X4627" t="str">
        <f t="shared" si="72"/>
        <v>Aug</v>
      </c>
    </row>
    <row r="4628" spans="1:24" x14ac:dyDescent="0.3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  <c r="X4628" t="str">
        <f t="shared" si="72"/>
        <v>Aug</v>
      </c>
    </row>
    <row r="4629" spans="1:24" x14ac:dyDescent="0.3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  <c r="X4629" t="str">
        <f t="shared" si="72"/>
        <v>Sep</v>
      </c>
    </row>
    <row r="4630" spans="1:24" x14ac:dyDescent="0.3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  <c r="X4630" t="str">
        <f t="shared" si="72"/>
        <v>Sep</v>
      </c>
    </row>
    <row r="4631" spans="1:24" x14ac:dyDescent="0.3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  <c r="X4631" t="str">
        <f t="shared" si="72"/>
        <v>Sep</v>
      </c>
    </row>
    <row r="4632" spans="1:24" x14ac:dyDescent="0.3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  <c r="X4632" t="str">
        <f t="shared" si="72"/>
        <v>Sep</v>
      </c>
    </row>
    <row r="4633" spans="1:24" x14ac:dyDescent="0.3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  <c r="X4633" t="str">
        <f t="shared" si="72"/>
        <v>Sep</v>
      </c>
    </row>
    <row r="4634" spans="1:24" x14ac:dyDescent="0.3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  <c r="X4634" t="str">
        <f t="shared" si="72"/>
        <v>Sep</v>
      </c>
    </row>
    <row r="4635" spans="1:24" x14ac:dyDescent="0.3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  <c r="X4635" t="str">
        <f t="shared" si="72"/>
        <v>Sep</v>
      </c>
    </row>
    <row r="4636" spans="1:24" x14ac:dyDescent="0.3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  <c r="X4636" t="str">
        <f t="shared" si="72"/>
        <v>Sep</v>
      </c>
    </row>
    <row r="4637" spans="1:24" x14ac:dyDescent="0.3">
      <c r="A4637">
        <v>4636</v>
      </c>
      <c r="B4637" t="s">
        <v>8413</v>
      </c>
      <c r="C4637" s="1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  <c r="X4637" t="str">
        <f t="shared" si="72"/>
        <v>Sep</v>
      </c>
    </row>
    <row r="4638" spans="1:24" x14ac:dyDescent="0.3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  <c r="X4638" t="str">
        <f t="shared" si="72"/>
        <v>Sep</v>
      </c>
    </row>
    <row r="4639" spans="1:24" x14ac:dyDescent="0.3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  <c r="X4639" t="str">
        <f t="shared" si="72"/>
        <v>Sep</v>
      </c>
    </row>
    <row r="4640" spans="1:24" x14ac:dyDescent="0.3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  <c r="X4640" t="str">
        <f t="shared" si="72"/>
        <v>Sep</v>
      </c>
    </row>
    <row r="4641" spans="1:24" x14ac:dyDescent="0.3">
      <c r="A4641">
        <v>4640</v>
      </c>
      <c r="B4641" t="s">
        <v>8415</v>
      </c>
      <c r="C4641" s="1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  <c r="X4641" t="str">
        <f t="shared" si="72"/>
        <v>Sep</v>
      </c>
    </row>
    <row r="4642" spans="1:24" x14ac:dyDescent="0.3">
      <c r="A4642">
        <v>4641</v>
      </c>
      <c r="B4642" t="s">
        <v>8415</v>
      </c>
      <c r="C4642" s="1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  <c r="X4642" t="str">
        <f t="shared" si="72"/>
        <v>Sep</v>
      </c>
    </row>
    <row r="4643" spans="1:24" x14ac:dyDescent="0.3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  <c r="X4643" t="str">
        <f t="shared" si="72"/>
        <v>Sep</v>
      </c>
    </row>
    <row r="4644" spans="1:24" x14ac:dyDescent="0.3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  <c r="X4644" t="str">
        <f t="shared" si="72"/>
        <v>Sep</v>
      </c>
    </row>
    <row r="4645" spans="1:24" x14ac:dyDescent="0.3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  <c r="X4645" t="str">
        <f t="shared" si="72"/>
        <v>Sep</v>
      </c>
    </row>
    <row r="4646" spans="1:24" x14ac:dyDescent="0.3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  <c r="X4646" t="str">
        <f t="shared" si="72"/>
        <v>Sep</v>
      </c>
    </row>
    <row r="4647" spans="1:24" x14ac:dyDescent="0.3">
      <c r="A4647">
        <v>4646</v>
      </c>
      <c r="B4647" t="s">
        <v>8423</v>
      </c>
      <c r="C4647" s="1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  <c r="X4647" t="str">
        <f t="shared" si="72"/>
        <v>Sep</v>
      </c>
    </row>
    <row r="4648" spans="1:24" x14ac:dyDescent="0.3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  <c r="X4648" t="str">
        <f t="shared" si="72"/>
        <v>Sep</v>
      </c>
    </row>
    <row r="4649" spans="1:24" x14ac:dyDescent="0.3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  <c r="X4649" t="str">
        <f t="shared" si="72"/>
        <v>Sep</v>
      </c>
    </row>
    <row r="4650" spans="1:24" x14ac:dyDescent="0.3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  <c r="X4650" t="str">
        <f t="shared" si="72"/>
        <v>Sep</v>
      </c>
    </row>
    <row r="4651" spans="1:24" x14ac:dyDescent="0.3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  <c r="X4651" t="str">
        <f t="shared" si="72"/>
        <v>Sep</v>
      </c>
    </row>
    <row r="4652" spans="1:24" x14ac:dyDescent="0.3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  <c r="X4652" t="str">
        <f t="shared" si="72"/>
        <v>Sep</v>
      </c>
    </row>
    <row r="4653" spans="1:24" x14ac:dyDescent="0.3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  <c r="X4653" t="str">
        <f t="shared" si="72"/>
        <v>Sep</v>
      </c>
    </row>
    <row r="4654" spans="1:24" x14ac:dyDescent="0.3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  <c r="X4654" t="str">
        <f t="shared" si="72"/>
        <v>Sep</v>
      </c>
    </row>
    <row r="4655" spans="1:24" x14ac:dyDescent="0.3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  <c r="X4655" t="str">
        <f t="shared" si="72"/>
        <v>Sep</v>
      </c>
    </row>
    <row r="4656" spans="1:24" x14ac:dyDescent="0.3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  <c r="X4656" t="str">
        <f t="shared" si="72"/>
        <v>Sep</v>
      </c>
    </row>
    <row r="4657" spans="1:24" x14ac:dyDescent="0.3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  <c r="X4657" t="str">
        <f t="shared" si="72"/>
        <v>Sep</v>
      </c>
    </row>
    <row r="4658" spans="1:24" x14ac:dyDescent="0.3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  <c r="X4658" t="str">
        <f t="shared" si="72"/>
        <v>Sep</v>
      </c>
    </row>
    <row r="4659" spans="1:24" x14ac:dyDescent="0.3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  <c r="X4659" t="str">
        <f t="shared" si="72"/>
        <v>Oct</v>
      </c>
    </row>
    <row r="4660" spans="1:24" x14ac:dyDescent="0.3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  <c r="X4660" t="str">
        <f t="shared" si="72"/>
        <v>Oct</v>
      </c>
    </row>
    <row r="4661" spans="1:24" x14ac:dyDescent="0.3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  <c r="X4661" t="str">
        <f t="shared" si="72"/>
        <v>Oct</v>
      </c>
    </row>
    <row r="4662" spans="1:24" x14ac:dyDescent="0.3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  <c r="X4662" t="str">
        <f t="shared" si="72"/>
        <v>Oct</v>
      </c>
    </row>
    <row r="4663" spans="1:24" x14ac:dyDescent="0.3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  <c r="X4663" t="str">
        <f t="shared" si="72"/>
        <v>Oct</v>
      </c>
    </row>
    <row r="4664" spans="1:24" x14ac:dyDescent="0.3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  <c r="X4664" t="str">
        <f t="shared" si="72"/>
        <v>Oct</v>
      </c>
    </row>
    <row r="4665" spans="1:24" x14ac:dyDescent="0.3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  <c r="X4665" t="str">
        <f t="shared" si="72"/>
        <v>Oct</v>
      </c>
    </row>
    <row r="4666" spans="1:24" x14ac:dyDescent="0.3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  <c r="X4666" t="str">
        <f t="shared" si="72"/>
        <v>Oct</v>
      </c>
    </row>
    <row r="4667" spans="1:24" x14ac:dyDescent="0.3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  <c r="X4667" t="str">
        <f t="shared" si="72"/>
        <v>Oct</v>
      </c>
    </row>
    <row r="4668" spans="1:24" x14ac:dyDescent="0.3">
      <c r="A4668">
        <v>4667</v>
      </c>
      <c r="B4668" t="s">
        <v>8440</v>
      </c>
      <c r="C4668" s="1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  <c r="X4668" t="str">
        <f t="shared" si="72"/>
        <v>Oct</v>
      </c>
    </row>
    <row r="4669" spans="1:24" x14ac:dyDescent="0.3">
      <c r="A4669">
        <v>4668</v>
      </c>
      <c r="B4669" t="s">
        <v>8440</v>
      </c>
      <c r="C4669" s="1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  <c r="X4669" t="str">
        <f t="shared" si="72"/>
        <v>Oct</v>
      </c>
    </row>
    <row r="4670" spans="1:24" x14ac:dyDescent="0.3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  <c r="X4670" t="str">
        <f t="shared" si="72"/>
        <v>Oct</v>
      </c>
    </row>
    <row r="4671" spans="1:24" x14ac:dyDescent="0.3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  <c r="X4671" t="str">
        <f t="shared" si="72"/>
        <v>Oct</v>
      </c>
    </row>
    <row r="4672" spans="1:24" x14ac:dyDescent="0.3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  <c r="X4672" t="str">
        <f t="shared" si="72"/>
        <v>Oct</v>
      </c>
    </row>
    <row r="4673" spans="1:24" x14ac:dyDescent="0.3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  <c r="X4673" t="str">
        <f t="shared" si="72"/>
        <v>Oct</v>
      </c>
    </row>
    <row r="4674" spans="1:24" x14ac:dyDescent="0.3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  <c r="X4674" t="str">
        <f t="shared" si="72"/>
        <v>Oct</v>
      </c>
    </row>
    <row r="4675" spans="1:24" x14ac:dyDescent="0.3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  <c r="X4675" t="str">
        <f t="shared" ref="X4675:X4738" si="73">TEXT(A4675,"mmm")</f>
        <v>Oct</v>
      </c>
    </row>
    <row r="4676" spans="1:24" x14ac:dyDescent="0.3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  <c r="X4676" t="str">
        <f t="shared" si="73"/>
        <v>Oct</v>
      </c>
    </row>
    <row r="4677" spans="1:24" x14ac:dyDescent="0.3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  <c r="X4677" t="str">
        <f t="shared" si="73"/>
        <v>Oct</v>
      </c>
    </row>
    <row r="4678" spans="1:24" x14ac:dyDescent="0.3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  <c r="X4678" t="str">
        <f t="shared" si="73"/>
        <v>Oct</v>
      </c>
    </row>
    <row r="4679" spans="1:24" x14ac:dyDescent="0.3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  <c r="X4679" t="str">
        <f t="shared" si="73"/>
        <v>Oct</v>
      </c>
    </row>
    <row r="4680" spans="1:24" x14ac:dyDescent="0.3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  <c r="X4680" t="str">
        <f t="shared" si="73"/>
        <v>Oct</v>
      </c>
    </row>
    <row r="4681" spans="1:24" x14ac:dyDescent="0.3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  <c r="X4681" t="str">
        <f t="shared" si="73"/>
        <v>Oct</v>
      </c>
    </row>
    <row r="4682" spans="1:24" x14ac:dyDescent="0.3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  <c r="X4682" t="str">
        <f t="shared" si="73"/>
        <v>Oct</v>
      </c>
    </row>
    <row r="4683" spans="1:24" x14ac:dyDescent="0.3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  <c r="X4683" t="str">
        <f t="shared" si="73"/>
        <v>Oct</v>
      </c>
    </row>
    <row r="4684" spans="1:24" x14ac:dyDescent="0.3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  <c r="X4684" t="str">
        <f t="shared" si="73"/>
        <v>Oct</v>
      </c>
    </row>
    <row r="4685" spans="1:24" x14ac:dyDescent="0.3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  <c r="X4685" t="str">
        <f t="shared" si="73"/>
        <v>Oct</v>
      </c>
    </row>
    <row r="4686" spans="1:24" x14ac:dyDescent="0.3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  <c r="X4686" t="str">
        <f t="shared" si="73"/>
        <v>Oct</v>
      </c>
    </row>
    <row r="4687" spans="1:24" x14ac:dyDescent="0.3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  <c r="X4687" t="str">
        <f t="shared" si="73"/>
        <v>Oct</v>
      </c>
    </row>
    <row r="4688" spans="1:24" x14ac:dyDescent="0.3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  <c r="X4688" t="str">
        <f t="shared" si="73"/>
        <v>Oct</v>
      </c>
    </row>
    <row r="4689" spans="1:24" x14ac:dyDescent="0.3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  <c r="X4689" t="str">
        <f t="shared" si="73"/>
        <v>Oct</v>
      </c>
    </row>
    <row r="4690" spans="1:24" x14ac:dyDescent="0.3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  <c r="X4690" t="str">
        <f t="shared" si="73"/>
        <v>Nov</v>
      </c>
    </row>
    <row r="4691" spans="1:24" x14ac:dyDescent="0.3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  <c r="X4691" t="str">
        <f t="shared" si="73"/>
        <v>Nov</v>
      </c>
    </row>
    <row r="4692" spans="1:24" x14ac:dyDescent="0.3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  <c r="X4692" t="str">
        <f t="shared" si="73"/>
        <v>Nov</v>
      </c>
    </row>
    <row r="4693" spans="1:24" x14ac:dyDescent="0.3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  <c r="X4693" t="str">
        <f t="shared" si="73"/>
        <v>Nov</v>
      </c>
    </row>
    <row r="4694" spans="1:24" x14ac:dyDescent="0.3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  <c r="X4694" t="str">
        <f t="shared" si="73"/>
        <v>Nov</v>
      </c>
    </row>
    <row r="4695" spans="1:24" x14ac:dyDescent="0.3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  <c r="X4695" t="str">
        <f t="shared" si="73"/>
        <v>Nov</v>
      </c>
    </row>
    <row r="4696" spans="1:24" x14ac:dyDescent="0.3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  <c r="X4696" t="str">
        <f t="shared" si="73"/>
        <v>Nov</v>
      </c>
    </row>
    <row r="4697" spans="1:24" x14ac:dyDescent="0.3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  <c r="X4697" t="str">
        <f t="shared" si="73"/>
        <v>Nov</v>
      </c>
    </row>
    <row r="4698" spans="1:24" x14ac:dyDescent="0.3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  <c r="X4698" t="str">
        <f t="shared" si="73"/>
        <v>Nov</v>
      </c>
    </row>
    <row r="4699" spans="1:24" x14ac:dyDescent="0.3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  <c r="X4699" t="str">
        <f t="shared" si="73"/>
        <v>Nov</v>
      </c>
    </row>
    <row r="4700" spans="1:24" x14ac:dyDescent="0.3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  <c r="X4700" t="str">
        <f t="shared" si="73"/>
        <v>Nov</v>
      </c>
    </row>
    <row r="4701" spans="1:24" x14ac:dyDescent="0.3">
      <c r="A4701">
        <v>4700</v>
      </c>
      <c r="B4701" t="s">
        <v>8458</v>
      </c>
      <c r="C4701" s="1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  <c r="X4701" t="str">
        <f t="shared" si="73"/>
        <v>Nov</v>
      </c>
    </row>
    <row r="4702" spans="1:24" x14ac:dyDescent="0.3">
      <c r="A4702">
        <v>4701</v>
      </c>
      <c r="B4702" t="s">
        <v>8458</v>
      </c>
      <c r="C4702" s="1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  <c r="X4702" t="str">
        <f t="shared" si="73"/>
        <v>Nov</v>
      </c>
    </row>
    <row r="4703" spans="1:24" x14ac:dyDescent="0.3">
      <c r="A4703">
        <v>4702</v>
      </c>
      <c r="B4703" t="s">
        <v>8458</v>
      </c>
      <c r="C4703" s="1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  <c r="X4703" t="str">
        <f t="shared" si="73"/>
        <v>Nov</v>
      </c>
    </row>
    <row r="4704" spans="1:24" x14ac:dyDescent="0.3">
      <c r="A4704">
        <v>4703</v>
      </c>
      <c r="B4704" t="s">
        <v>8458</v>
      </c>
      <c r="C4704" s="1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  <c r="X4704" t="str">
        <f t="shared" si="73"/>
        <v>Nov</v>
      </c>
    </row>
    <row r="4705" spans="1:24" x14ac:dyDescent="0.3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  <c r="X4705" t="str">
        <f t="shared" si="73"/>
        <v>Nov</v>
      </c>
    </row>
    <row r="4706" spans="1:24" x14ac:dyDescent="0.3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  <c r="X4706" t="str">
        <f t="shared" si="73"/>
        <v>Nov</v>
      </c>
    </row>
    <row r="4707" spans="1:24" x14ac:dyDescent="0.3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  <c r="X4707" t="str">
        <f t="shared" si="73"/>
        <v>Nov</v>
      </c>
    </row>
    <row r="4708" spans="1:24" x14ac:dyDescent="0.3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  <c r="X4708" t="str">
        <f t="shared" si="73"/>
        <v>Nov</v>
      </c>
    </row>
    <row r="4709" spans="1:24" x14ac:dyDescent="0.3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  <c r="X4709" t="str">
        <f t="shared" si="73"/>
        <v>Nov</v>
      </c>
    </row>
    <row r="4710" spans="1:24" x14ac:dyDescent="0.3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  <c r="X4710" t="str">
        <f t="shared" si="73"/>
        <v>Nov</v>
      </c>
    </row>
    <row r="4711" spans="1:24" x14ac:dyDescent="0.3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  <c r="X4711" t="str">
        <f t="shared" si="73"/>
        <v>Nov</v>
      </c>
    </row>
    <row r="4712" spans="1:24" x14ac:dyDescent="0.3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  <c r="X4712" t="str">
        <f t="shared" si="73"/>
        <v>Nov</v>
      </c>
    </row>
    <row r="4713" spans="1:24" x14ac:dyDescent="0.3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  <c r="X4713" t="str">
        <f t="shared" si="73"/>
        <v>Nov</v>
      </c>
    </row>
    <row r="4714" spans="1:24" x14ac:dyDescent="0.3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  <c r="X4714" t="str">
        <f t="shared" si="73"/>
        <v>Nov</v>
      </c>
    </row>
    <row r="4715" spans="1:24" x14ac:dyDescent="0.3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  <c r="X4715" t="str">
        <f t="shared" si="73"/>
        <v>Nov</v>
      </c>
    </row>
    <row r="4716" spans="1:24" x14ac:dyDescent="0.3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  <c r="X4716" t="str">
        <f t="shared" si="73"/>
        <v>Nov</v>
      </c>
    </row>
    <row r="4717" spans="1:24" x14ac:dyDescent="0.3">
      <c r="A4717">
        <v>4716</v>
      </c>
      <c r="B4717" t="s">
        <v>8466</v>
      </c>
      <c r="C4717" s="1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  <c r="X4717" t="str">
        <f t="shared" si="73"/>
        <v>Nov</v>
      </c>
    </row>
    <row r="4718" spans="1:24" x14ac:dyDescent="0.3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  <c r="X4718" t="str">
        <f t="shared" si="73"/>
        <v>Nov</v>
      </c>
    </row>
    <row r="4719" spans="1:24" x14ac:dyDescent="0.3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  <c r="X4719" t="str">
        <f t="shared" si="73"/>
        <v>Nov</v>
      </c>
    </row>
    <row r="4720" spans="1:24" x14ac:dyDescent="0.3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  <c r="X4720" t="str">
        <f t="shared" si="73"/>
        <v>Dec</v>
      </c>
    </row>
    <row r="4721" spans="1:24" x14ac:dyDescent="0.3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  <c r="X4721" t="str">
        <f t="shared" si="73"/>
        <v>Dec</v>
      </c>
    </row>
    <row r="4722" spans="1:24" x14ac:dyDescent="0.3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  <c r="X4722" t="str">
        <f t="shared" si="73"/>
        <v>Dec</v>
      </c>
    </row>
    <row r="4723" spans="1:24" x14ac:dyDescent="0.3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  <c r="X4723" t="str">
        <f t="shared" si="73"/>
        <v>Dec</v>
      </c>
    </row>
    <row r="4724" spans="1:24" x14ac:dyDescent="0.3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  <c r="X4724" t="str">
        <f t="shared" si="73"/>
        <v>Dec</v>
      </c>
    </row>
    <row r="4725" spans="1:24" x14ac:dyDescent="0.3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  <c r="X4725" t="str">
        <f t="shared" si="73"/>
        <v>Dec</v>
      </c>
    </row>
    <row r="4726" spans="1:24" x14ac:dyDescent="0.3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  <c r="X4726" t="str">
        <f t="shared" si="73"/>
        <v>Dec</v>
      </c>
    </row>
    <row r="4727" spans="1:24" x14ac:dyDescent="0.3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  <c r="X4727" t="str">
        <f t="shared" si="73"/>
        <v>Dec</v>
      </c>
    </row>
    <row r="4728" spans="1:24" x14ac:dyDescent="0.3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  <c r="X4728" t="str">
        <f t="shared" si="73"/>
        <v>Dec</v>
      </c>
    </row>
    <row r="4729" spans="1:24" x14ac:dyDescent="0.3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  <c r="X4729" t="str">
        <f t="shared" si="73"/>
        <v>Dec</v>
      </c>
    </row>
    <row r="4730" spans="1:24" x14ac:dyDescent="0.3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  <c r="X4730" t="str">
        <f t="shared" si="73"/>
        <v>Dec</v>
      </c>
    </row>
    <row r="4731" spans="1:24" x14ac:dyDescent="0.3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  <c r="X4731" t="str">
        <f t="shared" si="73"/>
        <v>Dec</v>
      </c>
    </row>
    <row r="4732" spans="1:24" x14ac:dyDescent="0.3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  <c r="X4732" t="str">
        <f t="shared" si="73"/>
        <v>Dec</v>
      </c>
    </row>
    <row r="4733" spans="1:24" x14ac:dyDescent="0.3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  <c r="X4733" t="str">
        <f t="shared" si="73"/>
        <v>Dec</v>
      </c>
    </row>
    <row r="4734" spans="1:24" x14ac:dyDescent="0.3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  <c r="X4734" t="str">
        <f t="shared" si="73"/>
        <v>Dec</v>
      </c>
    </row>
    <row r="4735" spans="1:24" x14ac:dyDescent="0.3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  <c r="X4735" t="str">
        <f t="shared" si="73"/>
        <v>Dec</v>
      </c>
    </row>
    <row r="4736" spans="1:24" x14ac:dyDescent="0.3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X4736" t="str">
        <f t="shared" si="73"/>
        <v>Dec</v>
      </c>
    </row>
    <row r="4737" spans="1:24" x14ac:dyDescent="0.3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  <c r="X4737" t="str">
        <f t="shared" si="73"/>
        <v>Dec</v>
      </c>
    </row>
    <row r="4738" spans="1:24" x14ac:dyDescent="0.3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  <c r="X4738" t="str">
        <f t="shared" si="73"/>
        <v>Dec</v>
      </c>
    </row>
    <row r="4739" spans="1:24" x14ac:dyDescent="0.3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  <c r="X4739" t="str">
        <f t="shared" ref="X4739:X4802" si="74">TEXT(A4739,"mmm")</f>
        <v>Dec</v>
      </c>
    </row>
    <row r="4740" spans="1:24" x14ac:dyDescent="0.3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  <c r="X4740" t="str">
        <f t="shared" si="74"/>
        <v>Dec</v>
      </c>
    </row>
    <row r="4741" spans="1:24" x14ac:dyDescent="0.3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  <c r="X4741" t="str">
        <f t="shared" si="74"/>
        <v>Dec</v>
      </c>
    </row>
    <row r="4742" spans="1:24" x14ac:dyDescent="0.3">
      <c r="A4742">
        <v>4741</v>
      </c>
      <c r="B4742" t="s">
        <v>8489</v>
      </c>
      <c r="C4742" s="1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  <c r="X4742" t="str">
        <f t="shared" si="74"/>
        <v>Dec</v>
      </c>
    </row>
    <row r="4743" spans="1:24" x14ac:dyDescent="0.3">
      <c r="A4743">
        <v>4742</v>
      </c>
      <c r="B4743" t="s">
        <v>8489</v>
      </c>
      <c r="C4743" s="1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  <c r="X4743" t="str">
        <f t="shared" si="74"/>
        <v>Dec</v>
      </c>
    </row>
    <row r="4744" spans="1:24" x14ac:dyDescent="0.3">
      <c r="A4744">
        <v>4743</v>
      </c>
      <c r="B4744" t="s">
        <v>8489</v>
      </c>
      <c r="C4744" s="1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  <c r="X4744" t="str">
        <f t="shared" si="74"/>
        <v>Dec</v>
      </c>
    </row>
    <row r="4745" spans="1:24" x14ac:dyDescent="0.3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  <c r="X4745" t="str">
        <f t="shared" si="74"/>
        <v>Dec</v>
      </c>
    </row>
    <row r="4746" spans="1:24" x14ac:dyDescent="0.3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  <c r="X4746" t="str">
        <f t="shared" si="74"/>
        <v>Dec</v>
      </c>
    </row>
    <row r="4747" spans="1:24" x14ac:dyDescent="0.3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  <c r="X4747" t="str">
        <f t="shared" si="74"/>
        <v>Dec</v>
      </c>
    </row>
    <row r="4748" spans="1:24" x14ac:dyDescent="0.3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  <c r="X4748" t="str">
        <f t="shared" si="74"/>
        <v>Dec</v>
      </c>
    </row>
    <row r="4749" spans="1:24" x14ac:dyDescent="0.3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  <c r="X4749" t="str">
        <f t="shared" si="74"/>
        <v>Dec</v>
      </c>
    </row>
    <row r="4750" spans="1:24" x14ac:dyDescent="0.3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  <c r="X4750" t="str">
        <f t="shared" si="74"/>
        <v>Dec</v>
      </c>
    </row>
    <row r="4751" spans="1:24" x14ac:dyDescent="0.3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  <c r="X4751" t="str">
        <f t="shared" si="74"/>
        <v>Jan</v>
      </c>
    </row>
    <row r="4752" spans="1:24" x14ac:dyDescent="0.3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  <c r="X4752" t="str">
        <f t="shared" si="74"/>
        <v>Jan</v>
      </c>
    </row>
    <row r="4753" spans="1:24" x14ac:dyDescent="0.3">
      <c r="A4753">
        <v>4752</v>
      </c>
      <c r="B4753" t="s">
        <v>8494</v>
      </c>
      <c r="C4753" s="1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  <c r="X4753" t="str">
        <f t="shared" si="74"/>
        <v>Jan</v>
      </c>
    </row>
    <row r="4754" spans="1:24" x14ac:dyDescent="0.3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  <c r="X4754" t="str">
        <f t="shared" si="74"/>
        <v>Jan</v>
      </c>
    </row>
    <row r="4755" spans="1:24" x14ac:dyDescent="0.3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  <c r="X4755" t="str">
        <f t="shared" si="74"/>
        <v>Jan</v>
      </c>
    </row>
    <row r="4756" spans="1:24" x14ac:dyDescent="0.3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  <c r="X4756" t="str">
        <f t="shared" si="74"/>
        <v>Jan</v>
      </c>
    </row>
    <row r="4757" spans="1:24" x14ac:dyDescent="0.3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  <c r="X4757" t="str">
        <f t="shared" si="74"/>
        <v>Jan</v>
      </c>
    </row>
    <row r="4758" spans="1:24" x14ac:dyDescent="0.3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  <c r="X4758" t="str">
        <f t="shared" si="74"/>
        <v>Jan</v>
      </c>
    </row>
    <row r="4759" spans="1:24" x14ac:dyDescent="0.3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  <c r="X4759" t="str">
        <f t="shared" si="74"/>
        <v>Jan</v>
      </c>
    </row>
    <row r="4760" spans="1:24" x14ac:dyDescent="0.3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  <c r="X4760" t="str">
        <f t="shared" si="74"/>
        <v>Jan</v>
      </c>
    </row>
    <row r="4761" spans="1:24" x14ac:dyDescent="0.3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  <c r="X4761" t="str">
        <f t="shared" si="74"/>
        <v>Jan</v>
      </c>
    </row>
    <row r="4762" spans="1:24" x14ac:dyDescent="0.3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  <c r="X4762" t="str">
        <f t="shared" si="74"/>
        <v>Jan</v>
      </c>
    </row>
    <row r="4763" spans="1:24" x14ac:dyDescent="0.3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  <c r="X4763" t="str">
        <f t="shared" si="74"/>
        <v>Jan</v>
      </c>
    </row>
    <row r="4764" spans="1:24" x14ac:dyDescent="0.3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  <c r="X4764" t="str">
        <f t="shared" si="74"/>
        <v>Jan</v>
      </c>
    </row>
    <row r="4765" spans="1:24" x14ac:dyDescent="0.3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  <c r="X4765" t="str">
        <f t="shared" si="74"/>
        <v>Jan</v>
      </c>
    </row>
    <row r="4766" spans="1:24" x14ac:dyDescent="0.3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  <c r="X4766" t="str">
        <f t="shared" si="74"/>
        <v>Jan</v>
      </c>
    </row>
    <row r="4767" spans="1:24" x14ac:dyDescent="0.3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  <c r="X4767" t="str">
        <f t="shared" si="74"/>
        <v>Jan</v>
      </c>
    </row>
    <row r="4768" spans="1:24" x14ac:dyDescent="0.3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  <c r="X4768" t="str">
        <f t="shared" si="74"/>
        <v>Jan</v>
      </c>
    </row>
    <row r="4769" spans="1:24" x14ac:dyDescent="0.3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  <c r="X4769" t="str">
        <f t="shared" si="74"/>
        <v>Jan</v>
      </c>
    </row>
    <row r="4770" spans="1:24" x14ac:dyDescent="0.3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  <c r="X4770" t="str">
        <f t="shared" si="74"/>
        <v>Jan</v>
      </c>
    </row>
    <row r="4771" spans="1:24" x14ac:dyDescent="0.3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  <c r="X4771" t="str">
        <f t="shared" si="74"/>
        <v>Jan</v>
      </c>
    </row>
    <row r="4772" spans="1:24" x14ac:dyDescent="0.3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  <c r="X4772" t="str">
        <f t="shared" si="74"/>
        <v>Jan</v>
      </c>
    </row>
    <row r="4773" spans="1:24" x14ac:dyDescent="0.3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  <c r="X4773" t="str">
        <f t="shared" si="74"/>
        <v>Jan</v>
      </c>
    </row>
    <row r="4774" spans="1:24" x14ac:dyDescent="0.3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  <c r="X4774" t="str">
        <f t="shared" si="74"/>
        <v>Jan</v>
      </c>
    </row>
    <row r="4775" spans="1:24" x14ac:dyDescent="0.3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  <c r="X4775" t="str">
        <f t="shared" si="74"/>
        <v>Jan</v>
      </c>
    </row>
    <row r="4776" spans="1:24" x14ac:dyDescent="0.3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  <c r="X4776" t="str">
        <f t="shared" si="74"/>
        <v>Jan</v>
      </c>
    </row>
    <row r="4777" spans="1:24" x14ac:dyDescent="0.3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  <c r="X4777" t="str">
        <f t="shared" si="74"/>
        <v>Jan</v>
      </c>
    </row>
    <row r="4778" spans="1:24" x14ac:dyDescent="0.3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  <c r="X4778" t="str">
        <f t="shared" si="74"/>
        <v>Jan</v>
      </c>
    </row>
    <row r="4779" spans="1:24" x14ac:dyDescent="0.3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  <c r="X4779" t="str">
        <f t="shared" si="74"/>
        <v>Jan</v>
      </c>
    </row>
    <row r="4780" spans="1:24" x14ac:dyDescent="0.3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  <c r="X4780" t="str">
        <f t="shared" si="74"/>
        <v>Jan</v>
      </c>
    </row>
    <row r="4781" spans="1:24" x14ac:dyDescent="0.3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  <c r="X4781" t="str">
        <f t="shared" si="74"/>
        <v>Jan</v>
      </c>
    </row>
    <row r="4782" spans="1:24" x14ac:dyDescent="0.3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  <c r="X4782" t="str">
        <f t="shared" si="74"/>
        <v>Feb</v>
      </c>
    </row>
    <row r="4783" spans="1:24" x14ac:dyDescent="0.3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  <c r="X4783" t="str">
        <f t="shared" si="74"/>
        <v>Feb</v>
      </c>
    </row>
    <row r="4784" spans="1:24" x14ac:dyDescent="0.3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  <c r="X4784" t="str">
        <f t="shared" si="74"/>
        <v>Feb</v>
      </c>
    </row>
    <row r="4785" spans="1:24" x14ac:dyDescent="0.3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  <c r="X4785" t="str">
        <f t="shared" si="74"/>
        <v>Feb</v>
      </c>
    </row>
    <row r="4786" spans="1:24" x14ac:dyDescent="0.3">
      <c r="A4786">
        <v>4785</v>
      </c>
      <c r="B4786" t="s">
        <v>8531</v>
      </c>
      <c r="C4786" s="1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  <c r="X4786" t="str">
        <f t="shared" si="74"/>
        <v>Feb</v>
      </c>
    </row>
    <row r="4787" spans="1:24" x14ac:dyDescent="0.3">
      <c r="A4787">
        <v>4786</v>
      </c>
      <c r="B4787" t="s">
        <v>8531</v>
      </c>
      <c r="C4787" s="1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  <c r="X4787" t="str">
        <f t="shared" si="74"/>
        <v>Feb</v>
      </c>
    </row>
    <row r="4788" spans="1:24" x14ac:dyDescent="0.3">
      <c r="A4788">
        <v>4787</v>
      </c>
      <c r="B4788" t="s">
        <v>8531</v>
      </c>
      <c r="C4788" s="1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  <c r="X4788" t="str">
        <f t="shared" si="74"/>
        <v>Feb</v>
      </c>
    </row>
    <row r="4789" spans="1:24" x14ac:dyDescent="0.3">
      <c r="A4789">
        <v>4788</v>
      </c>
      <c r="B4789" t="s">
        <v>8531</v>
      </c>
      <c r="C4789" s="1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  <c r="X4789" t="str">
        <f t="shared" si="74"/>
        <v>Feb</v>
      </c>
    </row>
    <row r="4790" spans="1:24" x14ac:dyDescent="0.3">
      <c r="A4790">
        <v>4789</v>
      </c>
      <c r="B4790" t="s">
        <v>8531</v>
      </c>
      <c r="C4790" s="1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  <c r="X4790" t="str">
        <f t="shared" si="74"/>
        <v>Feb</v>
      </c>
    </row>
    <row r="4791" spans="1:24" x14ac:dyDescent="0.3">
      <c r="A4791">
        <v>4790</v>
      </c>
      <c r="B4791" t="s">
        <v>8531</v>
      </c>
      <c r="C4791" s="1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  <c r="X4791" t="str">
        <f t="shared" si="74"/>
        <v>Feb</v>
      </c>
    </row>
    <row r="4792" spans="1:24" x14ac:dyDescent="0.3">
      <c r="A4792">
        <v>4791</v>
      </c>
      <c r="B4792" t="s">
        <v>8531</v>
      </c>
      <c r="C4792" s="1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  <c r="X4792" t="str">
        <f t="shared" si="74"/>
        <v>Feb</v>
      </c>
    </row>
    <row r="4793" spans="1:24" x14ac:dyDescent="0.3">
      <c r="A4793">
        <v>4792</v>
      </c>
      <c r="B4793" t="s">
        <v>8531</v>
      </c>
      <c r="C4793" s="1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  <c r="X4793" t="str">
        <f t="shared" si="74"/>
        <v>Feb</v>
      </c>
    </row>
    <row r="4794" spans="1:24" x14ac:dyDescent="0.3">
      <c r="A4794">
        <v>4793</v>
      </c>
      <c r="B4794" t="s">
        <v>8531</v>
      </c>
      <c r="C4794" s="1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  <c r="X4794" t="str">
        <f t="shared" si="74"/>
        <v>Feb</v>
      </c>
    </row>
    <row r="4795" spans="1:24" x14ac:dyDescent="0.3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  <c r="X4795" t="str">
        <f t="shared" si="74"/>
        <v>Feb</v>
      </c>
    </row>
    <row r="4796" spans="1:24" x14ac:dyDescent="0.3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  <c r="X4796" t="str">
        <f t="shared" si="74"/>
        <v>Feb</v>
      </c>
    </row>
    <row r="4797" spans="1:24" x14ac:dyDescent="0.3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  <c r="X4797" t="str">
        <f t="shared" si="74"/>
        <v>Feb</v>
      </c>
    </row>
    <row r="4798" spans="1:24" x14ac:dyDescent="0.3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  <c r="X4798" t="str">
        <f t="shared" si="74"/>
        <v>Feb</v>
      </c>
    </row>
    <row r="4799" spans="1:24" x14ac:dyDescent="0.3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  <c r="X4799" t="str">
        <f t="shared" si="74"/>
        <v>Feb</v>
      </c>
    </row>
    <row r="4800" spans="1:24" x14ac:dyDescent="0.3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  <c r="X4800" t="str">
        <f t="shared" si="74"/>
        <v>Feb</v>
      </c>
    </row>
    <row r="4801" spans="1:24" x14ac:dyDescent="0.3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  <c r="X4801" t="str">
        <f t="shared" si="74"/>
        <v>Feb</v>
      </c>
    </row>
    <row r="4802" spans="1:24" x14ac:dyDescent="0.3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  <c r="X4802" t="str">
        <f t="shared" si="74"/>
        <v>Feb</v>
      </c>
    </row>
    <row r="4803" spans="1:24" x14ac:dyDescent="0.3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  <c r="X4803" t="str">
        <f t="shared" ref="X4803:X4866" si="75">TEXT(A4803,"mmm")</f>
        <v>Feb</v>
      </c>
    </row>
    <row r="4804" spans="1:24" x14ac:dyDescent="0.3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  <c r="X4804" t="str">
        <f t="shared" si="75"/>
        <v>Feb</v>
      </c>
    </row>
    <row r="4805" spans="1:24" x14ac:dyDescent="0.3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  <c r="X4805" t="str">
        <f t="shared" si="75"/>
        <v>Feb</v>
      </c>
    </row>
    <row r="4806" spans="1:24" x14ac:dyDescent="0.3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  <c r="X4806" t="str">
        <f t="shared" si="75"/>
        <v>Feb</v>
      </c>
    </row>
    <row r="4807" spans="1:24" x14ac:dyDescent="0.3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  <c r="X4807" t="str">
        <f t="shared" si="75"/>
        <v>Feb</v>
      </c>
    </row>
    <row r="4808" spans="1:24" x14ac:dyDescent="0.3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  <c r="X4808" t="str">
        <f t="shared" si="75"/>
        <v>Feb</v>
      </c>
    </row>
    <row r="4809" spans="1:24" x14ac:dyDescent="0.3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  <c r="X4809" t="str">
        <f t="shared" si="75"/>
        <v>Feb</v>
      </c>
    </row>
    <row r="4810" spans="1:24" x14ac:dyDescent="0.3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  <c r="X4810" t="str">
        <f t="shared" si="75"/>
        <v>Mar</v>
      </c>
    </row>
    <row r="4811" spans="1:24" x14ac:dyDescent="0.3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  <c r="X4811" t="str">
        <f t="shared" si="75"/>
        <v>Mar</v>
      </c>
    </row>
    <row r="4812" spans="1:24" x14ac:dyDescent="0.3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  <c r="X4812" t="str">
        <f t="shared" si="75"/>
        <v>Mar</v>
      </c>
    </row>
    <row r="4813" spans="1:24" x14ac:dyDescent="0.3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  <c r="X4813" t="str">
        <f t="shared" si="75"/>
        <v>Mar</v>
      </c>
    </row>
    <row r="4814" spans="1:24" x14ac:dyDescent="0.3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  <c r="X4814" t="str">
        <f t="shared" si="75"/>
        <v>Mar</v>
      </c>
    </row>
    <row r="4815" spans="1:24" x14ac:dyDescent="0.3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  <c r="X4815" t="str">
        <f t="shared" si="75"/>
        <v>Mar</v>
      </c>
    </row>
    <row r="4816" spans="1:24" x14ac:dyDescent="0.3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  <c r="X4816" t="str">
        <f t="shared" si="75"/>
        <v>Mar</v>
      </c>
    </row>
    <row r="4817" spans="1:24" x14ac:dyDescent="0.3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  <c r="X4817" t="str">
        <f t="shared" si="75"/>
        <v>Mar</v>
      </c>
    </row>
    <row r="4818" spans="1:24" x14ac:dyDescent="0.3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  <c r="X4818" t="str">
        <f t="shared" si="75"/>
        <v>Mar</v>
      </c>
    </row>
    <row r="4819" spans="1:24" x14ac:dyDescent="0.3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  <c r="X4819" t="str">
        <f t="shared" si="75"/>
        <v>Mar</v>
      </c>
    </row>
    <row r="4820" spans="1:24" x14ac:dyDescent="0.3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  <c r="X4820" t="str">
        <f t="shared" si="75"/>
        <v>Mar</v>
      </c>
    </row>
    <row r="4821" spans="1:24" x14ac:dyDescent="0.3">
      <c r="A4821">
        <v>4820</v>
      </c>
      <c r="B4821" t="s">
        <v>8554</v>
      </c>
      <c r="C4821" s="1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  <c r="X4821" t="str">
        <f t="shared" si="75"/>
        <v>Mar</v>
      </c>
    </row>
    <row r="4822" spans="1:24" x14ac:dyDescent="0.3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  <c r="X4822" t="str">
        <f t="shared" si="75"/>
        <v>Mar</v>
      </c>
    </row>
    <row r="4823" spans="1:24" x14ac:dyDescent="0.3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  <c r="X4823" t="str">
        <f t="shared" si="75"/>
        <v>Mar</v>
      </c>
    </row>
    <row r="4824" spans="1:24" x14ac:dyDescent="0.3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  <c r="X4824" t="str">
        <f t="shared" si="75"/>
        <v>Mar</v>
      </c>
    </row>
    <row r="4825" spans="1:24" x14ac:dyDescent="0.3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  <c r="X4825" t="str">
        <f t="shared" si="75"/>
        <v>Mar</v>
      </c>
    </row>
    <row r="4826" spans="1:24" x14ac:dyDescent="0.3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  <c r="X4826" t="str">
        <f t="shared" si="75"/>
        <v>Mar</v>
      </c>
    </row>
    <row r="4827" spans="1:24" x14ac:dyDescent="0.3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  <c r="X4827" t="str">
        <f t="shared" si="75"/>
        <v>Mar</v>
      </c>
    </row>
    <row r="4828" spans="1:24" x14ac:dyDescent="0.3">
      <c r="A4828">
        <v>4827</v>
      </c>
      <c r="B4828" t="s">
        <v>8563</v>
      </c>
      <c r="C4828" s="1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  <c r="X4828" t="str">
        <f t="shared" si="75"/>
        <v>Mar</v>
      </c>
    </row>
    <row r="4829" spans="1:24" x14ac:dyDescent="0.3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  <c r="X4829" t="str">
        <f t="shared" si="75"/>
        <v>Mar</v>
      </c>
    </row>
    <row r="4830" spans="1:24" x14ac:dyDescent="0.3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  <c r="X4830" t="str">
        <f t="shared" si="75"/>
        <v>Mar</v>
      </c>
    </row>
    <row r="4831" spans="1:24" x14ac:dyDescent="0.3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  <c r="X4831" t="str">
        <f t="shared" si="75"/>
        <v>Mar</v>
      </c>
    </row>
    <row r="4832" spans="1:24" x14ac:dyDescent="0.3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  <c r="X4832" t="str">
        <f t="shared" si="75"/>
        <v>Mar</v>
      </c>
    </row>
    <row r="4833" spans="1:24" x14ac:dyDescent="0.3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  <c r="X4833" t="str">
        <f t="shared" si="75"/>
        <v>Mar</v>
      </c>
    </row>
    <row r="4834" spans="1:24" x14ac:dyDescent="0.3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  <c r="X4834" t="str">
        <f t="shared" si="75"/>
        <v>Mar</v>
      </c>
    </row>
    <row r="4835" spans="1:24" x14ac:dyDescent="0.3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  <c r="X4835" t="str">
        <f t="shared" si="75"/>
        <v>Mar</v>
      </c>
    </row>
    <row r="4836" spans="1:24" x14ac:dyDescent="0.3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  <c r="X4836" t="str">
        <f t="shared" si="75"/>
        <v>Mar</v>
      </c>
    </row>
    <row r="4837" spans="1:24" x14ac:dyDescent="0.3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  <c r="X4837" t="str">
        <f t="shared" si="75"/>
        <v>Mar</v>
      </c>
    </row>
    <row r="4838" spans="1:24" x14ac:dyDescent="0.3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  <c r="X4838" t="str">
        <f t="shared" si="75"/>
        <v>Mar</v>
      </c>
    </row>
    <row r="4839" spans="1:24" x14ac:dyDescent="0.3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  <c r="X4839" t="str">
        <f t="shared" si="75"/>
        <v>Mar</v>
      </c>
    </row>
    <row r="4840" spans="1:24" x14ac:dyDescent="0.3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  <c r="X4840" t="str">
        <f t="shared" si="75"/>
        <v>Mar</v>
      </c>
    </row>
    <row r="4841" spans="1:24" x14ac:dyDescent="0.3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  <c r="X4841" t="str">
        <f t="shared" si="75"/>
        <v>Apr</v>
      </c>
    </row>
    <row r="4842" spans="1:24" x14ac:dyDescent="0.3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  <c r="X4842" t="str">
        <f t="shared" si="75"/>
        <v>Apr</v>
      </c>
    </row>
    <row r="4843" spans="1:24" x14ac:dyDescent="0.3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  <c r="X4843" t="str">
        <f t="shared" si="75"/>
        <v>Apr</v>
      </c>
    </row>
    <row r="4844" spans="1:24" x14ac:dyDescent="0.3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  <c r="X4844" t="str">
        <f t="shared" si="75"/>
        <v>Apr</v>
      </c>
    </row>
    <row r="4845" spans="1:24" x14ac:dyDescent="0.3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  <c r="X4845" t="str">
        <f t="shared" si="75"/>
        <v>Apr</v>
      </c>
    </row>
    <row r="4846" spans="1:24" x14ac:dyDescent="0.3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  <c r="X4846" t="str">
        <f t="shared" si="75"/>
        <v>Apr</v>
      </c>
    </row>
    <row r="4847" spans="1:24" x14ac:dyDescent="0.3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  <c r="X4847" t="str">
        <f t="shared" si="75"/>
        <v>Apr</v>
      </c>
    </row>
    <row r="4848" spans="1:24" x14ac:dyDescent="0.3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  <c r="X4848" t="str">
        <f t="shared" si="75"/>
        <v>Apr</v>
      </c>
    </row>
    <row r="4849" spans="1:24" x14ac:dyDescent="0.3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  <c r="X4849" t="str">
        <f t="shared" si="75"/>
        <v>Apr</v>
      </c>
    </row>
    <row r="4850" spans="1:24" x14ac:dyDescent="0.3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  <c r="X4850" t="str">
        <f t="shared" si="75"/>
        <v>Apr</v>
      </c>
    </row>
    <row r="4851" spans="1:24" x14ac:dyDescent="0.3">
      <c r="A4851">
        <v>4850</v>
      </c>
      <c r="B4851" t="s">
        <v>8577</v>
      </c>
      <c r="C4851" s="1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  <c r="X4851" t="str">
        <f t="shared" si="75"/>
        <v>Apr</v>
      </c>
    </row>
    <row r="4852" spans="1:24" x14ac:dyDescent="0.3">
      <c r="A4852">
        <v>4851</v>
      </c>
      <c r="B4852" t="s">
        <v>8577</v>
      </c>
      <c r="C4852" s="1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X4852" t="str">
        <f t="shared" si="75"/>
        <v>Apr</v>
      </c>
    </row>
    <row r="4853" spans="1:24" x14ac:dyDescent="0.3">
      <c r="A4853">
        <v>4852</v>
      </c>
      <c r="B4853" t="s">
        <v>8577</v>
      </c>
      <c r="C4853" s="1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  <c r="X4853" t="str">
        <f t="shared" si="75"/>
        <v>Apr</v>
      </c>
    </row>
    <row r="4854" spans="1:24" x14ac:dyDescent="0.3">
      <c r="A4854">
        <v>4853</v>
      </c>
      <c r="B4854" t="s">
        <v>8577</v>
      </c>
      <c r="C4854" s="1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  <c r="X4854" t="str">
        <f t="shared" si="75"/>
        <v>Apr</v>
      </c>
    </row>
    <row r="4855" spans="1:24" x14ac:dyDescent="0.3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  <c r="X4855" t="str">
        <f t="shared" si="75"/>
        <v>Apr</v>
      </c>
    </row>
    <row r="4856" spans="1:24" x14ac:dyDescent="0.3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  <c r="X4856" t="str">
        <f t="shared" si="75"/>
        <v>Apr</v>
      </c>
    </row>
    <row r="4857" spans="1:24" x14ac:dyDescent="0.3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  <c r="X4857" t="str">
        <f t="shared" si="75"/>
        <v>Apr</v>
      </c>
    </row>
    <row r="4858" spans="1:24" x14ac:dyDescent="0.3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  <c r="X4858" t="str">
        <f t="shared" si="75"/>
        <v>Apr</v>
      </c>
    </row>
    <row r="4859" spans="1:24" x14ac:dyDescent="0.3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  <c r="X4859" t="str">
        <f t="shared" si="75"/>
        <v>Apr</v>
      </c>
    </row>
    <row r="4860" spans="1:24" x14ac:dyDescent="0.3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  <c r="X4860" t="str">
        <f t="shared" si="75"/>
        <v>Apr</v>
      </c>
    </row>
    <row r="4861" spans="1:24" x14ac:dyDescent="0.3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  <c r="X4861" t="str">
        <f t="shared" si="75"/>
        <v>Apr</v>
      </c>
    </row>
    <row r="4862" spans="1:24" x14ac:dyDescent="0.3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  <c r="X4862" t="str">
        <f t="shared" si="75"/>
        <v>Apr</v>
      </c>
    </row>
    <row r="4863" spans="1:24" x14ac:dyDescent="0.3">
      <c r="A4863">
        <v>4862</v>
      </c>
      <c r="B4863" t="s">
        <v>8587</v>
      </c>
      <c r="C4863" s="1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  <c r="X4863" t="str">
        <f t="shared" si="75"/>
        <v>Apr</v>
      </c>
    </row>
    <row r="4864" spans="1:24" x14ac:dyDescent="0.3">
      <c r="A4864">
        <v>4863</v>
      </c>
      <c r="B4864" t="s">
        <v>8588</v>
      </c>
      <c r="C4864" s="1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  <c r="X4864" t="str">
        <f t="shared" si="75"/>
        <v>Apr</v>
      </c>
    </row>
    <row r="4865" spans="1:24" x14ac:dyDescent="0.3">
      <c r="A4865">
        <v>4864</v>
      </c>
      <c r="B4865" t="s">
        <v>8588</v>
      </c>
      <c r="C4865" s="1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  <c r="X4865" t="str">
        <f t="shared" si="75"/>
        <v>Apr</v>
      </c>
    </row>
    <row r="4866" spans="1:24" x14ac:dyDescent="0.3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  <c r="X4866" t="str">
        <f t="shared" si="75"/>
        <v>Apr</v>
      </c>
    </row>
    <row r="4867" spans="1:24" x14ac:dyDescent="0.3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  <c r="X4867" t="str">
        <f t="shared" ref="X4867:X4930" si="76">TEXT(A4867,"mmm")</f>
        <v>Apr</v>
      </c>
    </row>
    <row r="4868" spans="1:24" x14ac:dyDescent="0.3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  <c r="X4868" t="str">
        <f t="shared" si="76"/>
        <v>Apr</v>
      </c>
    </row>
    <row r="4869" spans="1:24" x14ac:dyDescent="0.3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  <c r="X4869" t="str">
        <f t="shared" si="76"/>
        <v>Apr</v>
      </c>
    </row>
    <row r="4870" spans="1:24" x14ac:dyDescent="0.3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  <c r="X4870" t="str">
        <f t="shared" si="76"/>
        <v>Apr</v>
      </c>
    </row>
    <row r="4871" spans="1:24" x14ac:dyDescent="0.3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  <c r="X4871" t="str">
        <f t="shared" si="76"/>
        <v>May</v>
      </c>
    </row>
    <row r="4872" spans="1:24" x14ac:dyDescent="0.3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  <c r="X4872" t="str">
        <f t="shared" si="76"/>
        <v>May</v>
      </c>
    </row>
    <row r="4873" spans="1:24" x14ac:dyDescent="0.3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  <c r="X4873" t="str">
        <f t="shared" si="76"/>
        <v>May</v>
      </c>
    </row>
    <row r="4874" spans="1:24" x14ac:dyDescent="0.3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  <c r="X4874" t="str">
        <f t="shared" si="76"/>
        <v>May</v>
      </c>
    </row>
    <row r="4875" spans="1:24" x14ac:dyDescent="0.3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  <c r="X4875" t="str">
        <f t="shared" si="76"/>
        <v>May</v>
      </c>
    </row>
    <row r="4876" spans="1:24" x14ac:dyDescent="0.3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  <c r="X4876" t="str">
        <f t="shared" si="76"/>
        <v>May</v>
      </c>
    </row>
    <row r="4877" spans="1:24" x14ac:dyDescent="0.3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  <c r="X4877" t="str">
        <f t="shared" si="76"/>
        <v>May</v>
      </c>
    </row>
    <row r="4878" spans="1:24" x14ac:dyDescent="0.3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  <c r="X4878" t="str">
        <f t="shared" si="76"/>
        <v>May</v>
      </c>
    </row>
    <row r="4879" spans="1:24" x14ac:dyDescent="0.3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  <c r="X4879" t="str">
        <f t="shared" si="76"/>
        <v>May</v>
      </c>
    </row>
    <row r="4880" spans="1:24" x14ac:dyDescent="0.3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  <c r="X4880" t="str">
        <f t="shared" si="76"/>
        <v>May</v>
      </c>
    </row>
    <row r="4881" spans="1:24" x14ac:dyDescent="0.3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  <c r="X4881" t="str">
        <f t="shared" si="76"/>
        <v>May</v>
      </c>
    </row>
    <row r="4882" spans="1:24" x14ac:dyDescent="0.3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X4882" t="str">
        <f t="shared" si="76"/>
        <v>May</v>
      </c>
    </row>
    <row r="4883" spans="1:24" x14ac:dyDescent="0.3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  <c r="X4883" t="str">
        <f t="shared" si="76"/>
        <v>May</v>
      </c>
    </row>
    <row r="4884" spans="1:24" x14ac:dyDescent="0.3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  <c r="X4884" t="str">
        <f t="shared" si="76"/>
        <v>May</v>
      </c>
    </row>
    <row r="4885" spans="1:24" x14ac:dyDescent="0.3">
      <c r="A4885">
        <v>4884</v>
      </c>
      <c r="B4885" t="s">
        <v>8600</v>
      </c>
      <c r="C4885" s="1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  <c r="X4885" t="str">
        <f t="shared" si="76"/>
        <v>May</v>
      </c>
    </row>
    <row r="4886" spans="1:24" x14ac:dyDescent="0.3">
      <c r="A4886">
        <v>4885</v>
      </c>
      <c r="B4886" t="s">
        <v>8600</v>
      </c>
      <c r="C4886" s="1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  <c r="X4886" t="str">
        <f t="shared" si="76"/>
        <v>May</v>
      </c>
    </row>
    <row r="4887" spans="1:24" x14ac:dyDescent="0.3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  <c r="X4887" t="str">
        <f t="shared" si="76"/>
        <v>May</v>
      </c>
    </row>
    <row r="4888" spans="1:24" x14ac:dyDescent="0.3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  <c r="X4888" t="str">
        <f t="shared" si="76"/>
        <v>May</v>
      </c>
    </row>
    <row r="4889" spans="1:24" x14ac:dyDescent="0.3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  <c r="X4889" t="str">
        <f t="shared" si="76"/>
        <v>May</v>
      </c>
    </row>
    <row r="4890" spans="1:24" x14ac:dyDescent="0.3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  <c r="X4890" t="str">
        <f t="shared" si="76"/>
        <v>May</v>
      </c>
    </row>
    <row r="4891" spans="1:24" x14ac:dyDescent="0.3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  <c r="X4891" t="str">
        <f t="shared" si="76"/>
        <v>May</v>
      </c>
    </row>
    <row r="4892" spans="1:24" x14ac:dyDescent="0.3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  <c r="X4892" t="str">
        <f t="shared" si="76"/>
        <v>May</v>
      </c>
    </row>
    <row r="4893" spans="1:24" x14ac:dyDescent="0.3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  <c r="X4893" t="str">
        <f t="shared" si="76"/>
        <v>May</v>
      </c>
    </row>
    <row r="4894" spans="1:24" x14ac:dyDescent="0.3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  <c r="X4894" t="str">
        <f t="shared" si="76"/>
        <v>May</v>
      </c>
    </row>
    <row r="4895" spans="1:24" x14ac:dyDescent="0.3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  <c r="X4895" t="str">
        <f t="shared" si="76"/>
        <v>May</v>
      </c>
    </row>
    <row r="4896" spans="1:24" x14ac:dyDescent="0.3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  <c r="X4896" t="str">
        <f t="shared" si="76"/>
        <v>May</v>
      </c>
    </row>
    <row r="4897" spans="1:24" x14ac:dyDescent="0.3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  <c r="X4897" t="str">
        <f t="shared" si="76"/>
        <v>May</v>
      </c>
    </row>
    <row r="4898" spans="1:24" x14ac:dyDescent="0.3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  <c r="X4898" t="str">
        <f t="shared" si="76"/>
        <v>May</v>
      </c>
    </row>
    <row r="4899" spans="1:24" x14ac:dyDescent="0.3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  <c r="X4899" t="str">
        <f t="shared" si="76"/>
        <v>May</v>
      </c>
    </row>
    <row r="4900" spans="1:24" x14ac:dyDescent="0.3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  <c r="X4900" t="str">
        <f t="shared" si="76"/>
        <v>May</v>
      </c>
    </row>
    <row r="4901" spans="1:24" x14ac:dyDescent="0.3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  <c r="X4901" t="str">
        <f t="shared" si="76"/>
        <v>May</v>
      </c>
    </row>
    <row r="4902" spans="1:24" x14ac:dyDescent="0.3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  <c r="X4902" t="str">
        <f t="shared" si="76"/>
        <v>Jun</v>
      </c>
    </row>
    <row r="4903" spans="1:24" x14ac:dyDescent="0.3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  <c r="X4903" t="str">
        <f t="shared" si="76"/>
        <v>Jun</v>
      </c>
    </row>
    <row r="4904" spans="1:24" x14ac:dyDescent="0.3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  <c r="X4904" t="str">
        <f t="shared" si="76"/>
        <v>Jun</v>
      </c>
    </row>
    <row r="4905" spans="1:24" x14ac:dyDescent="0.3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  <c r="X4905" t="str">
        <f t="shared" si="76"/>
        <v>Jun</v>
      </c>
    </row>
    <row r="4906" spans="1:24" x14ac:dyDescent="0.3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  <c r="X4906" t="str">
        <f t="shared" si="76"/>
        <v>Jun</v>
      </c>
    </row>
    <row r="4907" spans="1:24" x14ac:dyDescent="0.3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  <c r="X4907" t="str">
        <f t="shared" si="76"/>
        <v>Jun</v>
      </c>
    </row>
    <row r="4908" spans="1:24" x14ac:dyDescent="0.3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  <c r="X4908" t="str">
        <f t="shared" si="76"/>
        <v>Jun</v>
      </c>
    </row>
    <row r="4909" spans="1:24" x14ac:dyDescent="0.3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  <c r="X4909" t="str">
        <f t="shared" si="76"/>
        <v>Jun</v>
      </c>
    </row>
    <row r="4910" spans="1:24" x14ac:dyDescent="0.3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  <c r="X4910" t="str">
        <f t="shared" si="76"/>
        <v>Jun</v>
      </c>
    </row>
    <row r="4911" spans="1:24" x14ac:dyDescent="0.3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  <c r="X4911" t="str">
        <f t="shared" si="76"/>
        <v>Jun</v>
      </c>
    </row>
    <row r="4912" spans="1:24" x14ac:dyDescent="0.3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  <c r="X4912" t="str">
        <f t="shared" si="76"/>
        <v>Jun</v>
      </c>
    </row>
    <row r="4913" spans="1:24" x14ac:dyDescent="0.3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  <c r="X4913" t="str">
        <f t="shared" si="76"/>
        <v>Jun</v>
      </c>
    </row>
    <row r="4914" spans="1:24" x14ac:dyDescent="0.3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  <c r="X4914" t="str">
        <f t="shared" si="76"/>
        <v>Jun</v>
      </c>
    </row>
    <row r="4915" spans="1:24" x14ac:dyDescent="0.3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  <c r="X4915" t="str">
        <f t="shared" si="76"/>
        <v>Jun</v>
      </c>
    </row>
    <row r="4916" spans="1:24" x14ac:dyDescent="0.3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  <c r="X4916" t="str">
        <f t="shared" si="76"/>
        <v>Jun</v>
      </c>
    </row>
    <row r="4917" spans="1:24" x14ac:dyDescent="0.3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  <c r="X4917" t="str">
        <f t="shared" si="76"/>
        <v>Jun</v>
      </c>
    </row>
    <row r="4918" spans="1:24" x14ac:dyDescent="0.3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  <c r="X4918" t="str">
        <f t="shared" si="76"/>
        <v>Jun</v>
      </c>
    </row>
    <row r="4919" spans="1:24" x14ac:dyDescent="0.3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  <c r="X4919" t="str">
        <f t="shared" si="76"/>
        <v>Jun</v>
      </c>
    </row>
    <row r="4920" spans="1:24" x14ac:dyDescent="0.3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  <c r="X4920" t="str">
        <f t="shared" si="76"/>
        <v>Jun</v>
      </c>
    </row>
    <row r="4921" spans="1:24" x14ac:dyDescent="0.3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  <c r="X4921" t="str">
        <f t="shared" si="76"/>
        <v>Jun</v>
      </c>
    </row>
    <row r="4922" spans="1:24" x14ac:dyDescent="0.3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  <c r="X4922" t="str">
        <f t="shared" si="76"/>
        <v>Jun</v>
      </c>
    </row>
    <row r="4923" spans="1:24" x14ac:dyDescent="0.3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  <c r="X4923" t="str">
        <f t="shared" si="76"/>
        <v>Jun</v>
      </c>
    </row>
    <row r="4924" spans="1:24" x14ac:dyDescent="0.3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  <c r="X4924" t="str">
        <f t="shared" si="76"/>
        <v>Jun</v>
      </c>
    </row>
    <row r="4925" spans="1:24" x14ac:dyDescent="0.3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  <c r="X4925" t="str">
        <f t="shared" si="76"/>
        <v>Jun</v>
      </c>
    </row>
    <row r="4926" spans="1:24" x14ac:dyDescent="0.3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  <c r="X4926" t="str">
        <f t="shared" si="76"/>
        <v>Jun</v>
      </c>
    </row>
    <row r="4927" spans="1:24" x14ac:dyDescent="0.3">
      <c r="A4927">
        <v>4926</v>
      </c>
      <c r="B4927" t="s">
        <v>8628</v>
      </c>
      <c r="C4927" s="1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  <c r="X4927" t="str">
        <f t="shared" si="76"/>
        <v>Jun</v>
      </c>
    </row>
    <row r="4928" spans="1:24" x14ac:dyDescent="0.3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  <c r="X4928" t="str">
        <f t="shared" si="76"/>
        <v>Jun</v>
      </c>
    </row>
    <row r="4929" spans="1:24" x14ac:dyDescent="0.3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  <c r="X4929" t="str">
        <f t="shared" si="76"/>
        <v>Jun</v>
      </c>
    </row>
    <row r="4930" spans="1:24" x14ac:dyDescent="0.3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  <c r="X4930" t="str">
        <f t="shared" si="76"/>
        <v>Jun</v>
      </c>
    </row>
    <row r="4931" spans="1:24" x14ac:dyDescent="0.3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  <c r="X4931" t="str">
        <f t="shared" ref="X4931:X4994" si="77">TEXT(A4931,"mmm")</f>
        <v>Jun</v>
      </c>
    </row>
    <row r="4932" spans="1:24" x14ac:dyDescent="0.3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  <c r="X4932" t="str">
        <f t="shared" si="77"/>
        <v>Jul</v>
      </c>
    </row>
    <row r="4933" spans="1:24" x14ac:dyDescent="0.3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  <c r="X4933" t="str">
        <f t="shared" si="77"/>
        <v>Jul</v>
      </c>
    </row>
    <row r="4934" spans="1:24" x14ac:dyDescent="0.3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  <c r="X4934" t="str">
        <f t="shared" si="77"/>
        <v>Jul</v>
      </c>
    </row>
    <row r="4935" spans="1:24" x14ac:dyDescent="0.3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  <c r="X4935" t="str">
        <f t="shared" si="77"/>
        <v>Jul</v>
      </c>
    </row>
    <row r="4936" spans="1:24" x14ac:dyDescent="0.3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  <c r="X4936" t="str">
        <f t="shared" si="77"/>
        <v>Jul</v>
      </c>
    </row>
    <row r="4937" spans="1:24" x14ac:dyDescent="0.3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  <c r="X4937" t="str">
        <f t="shared" si="77"/>
        <v>Jul</v>
      </c>
    </row>
    <row r="4938" spans="1:24" x14ac:dyDescent="0.3">
      <c r="A4938">
        <v>4937</v>
      </c>
      <c r="B4938" t="s">
        <v>8643</v>
      </c>
      <c r="C4938" s="1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  <c r="X4938" t="str">
        <f t="shared" si="77"/>
        <v>Jul</v>
      </c>
    </row>
    <row r="4939" spans="1:24" x14ac:dyDescent="0.3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  <c r="X4939" t="str">
        <f t="shared" si="77"/>
        <v>Jul</v>
      </c>
    </row>
    <row r="4940" spans="1:24" x14ac:dyDescent="0.3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  <c r="X4940" t="str">
        <f t="shared" si="77"/>
        <v>Jul</v>
      </c>
    </row>
    <row r="4941" spans="1:24" x14ac:dyDescent="0.3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  <c r="X4941" t="str">
        <f t="shared" si="77"/>
        <v>Jul</v>
      </c>
    </row>
    <row r="4942" spans="1:24" x14ac:dyDescent="0.3">
      <c r="A4942">
        <v>4941</v>
      </c>
      <c r="B4942" t="s">
        <v>8646</v>
      </c>
      <c r="C4942" s="1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  <c r="X4942" t="str">
        <f t="shared" si="77"/>
        <v>Jul</v>
      </c>
    </row>
    <row r="4943" spans="1:24" x14ac:dyDescent="0.3">
      <c r="A4943">
        <v>4942</v>
      </c>
      <c r="B4943" t="s">
        <v>8646</v>
      </c>
      <c r="C4943" s="1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  <c r="X4943" t="str">
        <f t="shared" si="77"/>
        <v>Jul</v>
      </c>
    </row>
    <row r="4944" spans="1:24" x14ac:dyDescent="0.3">
      <c r="A4944">
        <v>4943</v>
      </c>
      <c r="B4944" t="s">
        <v>8646</v>
      </c>
      <c r="C4944" s="1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  <c r="X4944" t="str">
        <f t="shared" si="77"/>
        <v>Jul</v>
      </c>
    </row>
    <row r="4945" spans="1:24" x14ac:dyDescent="0.3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  <c r="X4945" t="str">
        <f t="shared" si="77"/>
        <v>Jul</v>
      </c>
    </row>
    <row r="4946" spans="1:24" x14ac:dyDescent="0.3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  <c r="X4946" t="str">
        <f t="shared" si="77"/>
        <v>Jul</v>
      </c>
    </row>
    <row r="4947" spans="1:24" x14ac:dyDescent="0.3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  <c r="X4947" t="str">
        <f t="shared" si="77"/>
        <v>Jul</v>
      </c>
    </row>
    <row r="4948" spans="1:24" x14ac:dyDescent="0.3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  <c r="X4948" t="str">
        <f t="shared" si="77"/>
        <v>Jul</v>
      </c>
    </row>
    <row r="4949" spans="1:24" x14ac:dyDescent="0.3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  <c r="X4949" t="str">
        <f t="shared" si="77"/>
        <v>Jul</v>
      </c>
    </row>
    <row r="4950" spans="1:24" x14ac:dyDescent="0.3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  <c r="X4950" t="str">
        <f t="shared" si="77"/>
        <v>Jul</v>
      </c>
    </row>
    <row r="4951" spans="1:24" x14ac:dyDescent="0.3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  <c r="X4951" t="str">
        <f t="shared" si="77"/>
        <v>Jul</v>
      </c>
    </row>
    <row r="4952" spans="1:24" x14ac:dyDescent="0.3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  <c r="X4952" t="str">
        <f t="shared" si="77"/>
        <v>Jul</v>
      </c>
    </row>
    <row r="4953" spans="1:24" x14ac:dyDescent="0.3">
      <c r="A4953">
        <v>4952</v>
      </c>
      <c r="B4953" t="s">
        <v>8652</v>
      </c>
      <c r="C4953" s="1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  <c r="X4953" t="str">
        <f t="shared" si="77"/>
        <v>Jul</v>
      </c>
    </row>
    <row r="4954" spans="1:24" x14ac:dyDescent="0.3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  <c r="X4954" t="str">
        <f t="shared" si="77"/>
        <v>Jul</v>
      </c>
    </row>
    <row r="4955" spans="1:24" x14ac:dyDescent="0.3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  <c r="X4955" t="str">
        <f t="shared" si="77"/>
        <v>Jul</v>
      </c>
    </row>
    <row r="4956" spans="1:24" x14ac:dyDescent="0.3">
      <c r="A4956">
        <v>4955</v>
      </c>
      <c r="B4956" t="s">
        <v>8657</v>
      </c>
      <c r="C4956" s="1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  <c r="X4956" t="str">
        <f t="shared" si="77"/>
        <v>Jul</v>
      </c>
    </row>
    <row r="4957" spans="1:24" x14ac:dyDescent="0.3">
      <c r="A4957">
        <v>4956</v>
      </c>
      <c r="B4957" t="s">
        <v>8657</v>
      </c>
      <c r="C4957" s="1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  <c r="X4957" t="str">
        <f t="shared" si="77"/>
        <v>Jul</v>
      </c>
    </row>
    <row r="4958" spans="1:24" x14ac:dyDescent="0.3">
      <c r="A4958">
        <v>4957</v>
      </c>
      <c r="B4958" t="s">
        <v>8657</v>
      </c>
      <c r="C4958" s="1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  <c r="X4958" t="str">
        <f t="shared" si="77"/>
        <v>Jul</v>
      </c>
    </row>
    <row r="4959" spans="1:24" x14ac:dyDescent="0.3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  <c r="X4959" t="str">
        <f t="shared" si="77"/>
        <v>Jul</v>
      </c>
    </row>
    <row r="4960" spans="1:24" x14ac:dyDescent="0.3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  <c r="X4960" t="str">
        <f t="shared" si="77"/>
        <v>Jul</v>
      </c>
    </row>
    <row r="4961" spans="1:24" x14ac:dyDescent="0.3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  <c r="X4961" t="str">
        <f t="shared" si="77"/>
        <v>Jul</v>
      </c>
    </row>
    <row r="4962" spans="1:24" x14ac:dyDescent="0.3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  <c r="X4962" t="str">
        <f t="shared" si="77"/>
        <v>Jul</v>
      </c>
    </row>
    <row r="4963" spans="1:24" x14ac:dyDescent="0.3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  <c r="X4963" t="str">
        <f t="shared" si="77"/>
        <v>Aug</v>
      </c>
    </row>
    <row r="4964" spans="1:24" x14ac:dyDescent="0.3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  <c r="X4964" t="str">
        <f t="shared" si="77"/>
        <v>Aug</v>
      </c>
    </row>
    <row r="4965" spans="1:24" x14ac:dyDescent="0.3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  <c r="X4965" t="str">
        <f t="shared" si="77"/>
        <v>Aug</v>
      </c>
    </row>
    <row r="4966" spans="1:24" x14ac:dyDescent="0.3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  <c r="X4966" t="str">
        <f t="shared" si="77"/>
        <v>Aug</v>
      </c>
    </row>
    <row r="4967" spans="1:24" x14ac:dyDescent="0.3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  <c r="X4967" t="str">
        <f t="shared" si="77"/>
        <v>Aug</v>
      </c>
    </row>
    <row r="4968" spans="1:24" x14ac:dyDescent="0.3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  <c r="X4968" t="str">
        <f t="shared" si="77"/>
        <v>Aug</v>
      </c>
    </row>
    <row r="4969" spans="1:24" x14ac:dyDescent="0.3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  <c r="X4969" t="str">
        <f t="shared" si="77"/>
        <v>Aug</v>
      </c>
    </row>
    <row r="4970" spans="1:24" x14ac:dyDescent="0.3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  <c r="X4970" t="str">
        <f t="shared" si="77"/>
        <v>Aug</v>
      </c>
    </row>
    <row r="4971" spans="1:24" x14ac:dyDescent="0.3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  <c r="X4971" t="str">
        <f t="shared" si="77"/>
        <v>Aug</v>
      </c>
    </row>
    <row r="4972" spans="1:24" x14ac:dyDescent="0.3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  <c r="X4972" t="str">
        <f t="shared" si="77"/>
        <v>Aug</v>
      </c>
    </row>
    <row r="4973" spans="1:24" x14ac:dyDescent="0.3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  <c r="X4973" t="str">
        <f t="shared" si="77"/>
        <v>Aug</v>
      </c>
    </row>
    <row r="4974" spans="1:24" x14ac:dyDescent="0.3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  <c r="X4974" t="str">
        <f t="shared" si="77"/>
        <v>Aug</v>
      </c>
    </row>
    <row r="4975" spans="1:24" x14ac:dyDescent="0.3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  <c r="X4975" t="str">
        <f t="shared" si="77"/>
        <v>Aug</v>
      </c>
    </row>
    <row r="4976" spans="1:24" x14ac:dyDescent="0.3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  <c r="X4976" t="str">
        <f t="shared" si="77"/>
        <v>Aug</v>
      </c>
    </row>
    <row r="4977" spans="1:24" x14ac:dyDescent="0.3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  <c r="X4977" t="str">
        <f t="shared" si="77"/>
        <v>Aug</v>
      </c>
    </row>
    <row r="4978" spans="1:24" x14ac:dyDescent="0.3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  <c r="X4978" t="str">
        <f t="shared" si="77"/>
        <v>Aug</v>
      </c>
    </row>
    <row r="4979" spans="1:24" x14ac:dyDescent="0.3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  <c r="X4979" t="str">
        <f t="shared" si="77"/>
        <v>Aug</v>
      </c>
    </row>
    <row r="4980" spans="1:24" x14ac:dyDescent="0.3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  <c r="X4980" t="str">
        <f t="shared" si="77"/>
        <v>Aug</v>
      </c>
    </row>
    <row r="4981" spans="1:24" x14ac:dyDescent="0.3">
      <c r="A4981">
        <v>4980</v>
      </c>
      <c r="B4981" t="s">
        <v>8671</v>
      </c>
      <c r="C4981" s="1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  <c r="X4981" t="str">
        <f t="shared" si="77"/>
        <v>Aug</v>
      </c>
    </row>
    <row r="4982" spans="1:24" x14ac:dyDescent="0.3">
      <c r="A4982">
        <v>4981</v>
      </c>
      <c r="B4982" t="s">
        <v>8671</v>
      </c>
      <c r="C4982" s="1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  <c r="X4982" t="str">
        <f t="shared" si="77"/>
        <v>Aug</v>
      </c>
    </row>
    <row r="4983" spans="1:24" x14ac:dyDescent="0.3">
      <c r="A4983">
        <v>4982</v>
      </c>
      <c r="B4983" t="s">
        <v>8671</v>
      </c>
      <c r="C4983" s="1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  <c r="X4983" t="str">
        <f t="shared" si="77"/>
        <v>Aug</v>
      </c>
    </row>
    <row r="4984" spans="1:24" x14ac:dyDescent="0.3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  <c r="X4984" t="str">
        <f t="shared" si="77"/>
        <v>Aug</v>
      </c>
    </row>
    <row r="4985" spans="1:24" x14ac:dyDescent="0.3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  <c r="X4985" t="str">
        <f t="shared" si="77"/>
        <v>Aug</v>
      </c>
    </row>
    <row r="4986" spans="1:24" x14ac:dyDescent="0.3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  <c r="X4986" t="str">
        <f t="shared" si="77"/>
        <v>Aug</v>
      </c>
    </row>
    <row r="4987" spans="1:24" x14ac:dyDescent="0.3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  <c r="X4987" t="str">
        <f t="shared" si="77"/>
        <v>Aug</v>
      </c>
    </row>
    <row r="4988" spans="1:24" x14ac:dyDescent="0.3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  <c r="X4988" t="str">
        <f t="shared" si="77"/>
        <v>Aug</v>
      </c>
    </row>
    <row r="4989" spans="1:24" x14ac:dyDescent="0.3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  <c r="X4989" t="str">
        <f t="shared" si="77"/>
        <v>Aug</v>
      </c>
    </row>
    <row r="4990" spans="1:24" x14ac:dyDescent="0.3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  <c r="X4990" t="str">
        <f t="shared" si="77"/>
        <v>Aug</v>
      </c>
    </row>
    <row r="4991" spans="1:24" x14ac:dyDescent="0.3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  <c r="X4991" t="str">
        <f t="shared" si="77"/>
        <v>Aug</v>
      </c>
    </row>
    <row r="4992" spans="1:24" x14ac:dyDescent="0.3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  <c r="X4992" t="str">
        <f t="shared" si="77"/>
        <v>Aug</v>
      </c>
    </row>
    <row r="4993" spans="1:24" x14ac:dyDescent="0.3">
      <c r="A4993">
        <v>4992</v>
      </c>
      <c r="B4993" t="s">
        <v>8678</v>
      </c>
      <c r="C4993" s="1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  <c r="X4993" t="str">
        <f t="shared" si="77"/>
        <v>Aug</v>
      </c>
    </row>
    <row r="4994" spans="1:24" x14ac:dyDescent="0.3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  <c r="X4994" t="str">
        <f t="shared" si="77"/>
        <v>Sep</v>
      </c>
    </row>
    <row r="4995" spans="1:24" x14ac:dyDescent="0.3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  <c r="X4995" t="str">
        <f t="shared" ref="X4995:X5058" si="78">TEXT(A4995,"mmm")</f>
        <v>Sep</v>
      </c>
    </row>
    <row r="4996" spans="1:24" x14ac:dyDescent="0.3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  <c r="X4996" t="str">
        <f t="shared" si="78"/>
        <v>Sep</v>
      </c>
    </row>
    <row r="4997" spans="1:24" x14ac:dyDescent="0.3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  <c r="X4997" t="str">
        <f t="shared" si="78"/>
        <v>Sep</v>
      </c>
    </row>
    <row r="4998" spans="1:24" x14ac:dyDescent="0.3">
      <c r="A4998">
        <v>4997</v>
      </c>
      <c r="B4998" t="s">
        <v>8681</v>
      </c>
      <c r="C4998" s="1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  <c r="X4998" t="str">
        <f t="shared" si="78"/>
        <v>Sep</v>
      </c>
    </row>
    <row r="4999" spans="1:24" x14ac:dyDescent="0.3">
      <c r="A4999">
        <v>4998</v>
      </c>
      <c r="B4999" t="s">
        <v>8681</v>
      </c>
      <c r="C4999" s="1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  <c r="X4999" t="str">
        <f t="shared" si="78"/>
        <v>Sep</v>
      </c>
    </row>
    <row r="5000" spans="1:24" x14ac:dyDescent="0.3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  <c r="X5000" t="str">
        <f t="shared" si="78"/>
        <v>Sep</v>
      </c>
    </row>
    <row r="5001" spans="1:24" x14ac:dyDescent="0.3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  <c r="X5001" t="str">
        <f t="shared" si="78"/>
        <v>Sep</v>
      </c>
    </row>
    <row r="5002" spans="1:24" x14ac:dyDescent="0.3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  <c r="X5002" t="str">
        <f t="shared" si="78"/>
        <v>Sep</v>
      </c>
    </row>
    <row r="5003" spans="1:24" x14ac:dyDescent="0.3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  <c r="X5003" t="str">
        <f t="shared" si="78"/>
        <v>Sep</v>
      </c>
    </row>
    <row r="5004" spans="1:24" x14ac:dyDescent="0.3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  <c r="X5004" t="str">
        <f t="shared" si="78"/>
        <v>Sep</v>
      </c>
    </row>
    <row r="5005" spans="1:24" x14ac:dyDescent="0.3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  <c r="X5005" t="str">
        <f t="shared" si="78"/>
        <v>Sep</v>
      </c>
    </row>
    <row r="5006" spans="1:24" x14ac:dyDescent="0.3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  <c r="X5006" t="str">
        <f t="shared" si="78"/>
        <v>Sep</v>
      </c>
    </row>
    <row r="5007" spans="1:24" x14ac:dyDescent="0.3">
      <c r="A5007">
        <v>5006</v>
      </c>
      <c r="B5007" t="s">
        <v>8693</v>
      </c>
      <c r="C5007" s="1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  <c r="X5007" t="str">
        <f t="shared" si="78"/>
        <v>Sep</v>
      </c>
    </row>
    <row r="5008" spans="1:24" x14ac:dyDescent="0.3">
      <c r="A5008">
        <v>5007</v>
      </c>
      <c r="B5008" t="s">
        <v>8694</v>
      </c>
      <c r="C5008" s="1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  <c r="X5008" t="str">
        <f t="shared" si="78"/>
        <v>Sep</v>
      </c>
    </row>
    <row r="5009" spans="1:24" x14ac:dyDescent="0.3">
      <c r="A5009">
        <v>5008</v>
      </c>
      <c r="B5009" t="s">
        <v>8694</v>
      </c>
      <c r="C5009" s="1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  <c r="X5009" t="str">
        <f t="shared" si="78"/>
        <v>Sep</v>
      </c>
    </row>
    <row r="5010" spans="1:24" x14ac:dyDescent="0.3">
      <c r="A5010">
        <v>5009</v>
      </c>
      <c r="B5010" t="s">
        <v>8697</v>
      </c>
      <c r="C5010" s="1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  <c r="X5010" t="str">
        <f t="shared" si="78"/>
        <v>Sep</v>
      </c>
    </row>
    <row r="5011" spans="1:24" x14ac:dyDescent="0.3">
      <c r="A5011">
        <v>5010</v>
      </c>
      <c r="B5011" t="s">
        <v>8697</v>
      </c>
      <c r="C5011" s="1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  <c r="X5011" t="str">
        <f t="shared" si="78"/>
        <v>Sep</v>
      </c>
    </row>
    <row r="5012" spans="1:24" x14ac:dyDescent="0.3">
      <c r="A5012">
        <v>5011</v>
      </c>
      <c r="B5012" t="s">
        <v>8697</v>
      </c>
      <c r="C5012" s="1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  <c r="X5012" t="str">
        <f t="shared" si="78"/>
        <v>Sep</v>
      </c>
    </row>
    <row r="5013" spans="1:24" x14ac:dyDescent="0.3">
      <c r="A5013">
        <v>5012</v>
      </c>
      <c r="B5013" t="s">
        <v>8700</v>
      </c>
      <c r="C5013" s="1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  <c r="X5013" t="str">
        <f t="shared" si="78"/>
        <v>Sep</v>
      </c>
    </row>
    <row r="5014" spans="1:24" x14ac:dyDescent="0.3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  <c r="X5014" t="str">
        <f t="shared" si="78"/>
        <v>Sep</v>
      </c>
    </row>
    <row r="5015" spans="1:24" x14ac:dyDescent="0.3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  <c r="X5015" t="str">
        <f t="shared" si="78"/>
        <v>Sep</v>
      </c>
    </row>
    <row r="5016" spans="1:24" x14ac:dyDescent="0.3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  <c r="X5016" t="str">
        <f t="shared" si="78"/>
        <v>Sep</v>
      </c>
    </row>
    <row r="5017" spans="1:24" x14ac:dyDescent="0.3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  <c r="X5017" t="str">
        <f t="shared" si="78"/>
        <v>Sep</v>
      </c>
    </row>
    <row r="5018" spans="1:24" x14ac:dyDescent="0.3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  <c r="X5018" t="str">
        <f t="shared" si="78"/>
        <v>Sep</v>
      </c>
    </row>
    <row r="5019" spans="1:24" x14ac:dyDescent="0.3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  <c r="X5019" t="str">
        <f t="shared" si="78"/>
        <v>Sep</v>
      </c>
    </row>
    <row r="5020" spans="1:24" x14ac:dyDescent="0.3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  <c r="X5020" t="str">
        <f t="shared" si="78"/>
        <v>Sep</v>
      </c>
    </row>
    <row r="5021" spans="1:24" x14ac:dyDescent="0.3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  <c r="X5021" t="str">
        <f t="shared" si="78"/>
        <v>Sep</v>
      </c>
    </row>
    <row r="5022" spans="1:24" x14ac:dyDescent="0.3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  <c r="X5022" t="str">
        <f t="shared" si="78"/>
        <v>Sep</v>
      </c>
    </row>
    <row r="5023" spans="1:24" x14ac:dyDescent="0.3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  <c r="X5023" t="str">
        <f t="shared" si="78"/>
        <v>Sep</v>
      </c>
    </row>
    <row r="5024" spans="1:24" x14ac:dyDescent="0.3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  <c r="X5024" t="str">
        <f t="shared" si="78"/>
        <v>Oct</v>
      </c>
    </row>
    <row r="5025" spans="1:24" x14ac:dyDescent="0.3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  <c r="X5025" t="str">
        <f t="shared" si="78"/>
        <v>Oct</v>
      </c>
    </row>
    <row r="5026" spans="1:24" x14ac:dyDescent="0.3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  <c r="X5026" t="str">
        <f t="shared" si="78"/>
        <v>Oct</v>
      </c>
    </row>
    <row r="5027" spans="1:24" x14ac:dyDescent="0.3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  <c r="X5027" t="str">
        <f t="shared" si="78"/>
        <v>Oct</v>
      </c>
    </row>
    <row r="5028" spans="1:24" x14ac:dyDescent="0.3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X5028" t="str">
        <f t="shared" si="78"/>
        <v>Oct</v>
      </c>
    </row>
    <row r="5029" spans="1:24" x14ac:dyDescent="0.3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  <c r="X5029" t="str">
        <f t="shared" si="78"/>
        <v>Oct</v>
      </c>
    </row>
    <row r="5030" spans="1:24" x14ac:dyDescent="0.3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  <c r="X5030" t="str">
        <f t="shared" si="78"/>
        <v>Oct</v>
      </c>
    </row>
    <row r="5031" spans="1:24" x14ac:dyDescent="0.3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  <c r="X5031" t="str">
        <f t="shared" si="78"/>
        <v>Oct</v>
      </c>
    </row>
    <row r="5032" spans="1:24" x14ac:dyDescent="0.3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  <c r="X5032" t="str">
        <f t="shared" si="78"/>
        <v>Oct</v>
      </c>
    </row>
    <row r="5033" spans="1:24" x14ac:dyDescent="0.3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  <c r="X5033" t="str">
        <f t="shared" si="78"/>
        <v>Oct</v>
      </c>
    </row>
    <row r="5034" spans="1:24" x14ac:dyDescent="0.3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  <c r="X5034" t="str">
        <f t="shared" si="78"/>
        <v>Oct</v>
      </c>
    </row>
    <row r="5035" spans="1:24" x14ac:dyDescent="0.3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  <c r="X5035" t="str">
        <f t="shared" si="78"/>
        <v>Oct</v>
      </c>
    </row>
    <row r="5036" spans="1:24" x14ac:dyDescent="0.3">
      <c r="A5036">
        <v>5035</v>
      </c>
      <c r="B5036" t="s">
        <v>8720</v>
      </c>
      <c r="C5036" s="1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  <c r="X5036" t="str">
        <f t="shared" si="78"/>
        <v>Oct</v>
      </c>
    </row>
    <row r="5037" spans="1:24" x14ac:dyDescent="0.3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  <c r="X5037" t="str">
        <f t="shared" si="78"/>
        <v>Oct</v>
      </c>
    </row>
    <row r="5038" spans="1:24" x14ac:dyDescent="0.3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  <c r="X5038" t="str">
        <f t="shared" si="78"/>
        <v>Oct</v>
      </c>
    </row>
    <row r="5039" spans="1:24" x14ac:dyDescent="0.3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  <c r="X5039" t="str">
        <f t="shared" si="78"/>
        <v>Oct</v>
      </c>
    </row>
    <row r="5040" spans="1:24" x14ac:dyDescent="0.3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  <c r="X5040" t="str">
        <f t="shared" si="78"/>
        <v>Oct</v>
      </c>
    </row>
    <row r="5041" spans="1:24" x14ac:dyDescent="0.3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  <c r="X5041" t="str">
        <f t="shared" si="78"/>
        <v>Oct</v>
      </c>
    </row>
    <row r="5042" spans="1:24" x14ac:dyDescent="0.3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  <c r="X5042" t="str">
        <f t="shared" si="78"/>
        <v>Oct</v>
      </c>
    </row>
    <row r="5043" spans="1:24" x14ac:dyDescent="0.3">
      <c r="A5043">
        <v>5042</v>
      </c>
      <c r="B5043" t="s">
        <v>8724</v>
      </c>
      <c r="C5043" s="1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  <c r="X5043" t="str">
        <f t="shared" si="78"/>
        <v>Oct</v>
      </c>
    </row>
    <row r="5044" spans="1:24" x14ac:dyDescent="0.3">
      <c r="A5044">
        <v>5043</v>
      </c>
      <c r="B5044" t="s">
        <v>8724</v>
      </c>
      <c r="C5044" s="1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  <c r="X5044" t="str">
        <f t="shared" si="78"/>
        <v>Oct</v>
      </c>
    </row>
    <row r="5045" spans="1:24" x14ac:dyDescent="0.3">
      <c r="A5045">
        <v>5044</v>
      </c>
      <c r="B5045" t="s">
        <v>8724</v>
      </c>
      <c r="C5045" s="1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  <c r="X5045" t="str">
        <f t="shared" si="78"/>
        <v>Oct</v>
      </c>
    </row>
    <row r="5046" spans="1:24" x14ac:dyDescent="0.3">
      <c r="A5046">
        <v>5045</v>
      </c>
      <c r="B5046" t="s">
        <v>8724</v>
      </c>
      <c r="C5046" s="1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  <c r="X5046" t="str">
        <f t="shared" si="78"/>
        <v>Oct</v>
      </c>
    </row>
    <row r="5047" spans="1:24" x14ac:dyDescent="0.3">
      <c r="A5047">
        <v>5046</v>
      </c>
      <c r="B5047" t="s">
        <v>8724</v>
      </c>
      <c r="C5047" s="1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  <c r="X5047" t="str">
        <f t="shared" si="78"/>
        <v>Oct</v>
      </c>
    </row>
    <row r="5048" spans="1:24" x14ac:dyDescent="0.3">
      <c r="A5048">
        <v>5047</v>
      </c>
      <c r="B5048" t="s">
        <v>8724</v>
      </c>
      <c r="C5048" s="1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  <c r="X5048" t="str">
        <f t="shared" si="78"/>
        <v>Oct</v>
      </c>
    </row>
    <row r="5049" spans="1:24" x14ac:dyDescent="0.3">
      <c r="A5049">
        <v>5048</v>
      </c>
      <c r="B5049" t="s">
        <v>8724</v>
      </c>
      <c r="C5049" s="1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  <c r="X5049" t="str">
        <f t="shared" si="78"/>
        <v>Oct</v>
      </c>
    </row>
    <row r="5050" spans="1:24" x14ac:dyDescent="0.3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  <c r="X5050" t="str">
        <f t="shared" si="78"/>
        <v>Oct</v>
      </c>
    </row>
    <row r="5051" spans="1:24" x14ac:dyDescent="0.3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  <c r="X5051" t="str">
        <f t="shared" si="78"/>
        <v>Oct</v>
      </c>
    </row>
    <row r="5052" spans="1:24" x14ac:dyDescent="0.3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  <c r="X5052" t="str">
        <f t="shared" si="78"/>
        <v>Oct</v>
      </c>
    </row>
    <row r="5053" spans="1:24" x14ac:dyDescent="0.3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  <c r="X5053" t="str">
        <f t="shared" si="78"/>
        <v>Oct</v>
      </c>
    </row>
    <row r="5054" spans="1:24" x14ac:dyDescent="0.3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  <c r="X5054" t="str">
        <f t="shared" si="78"/>
        <v>Oct</v>
      </c>
    </row>
    <row r="5055" spans="1:24" x14ac:dyDescent="0.3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  <c r="X5055" t="str">
        <f t="shared" si="78"/>
        <v>Nov</v>
      </c>
    </row>
    <row r="5056" spans="1:24" x14ac:dyDescent="0.3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  <c r="X5056" t="str">
        <f t="shared" si="78"/>
        <v>Nov</v>
      </c>
    </row>
    <row r="5057" spans="1:24" x14ac:dyDescent="0.3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  <c r="X5057" t="str">
        <f t="shared" si="78"/>
        <v>Nov</v>
      </c>
    </row>
    <row r="5058" spans="1:24" x14ac:dyDescent="0.3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  <c r="X5058" t="str">
        <f t="shared" si="78"/>
        <v>Nov</v>
      </c>
    </row>
    <row r="5059" spans="1:24" x14ac:dyDescent="0.3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  <c r="X5059" t="str">
        <f t="shared" ref="X5059:X5122" si="79">TEXT(A5059,"mmm")</f>
        <v>Nov</v>
      </c>
    </row>
    <row r="5060" spans="1:24" x14ac:dyDescent="0.3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  <c r="X5060" t="str">
        <f t="shared" si="79"/>
        <v>Nov</v>
      </c>
    </row>
    <row r="5061" spans="1:24" x14ac:dyDescent="0.3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  <c r="X5061" t="str">
        <f t="shared" si="79"/>
        <v>Nov</v>
      </c>
    </row>
    <row r="5062" spans="1:24" x14ac:dyDescent="0.3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  <c r="X5062" t="str">
        <f t="shared" si="79"/>
        <v>Nov</v>
      </c>
    </row>
    <row r="5063" spans="1:24" x14ac:dyDescent="0.3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  <c r="X5063" t="str">
        <f t="shared" si="79"/>
        <v>Nov</v>
      </c>
    </row>
    <row r="5064" spans="1:24" x14ac:dyDescent="0.3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  <c r="X5064" t="str">
        <f t="shared" si="79"/>
        <v>Nov</v>
      </c>
    </row>
    <row r="5065" spans="1:24" x14ac:dyDescent="0.3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  <c r="X5065" t="str">
        <f t="shared" si="79"/>
        <v>Nov</v>
      </c>
    </row>
    <row r="5066" spans="1:24" x14ac:dyDescent="0.3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  <c r="X5066" t="str">
        <f t="shared" si="79"/>
        <v>Nov</v>
      </c>
    </row>
    <row r="5067" spans="1:24" x14ac:dyDescent="0.3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  <c r="X5067" t="str">
        <f t="shared" si="79"/>
        <v>Nov</v>
      </c>
    </row>
    <row r="5068" spans="1:24" x14ac:dyDescent="0.3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  <c r="X5068" t="str">
        <f t="shared" si="79"/>
        <v>Nov</v>
      </c>
    </row>
    <row r="5069" spans="1:24" x14ac:dyDescent="0.3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  <c r="X5069" t="str">
        <f t="shared" si="79"/>
        <v>Nov</v>
      </c>
    </row>
    <row r="5070" spans="1:24" x14ac:dyDescent="0.3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  <c r="X5070" t="str">
        <f t="shared" si="79"/>
        <v>Nov</v>
      </c>
    </row>
    <row r="5071" spans="1:24" x14ac:dyDescent="0.3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  <c r="X5071" t="str">
        <f t="shared" si="79"/>
        <v>Nov</v>
      </c>
    </row>
    <row r="5072" spans="1:24" x14ac:dyDescent="0.3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  <c r="X5072" t="str">
        <f t="shared" si="79"/>
        <v>Nov</v>
      </c>
    </row>
    <row r="5073" spans="1:24" x14ac:dyDescent="0.3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  <c r="X5073" t="str">
        <f t="shared" si="79"/>
        <v>Nov</v>
      </c>
    </row>
    <row r="5074" spans="1:24" x14ac:dyDescent="0.3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  <c r="X5074" t="str">
        <f t="shared" si="79"/>
        <v>Nov</v>
      </c>
    </row>
    <row r="5075" spans="1:24" x14ac:dyDescent="0.3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  <c r="X5075" t="str">
        <f t="shared" si="79"/>
        <v>Nov</v>
      </c>
    </row>
    <row r="5076" spans="1:24" x14ac:dyDescent="0.3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  <c r="X5076" t="str">
        <f t="shared" si="79"/>
        <v>Nov</v>
      </c>
    </row>
    <row r="5077" spans="1:24" x14ac:dyDescent="0.3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  <c r="X5077" t="str">
        <f t="shared" si="79"/>
        <v>Nov</v>
      </c>
    </row>
    <row r="5078" spans="1:24" x14ac:dyDescent="0.3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  <c r="X5078" t="str">
        <f t="shared" si="79"/>
        <v>Nov</v>
      </c>
    </row>
    <row r="5079" spans="1:24" x14ac:dyDescent="0.3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  <c r="X5079" t="str">
        <f t="shared" si="79"/>
        <v>Nov</v>
      </c>
    </row>
    <row r="5080" spans="1:24" x14ac:dyDescent="0.3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  <c r="X5080" t="str">
        <f t="shared" si="79"/>
        <v>Nov</v>
      </c>
    </row>
    <row r="5081" spans="1:24" x14ac:dyDescent="0.3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  <c r="X5081" t="str">
        <f t="shared" si="79"/>
        <v>Nov</v>
      </c>
    </row>
    <row r="5082" spans="1:24" x14ac:dyDescent="0.3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  <c r="X5082" t="str">
        <f t="shared" si="79"/>
        <v>Nov</v>
      </c>
    </row>
    <row r="5083" spans="1:24" x14ac:dyDescent="0.3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  <c r="X5083" t="str">
        <f t="shared" si="79"/>
        <v>Nov</v>
      </c>
    </row>
    <row r="5084" spans="1:24" x14ac:dyDescent="0.3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  <c r="X5084" t="str">
        <f t="shared" si="79"/>
        <v>Nov</v>
      </c>
    </row>
    <row r="5085" spans="1:24" x14ac:dyDescent="0.3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  <c r="X5085" t="str">
        <f t="shared" si="79"/>
        <v>Dec</v>
      </c>
    </row>
    <row r="5086" spans="1:24" x14ac:dyDescent="0.3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  <c r="X5086" t="str">
        <f t="shared" si="79"/>
        <v>Dec</v>
      </c>
    </row>
    <row r="5087" spans="1:24" x14ac:dyDescent="0.3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  <c r="X5087" t="str">
        <f t="shared" si="79"/>
        <v>Dec</v>
      </c>
    </row>
    <row r="5088" spans="1:24" x14ac:dyDescent="0.3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  <c r="X5088" t="str">
        <f t="shared" si="79"/>
        <v>Dec</v>
      </c>
    </row>
    <row r="5089" spans="1:24" x14ac:dyDescent="0.3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  <c r="X5089" t="str">
        <f t="shared" si="79"/>
        <v>Dec</v>
      </c>
    </row>
    <row r="5090" spans="1:24" x14ac:dyDescent="0.3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  <c r="X5090" t="str">
        <f t="shared" si="79"/>
        <v>Dec</v>
      </c>
    </row>
    <row r="5091" spans="1:24" x14ac:dyDescent="0.3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  <c r="X5091" t="str">
        <f t="shared" si="79"/>
        <v>Dec</v>
      </c>
    </row>
    <row r="5092" spans="1:24" x14ac:dyDescent="0.3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  <c r="X5092" t="str">
        <f t="shared" si="79"/>
        <v>Dec</v>
      </c>
    </row>
    <row r="5093" spans="1:24" x14ac:dyDescent="0.3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  <c r="X5093" t="str">
        <f t="shared" si="79"/>
        <v>Dec</v>
      </c>
    </row>
    <row r="5094" spans="1:24" x14ac:dyDescent="0.3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  <c r="X5094" t="str">
        <f t="shared" si="79"/>
        <v>Dec</v>
      </c>
    </row>
    <row r="5095" spans="1:24" x14ac:dyDescent="0.3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  <c r="X5095" t="str">
        <f t="shared" si="79"/>
        <v>Dec</v>
      </c>
    </row>
    <row r="5096" spans="1:24" x14ac:dyDescent="0.3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  <c r="X5096" t="str">
        <f t="shared" si="79"/>
        <v>Dec</v>
      </c>
    </row>
    <row r="5097" spans="1:24" x14ac:dyDescent="0.3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  <c r="X5097" t="str">
        <f t="shared" si="79"/>
        <v>Dec</v>
      </c>
    </row>
    <row r="5098" spans="1:24" x14ac:dyDescent="0.3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  <c r="X5098" t="str">
        <f t="shared" si="79"/>
        <v>Dec</v>
      </c>
    </row>
    <row r="5099" spans="1:24" x14ac:dyDescent="0.3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  <c r="X5099" t="str">
        <f t="shared" si="79"/>
        <v>Dec</v>
      </c>
    </row>
    <row r="5100" spans="1:24" x14ac:dyDescent="0.3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  <c r="X5100" t="str">
        <f t="shared" si="79"/>
        <v>Dec</v>
      </c>
    </row>
    <row r="5101" spans="1:24" x14ac:dyDescent="0.3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  <c r="X5101" t="str">
        <f t="shared" si="79"/>
        <v>Dec</v>
      </c>
    </row>
    <row r="5102" spans="1:24" x14ac:dyDescent="0.3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  <c r="X5102" t="str">
        <f t="shared" si="79"/>
        <v>Dec</v>
      </c>
    </row>
    <row r="5103" spans="1:24" x14ac:dyDescent="0.3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  <c r="X5103" t="str">
        <f t="shared" si="79"/>
        <v>Dec</v>
      </c>
    </row>
    <row r="5104" spans="1:24" x14ac:dyDescent="0.3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X5104" t="str">
        <f t="shared" si="79"/>
        <v>Dec</v>
      </c>
    </row>
    <row r="5105" spans="1:24" x14ac:dyDescent="0.3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  <c r="X5105" t="str">
        <f t="shared" si="79"/>
        <v>Dec</v>
      </c>
    </row>
    <row r="5106" spans="1:24" x14ac:dyDescent="0.3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  <c r="X5106" t="str">
        <f t="shared" si="79"/>
        <v>Dec</v>
      </c>
    </row>
    <row r="5107" spans="1:24" x14ac:dyDescent="0.3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  <c r="X5107" t="str">
        <f t="shared" si="79"/>
        <v>Dec</v>
      </c>
    </row>
    <row r="5108" spans="1:24" x14ac:dyDescent="0.3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  <c r="X5108" t="str">
        <f t="shared" si="79"/>
        <v>Dec</v>
      </c>
    </row>
    <row r="5109" spans="1:24" x14ac:dyDescent="0.3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  <c r="X5109" t="str">
        <f t="shared" si="79"/>
        <v>Dec</v>
      </c>
    </row>
    <row r="5110" spans="1:24" x14ac:dyDescent="0.3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  <c r="X5110" t="str">
        <f t="shared" si="79"/>
        <v>Dec</v>
      </c>
    </row>
    <row r="5111" spans="1:24" x14ac:dyDescent="0.3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  <c r="X5111" t="str">
        <f t="shared" si="79"/>
        <v>Dec</v>
      </c>
    </row>
    <row r="5112" spans="1:24" x14ac:dyDescent="0.3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  <c r="X5112" t="str">
        <f t="shared" si="79"/>
        <v>Dec</v>
      </c>
    </row>
    <row r="5113" spans="1:24" x14ac:dyDescent="0.3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  <c r="X5113" t="str">
        <f t="shared" si="79"/>
        <v>Dec</v>
      </c>
    </row>
    <row r="5114" spans="1:24" x14ac:dyDescent="0.3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  <c r="X5114" t="str">
        <f t="shared" si="79"/>
        <v>Dec</v>
      </c>
    </row>
    <row r="5115" spans="1:24" x14ac:dyDescent="0.3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  <c r="X5115" t="str">
        <f t="shared" si="79"/>
        <v>Dec</v>
      </c>
    </row>
    <row r="5116" spans="1:24" x14ac:dyDescent="0.3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  <c r="X5116" t="str">
        <f t="shared" si="79"/>
        <v>Jan</v>
      </c>
    </row>
    <row r="5117" spans="1:24" x14ac:dyDescent="0.3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  <c r="X5117" t="str">
        <f t="shared" si="79"/>
        <v>Jan</v>
      </c>
    </row>
    <row r="5118" spans="1:24" x14ac:dyDescent="0.3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  <c r="X5118" t="str">
        <f t="shared" si="79"/>
        <v>Jan</v>
      </c>
    </row>
    <row r="5119" spans="1:24" x14ac:dyDescent="0.3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  <c r="X5119" t="str">
        <f t="shared" si="79"/>
        <v>Jan</v>
      </c>
    </row>
    <row r="5120" spans="1:24" x14ac:dyDescent="0.3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  <c r="X5120" t="str">
        <f t="shared" si="79"/>
        <v>Jan</v>
      </c>
    </row>
    <row r="5121" spans="1:24" x14ac:dyDescent="0.3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  <c r="X5121" t="str">
        <f t="shared" si="79"/>
        <v>Jan</v>
      </c>
    </row>
    <row r="5122" spans="1:24" x14ac:dyDescent="0.3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  <c r="X5122" t="str">
        <f t="shared" si="79"/>
        <v>Jan</v>
      </c>
    </row>
    <row r="5123" spans="1:24" x14ac:dyDescent="0.3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  <c r="X5123" t="str">
        <f t="shared" ref="X5123:X5186" si="80">TEXT(A5123,"mmm")</f>
        <v>Jan</v>
      </c>
    </row>
    <row r="5124" spans="1:24" x14ac:dyDescent="0.3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  <c r="X5124" t="str">
        <f t="shared" si="80"/>
        <v>Jan</v>
      </c>
    </row>
    <row r="5125" spans="1:24" x14ac:dyDescent="0.3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  <c r="X5125" t="str">
        <f t="shared" si="80"/>
        <v>Jan</v>
      </c>
    </row>
    <row r="5126" spans="1:24" x14ac:dyDescent="0.3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  <c r="X5126" t="str">
        <f t="shared" si="80"/>
        <v>Jan</v>
      </c>
    </row>
    <row r="5127" spans="1:24" x14ac:dyDescent="0.3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  <c r="X5127" t="str">
        <f t="shared" si="80"/>
        <v>Jan</v>
      </c>
    </row>
    <row r="5128" spans="1:24" x14ac:dyDescent="0.3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  <c r="X5128" t="str">
        <f t="shared" si="80"/>
        <v>Jan</v>
      </c>
    </row>
    <row r="5129" spans="1:24" x14ac:dyDescent="0.3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  <c r="X5129" t="str">
        <f t="shared" si="80"/>
        <v>Jan</v>
      </c>
    </row>
    <row r="5130" spans="1:24" x14ac:dyDescent="0.3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  <c r="X5130" t="str">
        <f t="shared" si="80"/>
        <v>Jan</v>
      </c>
    </row>
    <row r="5131" spans="1:24" x14ac:dyDescent="0.3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  <c r="X5131" t="str">
        <f t="shared" si="80"/>
        <v>Jan</v>
      </c>
    </row>
    <row r="5132" spans="1:24" x14ac:dyDescent="0.3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  <c r="X5132" t="str">
        <f t="shared" si="80"/>
        <v>Jan</v>
      </c>
    </row>
    <row r="5133" spans="1:24" x14ac:dyDescent="0.3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  <c r="X5133" t="str">
        <f t="shared" si="80"/>
        <v>Jan</v>
      </c>
    </row>
    <row r="5134" spans="1:24" x14ac:dyDescent="0.3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  <c r="X5134" t="str">
        <f t="shared" si="80"/>
        <v>Jan</v>
      </c>
    </row>
    <row r="5135" spans="1:24" x14ac:dyDescent="0.3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  <c r="X5135" t="str">
        <f t="shared" si="80"/>
        <v>Jan</v>
      </c>
    </row>
    <row r="5136" spans="1:24" x14ac:dyDescent="0.3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  <c r="X5136" t="str">
        <f t="shared" si="80"/>
        <v>Jan</v>
      </c>
    </row>
    <row r="5137" spans="1:24" x14ac:dyDescent="0.3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  <c r="X5137" t="str">
        <f t="shared" si="80"/>
        <v>Jan</v>
      </c>
    </row>
    <row r="5138" spans="1:24" x14ac:dyDescent="0.3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  <c r="X5138" t="str">
        <f t="shared" si="80"/>
        <v>Jan</v>
      </c>
    </row>
    <row r="5139" spans="1:24" x14ac:dyDescent="0.3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  <c r="X5139" t="str">
        <f t="shared" si="80"/>
        <v>Jan</v>
      </c>
    </row>
    <row r="5140" spans="1:24" x14ac:dyDescent="0.3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  <c r="X5140" t="str">
        <f t="shared" si="80"/>
        <v>Jan</v>
      </c>
    </row>
    <row r="5141" spans="1:24" x14ac:dyDescent="0.3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  <c r="X5141" t="str">
        <f t="shared" si="80"/>
        <v>Jan</v>
      </c>
    </row>
    <row r="5142" spans="1:24" x14ac:dyDescent="0.3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  <c r="X5142" t="str">
        <f t="shared" si="80"/>
        <v>Jan</v>
      </c>
    </row>
    <row r="5143" spans="1:24" x14ac:dyDescent="0.3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X5143" t="str">
        <f t="shared" si="80"/>
        <v>Jan</v>
      </c>
    </row>
    <row r="5144" spans="1:24" x14ac:dyDescent="0.3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  <c r="X5144" t="str">
        <f t="shared" si="80"/>
        <v>Jan</v>
      </c>
    </row>
    <row r="5145" spans="1:24" x14ac:dyDescent="0.3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  <c r="X5145" t="str">
        <f t="shared" si="80"/>
        <v>Jan</v>
      </c>
    </row>
    <row r="5146" spans="1:24" x14ac:dyDescent="0.3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  <c r="X5146" t="str">
        <f t="shared" si="80"/>
        <v>Jan</v>
      </c>
    </row>
    <row r="5147" spans="1:24" x14ac:dyDescent="0.3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  <c r="X5147" t="str">
        <f t="shared" si="80"/>
        <v>Feb</v>
      </c>
    </row>
    <row r="5148" spans="1:24" x14ac:dyDescent="0.3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  <c r="X5148" t="str">
        <f t="shared" si="80"/>
        <v>Feb</v>
      </c>
    </row>
    <row r="5149" spans="1:24" x14ac:dyDescent="0.3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  <c r="X5149" t="str">
        <f t="shared" si="80"/>
        <v>Feb</v>
      </c>
    </row>
    <row r="5150" spans="1:24" x14ac:dyDescent="0.3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  <c r="X5150" t="str">
        <f t="shared" si="80"/>
        <v>Feb</v>
      </c>
    </row>
    <row r="5151" spans="1:24" x14ac:dyDescent="0.3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  <c r="X5151" t="str">
        <f t="shared" si="80"/>
        <v>Feb</v>
      </c>
    </row>
    <row r="5152" spans="1:24" x14ac:dyDescent="0.3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  <c r="X5152" t="str">
        <f t="shared" si="80"/>
        <v>Feb</v>
      </c>
    </row>
    <row r="5153" spans="1:24" x14ac:dyDescent="0.3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  <c r="X5153" t="str">
        <f t="shared" si="80"/>
        <v>Feb</v>
      </c>
    </row>
    <row r="5154" spans="1:24" x14ac:dyDescent="0.3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  <c r="X5154" t="str">
        <f t="shared" si="80"/>
        <v>Feb</v>
      </c>
    </row>
    <row r="5155" spans="1:24" x14ac:dyDescent="0.3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  <c r="X5155" t="str">
        <f t="shared" si="80"/>
        <v>Feb</v>
      </c>
    </row>
    <row r="5156" spans="1:24" x14ac:dyDescent="0.3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  <c r="X5156" t="str">
        <f t="shared" si="80"/>
        <v>Feb</v>
      </c>
    </row>
    <row r="5157" spans="1:24" x14ac:dyDescent="0.3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  <c r="X5157" t="str">
        <f t="shared" si="80"/>
        <v>Feb</v>
      </c>
    </row>
    <row r="5158" spans="1:24" x14ac:dyDescent="0.3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  <c r="X5158" t="str">
        <f t="shared" si="80"/>
        <v>Feb</v>
      </c>
    </row>
    <row r="5159" spans="1:24" x14ac:dyDescent="0.3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  <c r="X5159" t="str">
        <f t="shared" si="80"/>
        <v>Feb</v>
      </c>
    </row>
    <row r="5160" spans="1:24" x14ac:dyDescent="0.3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  <c r="X5160" t="str">
        <f t="shared" si="80"/>
        <v>Feb</v>
      </c>
    </row>
    <row r="5161" spans="1:24" x14ac:dyDescent="0.3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  <c r="X5161" t="str">
        <f t="shared" si="80"/>
        <v>Feb</v>
      </c>
    </row>
    <row r="5162" spans="1:24" x14ac:dyDescent="0.3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  <c r="X5162" t="str">
        <f t="shared" si="80"/>
        <v>Feb</v>
      </c>
    </row>
    <row r="5163" spans="1:24" x14ac:dyDescent="0.3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  <c r="X5163" t="str">
        <f t="shared" si="80"/>
        <v>Feb</v>
      </c>
    </row>
    <row r="5164" spans="1:24" x14ac:dyDescent="0.3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  <c r="X5164" t="str">
        <f t="shared" si="80"/>
        <v>Feb</v>
      </c>
    </row>
    <row r="5165" spans="1:24" x14ac:dyDescent="0.3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  <c r="X5165" t="str">
        <f t="shared" si="80"/>
        <v>Feb</v>
      </c>
    </row>
    <row r="5166" spans="1:24" x14ac:dyDescent="0.3">
      <c r="A5166">
        <v>5165</v>
      </c>
      <c r="B5166" t="s">
        <v>8806</v>
      </c>
      <c r="C5166" s="1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  <c r="X5166" t="str">
        <f t="shared" si="80"/>
        <v>Feb</v>
      </c>
    </row>
    <row r="5167" spans="1:24" x14ac:dyDescent="0.3">
      <c r="A5167">
        <v>5166</v>
      </c>
      <c r="B5167" t="s">
        <v>8806</v>
      </c>
      <c r="C5167" s="1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  <c r="X5167" t="str">
        <f t="shared" si="80"/>
        <v>Feb</v>
      </c>
    </row>
    <row r="5168" spans="1:24" x14ac:dyDescent="0.3">
      <c r="A5168">
        <v>5167</v>
      </c>
      <c r="B5168" t="s">
        <v>8806</v>
      </c>
      <c r="C5168" s="1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  <c r="X5168" t="str">
        <f t="shared" si="80"/>
        <v>Feb</v>
      </c>
    </row>
    <row r="5169" spans="1:24" x14ac:dyDescent="0.3">
      <c r="A5169">
        <v>5168</v>
      </c>
      <c r="B5169" t="s">
        <v>8806</v>
      </c>
      <c r="C5169" s="1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  <c r="X5169" t="str">
        <f t="shared" si="80"/>
        <v>Feb</v>
      </c>
    </row>
    <row r="5170" spans="1:24" x14ac:dyDescent="0.3">
      <c r="A5170">
        <v>5169</v>
      </c>
      <c r="B5170" t="s">
        <v>8806</v>
      </c>
      <c r="C5170" s="1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  <c r="X5170" t="str">
        <f t="shared" si="80"/>
        <v>Feb</v>
      </c>
    </row>
    <row r="5171" spans="1:24" x14ac:dyDescent="0.3">
      <c r="A5171">
        <v>5170</v>
      </c>
      <c r="B5171" t="s">
        <v>8806</v>
      </c>
      <c r="C5171" s="1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  <c r="X5171" t="str">
        <f t="shared" si="80"/>
        <v>Feb</v>
      </c>
    </row>
    <row r="5172" spans="1:24" x14ac:dyDescent="0.3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  <c r="X5172" t="str">
        <f t="shared" si="80"/>
        <v>Feb</v>
      </c>
    </row>
    <row r="5173" spans="1:24" x14ac:dyDescent="0.3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  <c r="X5173" t="str">
        <f t="shared" si="80"/>
        <v>Feb</v>
      </c>
    </row>
    <row r="5174" spans="1:24" x14ac:dyDescent="0.3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  <c r="X5174" t="str">
        <f t="shared" si="80"/>
        <v>Feb</v>
      </c>
    </row>
    <row r="5175" spans="1:24" x14ac:dyDescent="0.3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  <c r="X5175" t="str">
        <f t="shared" si="80"/>
        <v>Mar</v>
      </c>
    </row>
    <row r="5176" spans="1:24" x14ac:dyDescent="0.3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  <c r="X5176" t="str">
        <f t="shared" si="80"/>
        <v>Mar</v>
      </c>
    </row>
    <row r="5177" spans="1:24" x14ac:dyDescent="0.3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  <c r="X5177" t="str">
        <f t="shared" si="80"/>
        <v>Mar</v>
      </c>
    </row>
    <row r="5178" spans="1:24" x14ac:dyDescent="0.3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  <c r="X5178" t="str">
        <f t="shared" si="80"/>
        <v>Mar</v>
      </c>
    </row>
    <row r="5179" spans="1:24" x14ac:dyDescent="0.3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  <c r="X5179" t="str">
        <f t="shared" si="80"/>
        <v>Mar</v>
      </c>
    </row>
    <row r="5180" spans="1:24" x14ac:dyDescent="0.3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  <c r="X5180" t="str">
        <f t="shared" si="80"/>
        <v>Mar</v>
      </c>
    </row>
    <row r="5181" spans="1:24" x14ac:dyDescent="0.3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  <c r="X5181" t="str">
        <f t="shared" si="80"/>
        <v>Mar</v>
      </c>
    </row>
    <row r="5182" spans="1:24" x14ac:dyDescent="0.3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  <c r="X5182" t="str">
        <f t="shared" si="80"/>
        <v>Mar</v>
      </c>
    </row>
    <row r="5183" spans="1:24" x14ac:dyDescent="0.3">
      <c r="A5183">
        <v>5182</v>
      </c>
      <c r="B5183" t="s">
        <v>8814</v>
      </c>
      <c r="C5183" s="1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  <c r="X5183" t="str">
        <f t="shared" si="80"/>
        <v>Mar</v>
      </c>
    </row>
    <row r="5184" spans="1:24" x14ac:dyDescent="0.3">
      <c r="A5184">
        <v>5183</v>
      </c>
      <c r="B5184" t="s">
        <v>8814</v>
      </c>
      <c r="C5184" s="1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  <c r="X5184" t="str">
        <f t="shared" si="80"/>
        <v>Mar</v>
      </c>
    </row>
    <row r="5185" spans="1:24" x14ac:dyDescent="0.3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  <c r="X5185" t="str">
        <f t="shared" si="80"/>
        <v>Mar</v>
      </c>
    </row>
    <row r="5186" spans="1:24" x14ac:dyDescent="0.3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  <c r="X5186" t="str">
        <f t="shared" si="80"/>
        <v>Mar</v>
      </c>
    </row>
    <row r="5187" spans="1:24" x14ac:dyDescent="0.3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  <c r="X5187" t="str">
        <f t="shared" ref="X5187:X5250" si="81">TEXT(A5187,"mmm")</f>
        <v>Mar</v>
      </c>
    </row>
    <row r="5188" spans="1:24" x14ac:dyDescent="0.3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  <c r="X5188" t="str">
        <f t="shared" si="81"/>
        <v>Mar</v>
      </c>
    </row>
    <row r="5189" spans="1:24" x14ac:dyDescent="0.3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  <c r="X5189" t="str">
        <f t="shared" si="81"/>
        <v>Mar</v>
      </c>
    </row>
    <row r="5190" spans="1:24" x14ac:dyDescent="0.3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  <c r="X5190" t="str">
        <f t="shared" si="81"/>
        <v>Mar</v>
      </c>
    </row>
    <row r="5191" spans="1:24" x14ac:dyDescent="0.3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  <c r="X5191" t="str">
        <f t="shared" si="81"/>
        <v>Mar</v>
      </c>
    </row>
    <row r="5192" spans="1:24" x14ac:dyDescent="0.3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  <c r="X5192" t="str">
        <f t="shared" si="81"/>
        <v>Mar</v>
      </c>
    </row>
    <row r="5193" spans="1:24" x14ac:dyDescent="0.3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  <c r="X5193" t="str">
        <f t="shared" si="81"/>
        <v>Mar</v>
      </c>
    </row>
    <row r="5194" spans="1:24" x14ac:dyDescent="0.3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  <c r="X5194" t="str">
        <f t="shared" si="81"/>
        <v>Mar</v>
      </c>
    </row>
    <row r="5195" spans="1:24" x14ac:dyDescent="0.3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  <c r="X5195" t="str">
        <f t="shared" si="81"/>
        <v>Mar</v>
      </c>
    </row>
    <row r="5196" spans="1:24" x14ac:dyDescent="0.3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  <c r="X5196" t="str">
        <f t="shared" si="81"/>
        <v>Mar</v>
      </c>
    </row>
    <row r="5197" spans="1:24" x14ac:dyDescent="0.3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  <c r="X5197" t="str">
        <f t="shared" si="81"/>
        <v>Mar</v>
      </c>
    </row>
    <row r="5198" spans="1:24" x14ac:dyDescent="0.3">
      <c r="A5198">
        <v>5197</v>
      </c>
      <c r="B5198" t="s">
        <v>8824</v>
      </c>
      <c r="C5198" s="1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  <c r="X5198" t="str">
        <f t="shared" si="81"/>
        <v>Mar</v>
      </c>
    </row>
    <row r="5199" spans="1:24" x14ac:dyDescent="0.3">
      <c r="A5199">
        <v>5198</v>
      </c>
      <c r="B5199" t="s">
        <v>8824</v>
      </c>
      <c r="C5199" s="1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  <c r="X5199" t="str">
        <f t="shared" si="81"/>
        <v>Mar</v>
      </c>
    </row>
    <row r="5200" spans="1:24" x14ac:dyDescent="0.3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  <c r="X5200" t="str">
        <f t="shared" si="81"/>
        <v>Mar</v>
      </c>
    </row>
    <row r="5201" spans="1:24" x14ac:dyDescent="0.3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  <c r="X5201" t="str">
        <f t="shared" si="81"/>
        <v>Mar</v>
      </c>
    </row>
    <row r="5202" spans="1:24" x14ac:dyDescent="0.3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  <c r="X5202" t="str">
        <f t="shared" si="81"/>
        <v>Mar</v>
      </c>
    </row>
    <row r="5203" spans="1:24" x14ac:dyDescent="0.3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  <c r="X5203" t="str">
        <f t="shared" si="81"/>
        <v>Mar</v>
      </c>
    </row>
    <row r="5204" spans="1:24" x14ac:dyDescent="0.3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  <c r="X5204" t="str">
        <f t="shared" si="81"/>
        <v>Mar</v>
      </c>
    </row>
    <row r="5205" spans="1:24" x14ac:dyDescent="0.3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  <c r="X5205" t="str">
        <f t="shared" si="81"/>
        <v>Mar</v>
      </c>
    </row>
    <row r="5206" spans="1:24" x14ac:dyDescent="0.3">
      <c r="A5206">
        <v>5205</v>
      </c>
      <c r="B5206" t="s">
        <v>8827</v>
      </c>
      <c r="C5206" s="1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  <c r="X5206" t="str">
        <f t="shared" si="81"/>
        <v>Apr</v>
      </c>
    </row>
    <row r="5207" spans="1:24" x14ac:dyDescent="0.3">
      <c r="A5207">
        <v>5206</v>
      </c>
      <c r="B5207" t="s">
        <v>8827</v>
      </c>
      <c r="C5207" s="1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  <c r="X5207" t="str">
        <f t="shared" si="81"/>
        <v>Apr</v>
      </c>
    </row>
    <row r="5208" spans="1:24" x14ac:dyDescent="0.3">
      <c r="A5208">
        <v>5207</v>
      </c>
      <c r="B5208" t="s">
        <v>8827</v>
      </c>
      <c r="C5208" s="1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  <c r="X5208" t="str">
        <f t="shared" si="81"/>
        <v>Apr</v>
      </c>
    </row>
    <row r="5209" spans="1:24" x14ac:dyDescent="0.3">
      <c r="A5209">
        <v>5208</v>
      </c>
      <c r="B5209" t="s">
        <v>8827</v>
      </c>
      <c r="C5209" s="1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  <c r="X5209" t="str">
        <f t="shared" si="81"/>
        <v>Apr</v>
      </c>
    </row>
    <row r="5210" spans="1:24" x14ac:dyDescent="0.3">
      <c r="A5210">
        <v>5209</v>
      </c>
      <c r="B5210" t="s">
        <v>8827</v>
      </c>
      <c r="C5210" s="1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  <c r="X5210" t="str">
        <f t="shared" si="81"/>
        <v>Apr</v>
      </c>
    </row>
    <row r="5211" spans="1:24" x14ac:dyDescent="0.3">
      <c r="A5211">
        <v>5210</v>
      </c>
      <c r="B5211" t="s">
        <v>8827</v>
      </c>
      <c r="C5211" s="1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  <c r="X5211" t="str">
        <f t="shared" si="81"/>
        <v>Apr</v>
      </c>
    </row>
    <row r="5212" spans="1:24" x14ac:dyDescent="0.3">
      <c r="A5212">
        <v>5211</v>
      </c>
      <c r="B5212" t="s">
        <v>8828</v>
      </c>
      <c r="C5212" s="1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  <c r="X5212" t="str">
        <f t="shared" si="81"/>
        <v>Apr</v>
      </c>
    </row>
    <row r="5213" spans="1:24" x14ac:dyDescent="0.3">
      <c r="A5213">
        <v>5212</v>
      </c>
      <c r="B5213" t="s">
        <v>8830</v>
      </c>
      <c r="C5213" s="1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  <c r="X5213" t="str">
        <f t="shared" si="81"/>
        <v>Apr</v>
      </c>
    </row>
    <row r="5214" spans="1:24" x14ac:dyDescent="0.3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  <c r="X5214" t="str">
        <f t="shared" si="81"/>
        <v>Apr</v>
      </c>
    </row>
    <row r="5215" spans="1:24" x14ac:dyDescent="0.3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  <c r="X5215" t="str">
        <f t="shared" si="81"/>
        <v>Apr</v>
      </c>
    </row>
    <row r="5216" spans="1:24" x14ac:dyDescent="0.3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  <c r="X5216" t="str">
        <f t="shared" si="81"/>
        <v>Apr</v>
      </c>
    </row>
    <row r="5217" spans="1:24" x14ac:dyDescent="0.3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  <c r="X5217" t="str">
        <f t="shared" si="81"/>
        <v>Apr</v>
      </c>
    </row>
    <row r="5218" spans="1:24" x14ac:dyDescent="0.3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  <c r="X5218" t="str">
        <f t="shared" si="81"/>
        <v>Apr</v>
      </c>
    </row>
    <row r="5219" spans="1:24" x14ac:dyDescent="0.3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  <c r="X5219" t="str">
        <f t="shared" si="81"/>
        <v>Apr</v>
      </c>
    </row>
    <row r="5220" spans="1:24" x14ac:dyDescent="0.3">
      <c r="A5220">
        <v>5219</v>
      </c>
      <c r="B5220" t="s">
        <v>8834</v>
      </c>
      <c r="C5220" s="1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  <c r="X5220" t="str">
        <f t="shared" si="81"/>
        <v>Apr</v>
      </c>
    </row>
    <row r="5221" spans="1:24" x14ac:dyDescent="0.3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  <c r="X5221" t="str">
        <f t="shared" si="81"/>
        <v>Apr</v>
      </c>
    </row>
    <row r="5222" spans="1:24" x14ac:dyDescent="0.3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  <c r="X5222" t="str">
        <f t="shared" si="81"/>
        <v>Apr</v>
      </c>
    </row>
    <row r="5223" spans="1:24" x14ac:dyDescent="0.3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  <c r="X5223" t="str">
        <f t="shared" si="81"/>
        <v>Apr</v>
      </c>
    </row>
    <row r="5224" spans="1:24" x14ac:dyDescent="0.3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  <c r="X5224" t="str">
        <f t="shared" si="81"/>
        <v>Apr</v>
      </c>
    </row>
    <row r="5225" spans="1:24" x14ac:dyDescent="0.3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  <c r="X5225" t="str">
        <f t="shared" si="81"/>
        <v>Apr</v>
      </c>
    </row>
    <row r="5226" spans="1:24" x14ac:dyDescent="0.3">
      <c r="A5226">
        <v>5225</v>
      </c>
      <c r="B5226" t="s">
        <v>8840</v>
      </c>
      <c r="C5226" s="1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  <c r="X5226" t="str">
        <f t="shared" si="81"/>
        <v>Apr</v>
      </c>
    </row>
    <row r="5227" spans="1:24" x14ac:dyDescent="0.3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  <c r="X5227" t="str">
        <f t="shared" si="81"/>
        <v>Apr</v>
      </c>
    </row>
    <row r="5228" spans="1:24" x14ac:dyDescent="0.3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  <c r="X5228" t="str">
        <f t="shared" si="81"/>
        <v>Apr</v>
      </c>
    </row>
    <row r="5229" spans="1:24" x14ac:dyDescent="0.3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  <c r="X5229" t="str">
        <f t="shared" si="81"/>
        <v>Apr</v>
      </c>
    </row>
    <row r="5230" spans="1:24" x14ac:dyDescent="0.3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  <c r="X5230" t="str">
        <f t="shared" si="81"/>
        <v>Apr</v>
      </c>
    </row>
    <row r="5231" spans="1:24" x14ac:dyDescent="0.3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  <c r="X5231" t="str">
        <f t="shared" si="81"/>
        <v>Apr</v>
      </c>
    </row>
    <row r="5232" spans="1:24" x14ac:dyDescent="0.3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  <c r="X5232" t="str">
        <f t="shared" si="81"/>
        <v>Apr</v>
      </c>
    </row>
    <row r="5233" spans="1:24" x14ac:dyDescent="0.3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  <c r="X5233" t="str">
        <f t="shared" si="81"/>
        <v>Apr</v>
      </c>
    </row>
    <row r="5234" spans="1:24" x14ac:dyDescent="0.3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  <c r="X5234" t="str">
        <f t="shared" si="81"/>
        <v>Apr</v>
      </c>
    </row>
    <row r="5235" spans="1:24" x14ac:dyDescent="0.3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  <c r="X5235" t="str">
        <f t="shared" si="81"/>
        <v>Apr</v>
      </c>
    </row>
    <row r="5236" spans="1:24" x14ac:dyDescent="0.3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  <c r="X5236" t="str">
        <f t="shared" si="81"/>
        <v>May</v>
      </c>
    </row>
    <row r="5237" spans="1:24" x14ac:dyDescent="0.3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  <c r="X5237" t="str">
        <f t="shared" si="81"/>
        <v>May</v>
      </c>
    </row>
    <row r="5238" spans="1:24" x14ac:dyDescent="0.3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  <c r="X5238" t="str">
        <f t="shared" si="81"/>
        <v>May</v>
      </c>
    </row>
    <row r="5239" spans="1:24" x14ac:dyDescent="0.3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  <c r="X5239" t="str">
        <f t="shared" si="81"/>
        <v>May</v>
      </c>
    </row>
    <row r="5240" spans="1:24" x14ac:dyDescent="0.3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  <c r="X5240" t="str">
        <f t="shared" si="81"/>
        <v>May</v>
      </c>
    </row>
    <row r="5241" spans="1:24" x14ac:dyDescent="0.3">
      <c r="A5241">
        <v>5240</v>
      </c>
      <c r="B5241" t="s">
        <v>8848</v>
      </c>
      <c r="C5241" s="1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X5241" t="str">
        <f t="shared" si="81"/>
        <v>May</v>
      </c>
    </row>
    <row r="5242" spans="1:24" x14ac:dyDescent="0.3">
      <c r="A5242">
        <v>5241</v>
      </c>
      <c r="B5242" t="s">
        <v>8848</v>
      </c>
      <c r="C5242" s="1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  <c r="X5242" t="str">
        <f t="shared" si="81"/>
        <v>May</v>
      </c>
    </row>
    <row r="5243" spans="1:24" x14ac:dyDescent="0.3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  <c r="X5243" t="str">
        <f t="shared" si="81"/>
        <v>May</v>
      </c>
    </row>
    <row r="5244" spans="1:24" x14ac:dyDescent="0.3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  <c r="X5244" t="str">
        <f t="shared" si="81"/>
        <v>May</v>
      </c>
    </row>
    <row r="5245" spans="1:24" x14ac:dyDescent="0.3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  <c r="X5245" t="str">
        <f t="shared" si="81"/>
        <v>May</v>
      </c>
    </row>
    <row r="5246" spans="1:24" x14ac:dyDescent="0.3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  <c r="X5246" t="str">
        <f t="shared" si="81"/>
        <v>May</v>
      </c>
    </row>
    <row r="5247" spans="1:24" x14ac:dyDescent="0.3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  <c r="X5247" t="str">
        <f t="shared" si="81"/>
        <v>May</v>
      </c>
    </row>
    <row r="5248" spans="1:24" x14ac:dyDescent="0.3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  <c r="X5248" t="str">
        <f t="shared" si="81"/>
        <v>May</v>
      </c>
    </row>
    <row r="5249" spans="1:24" x14ac:dyDescent="0.3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  <c r="X5249" t="str">
        <f t="shared" si="81"/>
        <v>May</v>
      </c>
    </row>
    <row r="5250" spans="1:24" x14ac:dyDescent="0.3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  <c r="X5250" t="str">
        <f t="shared" si="81"/>
        <v>May</v>
      </c>
    </row>
    <row r="5251" spans="1:24" x14ac:dyDescent="0.3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  <c r="X5251" t="str">
        <f t="shared" ref="X5251:X5314" si="82">TEXT(A5251,"mmm")</f>
        <v>May</v>
      </c>
    </row>
    <row r="5252" spans="1:24" x14ac:dyDescent="0.3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  <c r="X5252" t="str">
        <f t="shared" si="82"/>
        <v>May</v>
      </c>
    </row>
    <row r="5253" spans="1:24" x14ac:dyDescent="0.3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  <c r="X5253" t="str">
        <f t="shared" si="82"/>
        <v>May</v>
      </c>
    </row>
    <row r="5254" spans="1:24" x14ac:dyDescent="0.3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  <c r="X5254" t="str">
        <f t="shared" si="82"/>
        <v>May</v>
      </c>
    </row>
    <row r="5255" spans="1:24" x14ac:dyDescent="0.3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  <c r="X5255" t="str">
        <f t="shared" si="82"/>
        <v>May</v>
      </c>
    </row>
    <row r="5256" spans="1:24" x14ac:dyDescent="0.3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  <c r="X5256" t="str">
        <f t="shared" si="82"/>
        <v>May</v>
      </c>
    </row>
    <row r="5257" spans="1:24" x14ac:dyDescent="0.3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  <c r="X5257" t="str">
        <f t="shared" si="82"/>
        <v>May</v>
      </c>
    </row>
    <row r="5258" spans="1:24" x14ac:dyDescent="0.3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  <c r="X5258" t="str">
        <f t="shared" si="82"/>
        <v>May</v>
      </c>
    </row>
    <row r="5259" spans="1:24" x14ac:dyDescent="0.3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  <c r="X5259" t="str">
        <f t="shared" si="82"/>
        <v>May</v>
      </c>
    </row>
    <row r="5260" spans="1:24" x14ac:dyDescent="0.3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  <c r="X5260" t="str">
        <f t="shared" si="82"/>
        <v>May</v>
      </c>
    </row>
    <row r="5261" spans="1:24" x14ac:dyDescent="0.3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  <c r="X5261" t="str">
        <f t="shared" si="82"/>
        <v>May</v>
      </c>
    </row>
    <row r="5262" spans="1:24" x14ac:dyDescent="0.3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  <c r="X5262" t="str">
        <f t="shared" si="82"/>
        <v>May</v>
      </c>
    </row>
    <row r="5263" spans="1:24" x14ac:dyDescent="0.3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  <c r="X5263" t="str">
        <f t="shared" si="82"/>
        <v>May</v>
      </c>
    </row>
    <row r="5264" spans="1:24" x14ac:dyDescent="0.3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  <c r="X5264" t="str">
        <f t="shared" si="82"/>
        <v>May</v>
      </c>
    </row>
    <row r="5265" spans="1:24" x14ac:dyDescent="0.3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  <c r="X5265" t="str">
        <f t="shared" si="82"/>
        <v>May</v>
      </c>
    </row>
    <row r="5266" spans="1:24" x14ac:dyDescent="0.3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  <c r="X5266" t="str">
        <f t="shared" si="82"/>
        <v>May</v>
      </c>
    </row>
    <row r="5267" spans="1:24" x14ac:dyDescent="0.3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  <c r="X5267" t="str">
        <f t="shared" si="82"/>
        <v>Jun</v>
      </c>
    </row>
    <row r="5268" spans="1:24" x14ac:dyDescent="0.3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  <c r="X5268" t="str">
        <f t="shared" si="82"/>
        <v>Jun</v>
      </c>
    </row>
    <row r="5269" spans="1:24" x14ac:dyDescent="0.3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  <c r="X5269" t="str">
        <f t="shared" si="82"/>
        <v>Jun</v>
      </c>
    </row>
    <row r="5270" spans="1:24" x14ac:dyDescent="0.3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  <c r="X5270" t="str">
        <f t="shared" si="82"/>
        <v>Jun</v>
      </c>
    </row>
    <row r="5271" spans="1:24" x14ac:dyDescent="0.3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  <c r="X5271" t="str">
        <f t="shared" si="82"/>
        <v>Jun</v>
      </c>
    </row>
    <row r="5272" spans="1:24" x14ac:dyDescent="0.3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  <c r="X5272" t="str">
        <f t="shared" si="82"/>
        <v>Jun</v>
      </c>
    </row>
    <row r="5273" spans="1:24" x14ac:dyDescent="0.3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X5273" t="str">
        <f t="shared" si="82"/>
        <v>Jun</v>
      </c>
    </row>
    <row r="5274" spans="1:24" x14ac:dyDescent="0.3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  <c r="X5274" t="str">
        <f t="shared" si="82"/>
        <v>Jun</v>
      </c>
    </row>
    <row r="5275" spans="1:24" x14ac:dyDescent="0.3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  <c r="X5275" t="str">
        <f t="shared" si="82"/>
        <v>Jun</v>
      </c>
    </row>
    <row r="5276" spans="1:24" x14ac:dyDescent="0.3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  <c r="X5276" t="str">
        <f t="shared" si="82"/>
        <v>Jun</v>
      </c>
    </row>
    <row r="5277" spans="1:24" x14ac:dyDescent="0.3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  <c r="X5277" t="str">
        <f t="shared" si="82"/>
        <v>Jun</v>
      </c>
    </row>
    <row r="5278" spans="1:24" x14ac:dyDescent="0.3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  <c r="X5278" t="str">
        <f t="shared" si="82"/>
        <v>Jun</v>
      </c>
    </row>
    <row r="5279" spans="1:24" x14ac:dyDescent="0.3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  <c r="X5279" t="str">
        <f t="shared" si="82"/>
        <v>Jun</v>
      </c>
    </row>
    <row r="5280" spans="1:24" x14ac:dyDescent="0.3">
      <c r="A5280">
        <v>5279</v>
      </c>
      <c r="B5280" t="s">
        <v>8882</v>
      </c>
      <c r="C5280" s="1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  <c r="X5280" t="str">
        <f t="shared" si="82"/>
        <v>Jun</v>
      </c>
    </row>
    <row r="5281" spans="1:24" x14ac:dyDescent="0.3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  <c r="X5281" t="str">
        <f t="shared" si="82"/>
        <v>Jun</v>
      </c>
    </row>
    <row r="5282" spans="1:24" x14ac:dyDescent="0.3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  <c r="X5282" t="str">
        <f t="shared" si="82"/>
        <v>Jun</v>
      </c>
    </row>
    <row r="5283" spans="1:24" x14ac:dyDescent="0.3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  <c r="X5283" t="str">
        <f t="shared" si="82"/>
        <v>Jun</v>
      </c>
    </row>
    <row r="5284" spans="1:24" x14ac:dyDescent="0.3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  <c r="X5284" t="str">
        <f t="shared" si="82"/>
        <v>Jun</v>
      </c>
    </row>
    <row r="5285" spans="1:24" x14ac:dyDescent="0.3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  <c r="X5285" t="str">
        <f t="shared" si="82"/>
        <v>Jun</v>
      </c>
    </row>
    <row r="5286" spans="1:24" x14ac:dyDescent="0.3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  <c r="X5286" t="str">
        <f t="shared" si="82"/>
        <v>Jun</v>
      </c>
    </row>
    <row r="5287" spans="1:24" x14ac:dyDescent="0.3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  <c r="X5287" t="str">
        <f t="shared" si="82"/>
        <v>Jun</v>
      </c>
    </row>
    <row r="5288" spans="1:24" x14ac:dyDescent="0.3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  <c r="X5288" t="str">
        <f t="shared" si="82"/>
        <v>Jun</v>
      </c>
    </row>
    <row r="5289" spans="1:24" x14ac:dyDescent="0.3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  <c r="X5289" t="str">
        <f t="shared" si="82"/>
        <v>Jun</v>
      </c>
    </row>
    <row r="5290" spans="1:24" x14ac:dyDescent="0.3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  <c r="X5290" t="str">
        <f t="shared" si="82"/>
        <v>Jun</v>
      </c>
    </row>
    <row r="5291" spans="1:24" x14ac:dyDescent="0.3">
      <c r="A5291">
        <v>5290</v>
      </c>
      <c r="B5291" t="s">
        <v>8889</v>
      </c>
      <c r="C5291" s="1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  <c r="X5291" t="str">
        <f t="shared" si="82"/>
        <v>Jun</v>
      </c>
    </row>
    <row r="5292" spans="1:24" x14ac:dyDescent="0.3">
      <c r="A5292">
        <v>5291</v>
      </c>
      <c r="B5292" t="s">
        <v>8889</v>
      </c>
      <c r="C5292" s="1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  <c r="X5292" t="str">
        <f t="shared" si="82"/>
        <v>Jun</v>
      </c>
    </row>
    <row r="5293" spans="1:24" x14ac:dyDescent="0.3">
      <c r="A5293">
        <v>5292</v>
      </c>
      <c r="B5293" t="s">
        <v>8889</v>
      </c>
      <c r="C5293" s="1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  <c r="X5293" t="str">
        <f t="shared" si="82"/>
        <v>Jun</v>
      </c>
    </row>
    <row r="5294" spans="1:24" x14ac:dyDescent="0.3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  <c r="X5294" t="str">
        <f t="shared" si="82"/>
        <v>Jun</v>
      </c>
    </row>
    <row r="5295" spans="1:24" x14ac:dyDescent="0.3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  <c r="X5295" t="str">
        <f t="shared" si="82"/>
        <v>Jun</v>
      </c>
    </row>
    <row r="5296" spans="1:24" x14ac:dyDescent="0.3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  <c r="X5296" t="str">
        <f t="shared" si="82"/>
        <v>Jun</v>
      </c>
    </row>
    <row r="5297" spans="1:24" x14ac:dyDescent="0.3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  <c r="X5297" t="str">
        <f t="shared" si="82"/>
        <v>Jul</v>
      </c>
    </row>
    <row r="5298" spans="1:24" x14ac:dyDescent="0.3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  <c r="X5298" t="str">
        <f t="shared" si="82"/>
        <v>Jul</v>
      </c>
    </row>
    <row r="5299" spans="1:24" x14ac:dyDescent="0.3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  <c r="X5299" t="str">
        <f t="shared" si="82"/>
        <v>Jul</v>
      </c>
    </row>
    <row r="5300" spans="1:24" x14ac:dyDescent="0.3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  <c r="X5300" t="str">
        <f t="shared" si="82"/>
        <v>Jul</v>
      </c>
    </row>
    <row r="5301" spans="1:24" x14ac:dyDescent="0.3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  <c r="X5301" t="str">
        <f t="shared" si="82"/>
        <v>Jul</v>
      </c>
    </row>
    <row r="5302" spans="1:24" x14ac:dyDescent="0.3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  <c r="X5302" t="str">
        <f t="shared" si="82"/>
        <v>Jul</v>
      </c>
    </row>
    <row r="5303" spans="1:24" x14ac:dyDescent="0.3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  <c r="X5303" t="str">
        <f t="shared" si="82"/>
        <v>Jul</v>
      </c>
    </row>
    <row r="5304" spans="1:24" x14ac:dyDescent="0.3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  <c r="X5304" t="str">
        <f t="shared" si="82"/>
        <v>Jul</v>
      </c>
    </row>
    <row r="5305" spans="1:24" x14ac:dyDescent="0.3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  <c r="X5305" t="str">
        <f t="shared" si="82"/>
        <v>Jul</v>
      </c>
    </row>
    <row r="5306" spans="1:24" x14ac:dyDescent="0.3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  <c r="X5306" t="str">
        <f t="shared" si="82"/>
        <v>Jul</v>
      </c>
    </row>
    <row r="5307" spans="1:24" x14ac:dyDescent="0.3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  <c r="X5307" t="str">
        <f t="shared" si="82"/>
        <v>Jul</v>
      </c>
    </row>
    <row r="5308" spans="1:24" x14ac:dyDescent="0.3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  <c r="X5308" t="str">
        <f t="shared" si="82"/>
        <v>Jul</v>
      </c>
    </row>
    <row r="5309" spans="1:24" x14ac:dyDescent="0.3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  <c r="X5309" t="str">
        <f t="shared" si="82"/>
        <v>Jul</v>
      </c>
    </row>
    <row r="5310" spans="1:24" x14ac:dyDescent="0.3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  <c r="X5310" t="str">
        <f t="shared" si="82"/>
        <v>Jul</v>
      </c>
    </row>
    <row r="5311" spans="1:24" x14ac:dyDescent="0.3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  <c r="X5311" t="str">
        <f t="shared" si="82"/>
        <v>Jul</v>
      </c>
    </row>
    <row r="5312" spans="1:24" x14ac:dyDescent="0.3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  <c r="X5312" t="str">
        <f t="shared" si="82"/>
        <v>Jul</v>
      </c>
    </row>
    <row r="5313" spans="1:24" x14ac:dyDescent="0.3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  <c r="X5313" t="str">
        <f t="shared" si="82"/>
        <v>Jul</v>
      </c>
    </row>
    <row r="5314" spans="1:24" x14ac:dyDescent="0.3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  <c r="X5314" t="str">
        <f t="shared" si="82"/>
        <v>Jul</v>
      </c>
    </row>
    <row r="5315" spans="1:24" x14ac:dyDescent="0.3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  <c r="X5315" t="str">
        <f t="shared" ref="X5315:X5378" si="83">TEXT(A5315,"mmm")</f>
        <v>Jul</v>
      </c>
    </row>
    <row r="5316" spans="1:24" x14ac:dyDescent="0.3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  <c r="X5316" t="str">
        <f t="shared" si="83"/>
        <v>Jul</v>
      </c>
    </row>
    <row r="5317" spans="1:24" x14ac:dyDescent="0.3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  <c r="X5317" t="str">
        <f t="shared" si="83"/>
        <v>Jul</v>
      </c>
    </row>
    <row r="5318" spans="1:24" x14ac:dyDescent="0.3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  <c r="X5318" t="str">
        <f t="shared" si="83"/>
        <v>Jul</v>
      </c>
    </row>
    <row r="5319" spans="1:24" x14ac:dyDescent="0.3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  <c r="X5319" t="str">
        <f t="shared" si="83"/>
        <v>Jul</v>
      </c>
    </row>
    <row r="5320" spans="1:24" x14ac:dyDescent="0.3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  <c r="X5320" t="str">
        <f t="shared" si="83"/>
        <v>Jul</v>
      </c>
    </row>
    <row r="5321" spans="1:24" x14ac:dyDescent="0.3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  <c r="X5321" t="str">
        <f t="shared" si="83"/>
        <v>Jul</v>
      </c>
    </row>
    <row r="5322" spans="1:24" x14ac:dyDescent="0.3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  <c r="X5322" t="str">
        <f t="shared" si="83"/>
        <v>Jul</v>
      </c>
    </row>
    <row r="5323" spans="1:24" x14ac:dyDescent="0.3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  <c r="X5323" t="str">
        <f t="shared" si="83"/>
        <v>Jul</v>
      </c>
    </row>
    <row r="5324" spans="1:24" x14ac:dyDescent="0.3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  <c r="X5324" t="str">
        <f t="shared" si="83"/>
        <v>Jul</v>
      </c>
    </row>
    <row r="5325" spans="1:24" x14ac:dyDescent="0.3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  <c r="X5325" t="str">
        <f t="shared" si="83"/>
        <v>Jul</v>
      </c>
    </row>
    <row r="5326" spans="1:24" x14ac:dyDescent="0.3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  <c r="X5326" t="str">
        <f t="shared" si="83"/>
        <v>Jul</v>
      </c>
    </row>
    <row r="5327" spans="1:24" x14ac:dyDescent="0.3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  <c r="X5327" t="str">
        <f t="shared" si="83"/>
        <v>Jul</v>
      </c>
    </row>
    <row r="5328" spans="1:24" x14ac:dyDescent="0.3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  <c r="X5328" t="str">
        <f t="shared" si="83"/>
        <v>Aug</v>
      </c>
    </row>
    <row r="5329" spans="1:24" x14ac:dyDescent="0.3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  <c r="X5329" t="str">
        <f t="shared" si="83"/>
        <v>Aug</v>
      </c>
    </row>
    <row r="5330" spans="1:24" x14ac:dyDescent="0.3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  <c r="X5330" t="str">
        <f t="shared" si="83"/>
        <v>Aug</v>
      </c>
    </row>
    <row r="5331" spans="1:24" x14ac:dyDescent="0.3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  <c r="X5331" t="str">
        <f t="shared" si="83"/>
        <v>Aug</v>
      </c>
    </row>
    <row r="5332" spans="1:24" x14ac:dyDescent="0.3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  <c r="X5332" t="str">
        <f t="shared" si="83"/>
        <v>Aug</v>
      </c>
    </row>
    <row r="5333" spans="1:24" x14ac:dyDescent="0.3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  <c r="X5333" t="str">
        <f t="shared" si="83"/>
        <v>Aug</v>
      </c>
    </row>
    <row r="5334" spans="1:24" x14ac:dyDescent="0.3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  <c r="X5334" t="str">
        <f t="shared" si="83"/>
        <v>Aug</v>
      </c>
    </row>
    <row r="5335" spans="1:24" x14ac:dyDescent="0.3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  <c r="X5335" t="str">
        <f t="shared" si="83"/>
        <v>Aug</v>
      </c>
    </row>
    <row r="5336" spans="1:24" x14ac:dyDescent="0.3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  <c r="X5336" t="str">
        <f t="shared" si="83"/>
        <v>Aug</v>
      </c>
    </row>
    <row r="5337" spans="1:24" x14ac:dyDescent="0.3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  <c r="X5337" t="str">
        <f t="shared" si="83"/>
        <v>Aug</v>
      </c>
    </row>
    <row r="5338" spans="1:24" x14ac:dyDescent="0.3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  <c r="X5338" t="str">
        <f t="shared" si="83"/>
        <v>Aug</v>
      </c>
    </row>
    <row r="5339" spans="1:24" x14ac:dyDescent="0.3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  <c r="X5339" t="str">
        <f t="shared" si="83"/>
        <v>Aug</v>
      </c>
    </row>
    <row r="5340" spans="1:24" x14ac:dyDescent="0.3">
      <c r="A5340">
        <v>5339</v>
      </c>
      <c r="B5340" t="s">
        <v>8924</v>
      </c>
      <c r="C5340" s="1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  <c r="X5340" t="str">
        <f t="shared" si="83"/>
        <v>Aug</v>
      </c>
    </row>
    <row r="5341" spans="1:24" x14ac:dyDescent="0.3">
      <c r="A5341">
        <v>5340</v>
      </c>
      <c r="B5341" t="s">
        <v>8924</v>
      </c>
      <c r="C5341" s="1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  <c r="X5341" t="str">
        <f t="shared" si="83"/>
        <v>Aug</v>
      </c>
    </row>
    <row r="5342" spans="1:24" x14ac:dyDescent="0.3">
      <c r="A5342">
        <v>5341</v>
      </c>
      <c r="B5342" t="s">
        <v>8924</v>
      </c>
      <c r="C5342" s="1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  <c r="X5342" t="str">
        <f t="shared" si="83"/>
        <v>Aug</v>
      </c>
    </row>
    <row r="5343" spans="1:24" x14ac:dyDescent="0.3">
      <c r="A5343">
        <v>5342</v>
      </c>
      <c r="B5343" t="s">
        <v>8924</v>
      </c>
      <c r="C5343" s="1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  <c r="X5343" t="str">
        <f t="shared" si="83"/>
        <v>Aug</v>
      </c>
    </row>
    <row r="5344" spans="1:24" x14ac:dyDescent="0.3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  <c r="X5344" t="str">
        <f t="shared" si="83"/>
        <v>Aug</v>
      </c>
    </row>
    <row r="5345" spans="1:24" x14ac:dyDescent="0.3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  <c r="X5345" t="str">
        <f t="shared" si="83"/>
        <v>Aug</v>
      </c>
    </row>
    <row r="5346" spans="1:24" x14ac:dyDescent="0.3">
      <c r="A5346">
        <v>5345</v>
      </c>
      <c r="B5346" t="s">
        <v>8928</v>
      </c>
      <c r="C5346" s="1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  <c r="X5346" t="str">
        <f t="shared" si="83"/>
        <v>Aug</v>
      </c>
    </row>
    <row r="5347" spans="1:24" x14ac:dyDescent="0.3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  <c r="X5347" t="str">
        <f t="shared" si="83"/>
        <v>Aug</v>
      </c>
    </row>
    <row r="5348" spans="1:24" x14ac:dyDescent="0.3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  <c r="X5348" t="str">
        <f t="shared" si="83"/>
        <v>Aug</v>
      </c>
    </row>
    <row r="5349" spans="1:24" x14ac:dyDescent="0.3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  <c r="X5349" t="str">
        <f t="shared" si="83"/>
        <v>Aug</v>
      </c>
    </row>
    <row r="5350" spans="1:24" x14ac:dyDescent="0.3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  <c r="X5350" t="str">
        <f t="shared" si="83"/>
        <v>Aug</v>
      </c>
    </row>
    <row r="5351" spans="1:24" x14ac:dyDescent="0.3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  <c r="X5351" t="str">
        <f t="shared" si="83"/>
        <v>Aug</v>
      </c>
    </row>
    <row r="5352" spans="1:24" x14ac:dyDescent="0.3">
      <c r="A5352">
        <v>5351</v>
      </c>
      <c r="B5352" t="s">
        <v>8932</v>
      </c>
      <c r="C5352" s="1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  <c r="X5352" t="str">
        <f t="shared" si="83"/>
        <v>Aug</v>
      </c>
    </row>
    <row r="5353" spans="1:24" x14ac:dyDescent="0.3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  <c r="X5353" t="str">
        <f t="shared" si="83"/>
        <v>Aug</v>
      </c>
    </row>
    <row r="5354" spans="1:24" x14ac:dyDescent="0.3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  <c r="X5354" t="str">
        <f t="shared" si="83"/>
        <v>Aug</v>
      </c>
    </row>
    <row r="5355" spans="1:24" x14ac:dyDescent="0.3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  <c r="X5355" t="str">
        <f t="shared" si="83"/>
        <v>Aug</v>
      </c>
    </row>
    <row r="5356" spans="1:24" x14ac:dyDescent="0.3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  <c r="X5356" t="str">
        <f t="shared" si="83"/>
        <v>Aug</v>
      </c>
    </row>
    <row r="5357" spans="1:24" x14ac:dyDescent="0.3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  <c r="X5357" t="str">
        <f t="shared" si="83"/>
        <v>Aug</v>
      </c>
    </row>
    <row r="5358" spans="1:24" x14ac:dyDescent="0.3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  <c r="X5358" t="str">
        <f t="shared" si="83"/>
        <v>Aug</v>
      </c>
    </row>
    <row r="5359" spans="1:24" x14ac:dyDescent="0.3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  <c r="X5359" t="str">
        <f t="shared" si="83"/>
        <v>Sep</v>
      </c>
    </row>
    <row r="5360" spans="1:24" x14ac:dyDescent="0.3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  <c r="X5360" t="str">
        <f t="shared" si="83"/>
        <v>Sep</v>
      </c>
    </row>
    <row r="5361" spans="1:24" x14ac:dyDescent="0.3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  <c r="X5361" t="str">
        <f t="shared" si="83"/>
        <v>Sep</v>
      </c>
    </row>
    <row r="5362" spans="1:24" x14ac:dyDescent="0.3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  <c r="X5362" t="str">
        <f t="shared" si="83"/>
        <v>Sep</v>
      </c>
    </row>
    <row r="5363" spans="1:24" x14ac:dyDescent="0.3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  <c r="X5363" t="str">
        <f t="shared" si="83"/>
        <v>Sep</v>
      </c>
    </row>
    <row r="5364" spans="1:24" x14ac:dyDescent="0.3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  <c r="X5364" t="str">
        <f t="shared" si="83"/>
        <v>Sep</v>
      </c>
    </row>
    <row r="5365" spans="1:24" x14ac:dyDescent="0.3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  <c r="X5365" t="str">
        <f t="shared" si="83"/>
        <v>Sep</v>
      </c>
    </row>
    <row r="5366" spans="1:24" x14ac:dyDescent="0.3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  <c r="X5366" t="str">
        <f t="shared" si="83"/>
        <v>Sep</v>
      </c>
    </row>
    <row r="5367" spans="1:24" x14ac:dyDescent="0.3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  <c r="X5367" t="str">
        <f t="shared" si="83"/>
        <v>Sep</v>
      </c>
    </row>
    <row r="5368" spans="1:24" x14ac:dyDescent="0.3">
      <c r="A5368">
        <v>5367</v>
      </c>
      <c r="B5368" t="s">
        <v>8946</v>
      </c>
      <c r="C5368" s="1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  <c r="X5368" t="str">
        <f t="shared" si="83"/>
        <v>Sep</v>
      </c>
    </row>
    <row r="5369" spans="1:24" x14ac:dyDescent="0.3">
      <c r="A5369">
        <v>5368</v>
      </c>
      <c r="B5369" t="s">
        <v>8946</v>
      </c>
      <c r="C5369" s="1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  <c r="X5369" t="str">
        <f t="shared" si="83"/>
        <v>Sep</v>
      </c>
    </row>
    <row r="5370" spans="1:24" x14ac:dyDescent="0.3">
      <c r="A5370">
        <v>5369</v>
      </c>
      <c r="B5370" t="s">
        <v>8946</v>
      </c>
      <c r="C5370" s="1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  <c r="X5370" t="str">
        <f t="shared" si="83"/>
        <v>Sep</v>
      </c>
    </row>
    <row r="5371" spans="1:24" x14ac:dyDescent="0.3">
      <c r="A5371">
        <v>5370</v>
      </c>
      <c r="B5371" t="s">
        <v>8947</v>
      </c>
      <c r="C5371" s="1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  <c r="X5371" t="str">
        <f t="shared" si="83"/>
        <v>Sep</v>
      </c>
    </row>
    <row r="5372" spans="1:24" x14ac:dyDescent="0.3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  <c r="X5372" t="str">
        <f t="shared" si="83"/>
        <v>Sep</v>
      </c>
    </row>
    <row r="5373" spans="1:24" x14ac:dyDescent="0.3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  <c r="X5373" t="str">
        <f t="shared" si="83"/>
        <v>Sep</v>
      </c>
    </row>
    <row r="5374" spans="1:24" x14ac:dyDescent="0.3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  <c r="X5374" t="str">
        <f t="shared" si="83"/>
        <v>Sep</v>
      </c>
    </row>
    <row r="5375" spans="1:24" x14ac:dyDescent="0.3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  <c r="X5375" t="str">
        <f t="shared" si="83"/>
        <v>Sep</v>
      </c>
    </row>
    <row r="5376" spans="1:24" x14ac:dyDescent="0.3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  <c r="X5376" t="str">
        <f t="shared" si="83"/>
        <v>Sep</v>
      </c>
    </row>
    <row r="5377" spans="1:24" x14ac:dyDescent="0.3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  <c r="X5377" t="str">
        <f t="shared" si="83"/>
        <v>Sep</v>
      </c>
    </row>
    <row r="5378" spans="1:24" x14ac:dyDescent="0.3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  <c r="X5378" t="str">
        <f t="shared" si="83"/>
        <v>Sep</v>
      </c>
    </row>
    <row r="5379" spans="1:24" x14ac:dyDescent="0.3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  <c r="X5379" t="str">
        <f t="shared" ref="X5379:X5442" si="84">TEXT(A5379,"mmm")</f>
        <v>Sep</v>
      </c>
    </row>
    <row r="5380" spans="1:24" x14ac:dyDescent="0.3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  <c r="X5380" t="str">
        <f t="shared" si="84"/>
        <v>Sep</v>
      </c>
    </row>
    <row r="5381" spans="1:24" x14ac:dyDescent="0.3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  <c r="X5381" t="str">
        <f t="shared" si="84"/>
        <v>Sep</v>
      </c>
    </row>
    <row r="5382" spans="1:24" x14ac:dyDescent="0.3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  <c r="X5382" t="str">
        <f t="shared" si="84"/>
        <v>Sep</v>
      </c>
    </row>
    <row r="5383" spans="1:24" x14ac:dyDescent="0.3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  <c r="X5383" t="str">
        <f t="shared" si="84"/>
        <v>Sep</v>
      </c>
    </row>
    <row r="5384" spans="1:24" x14ac:dyDescent="0.3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  <c r="X5384" t="str">
        <f t="shared" si="84"/>
        <v>Sep</v>
      </c>
    </row>
    <row r="5385" spans="1:24" x14ac:dyDescent="0.3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  <c r="X5385" t="str">
        <f t="shared" si="84"/>
        <v>Sep</v>
      </c>
    </row>
    <row r="5386" spans="1:24" x14ac:dyDescent="0.3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  <c r="X5386" t="str">
        <f t="shared" si="84"/>
        <v>Sep</v>
      </c>
    </row>
    <row r="5387" spans="1:24" x14ac:dyDescent="0.3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  <c r="X5387" t="str">
        <f t="shared" si="84"/>
        <v>Sep</v>
      </c>
    </row>
    <row r="5388" spans="1:24" x14ac:dyDescent="0.3">
      <c r="A5388">
        <v>5387</v>
      </c>
      <c r="B5388" t="s">
        <v>8962</v>
      </c>
      <c r="C5388" s="1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  <c r="X5388" t="str">
        <f t="shared" si="84"/>
        <v>Sep</v>
      </c>
    </row>
    <row r="5389" spans="1:24" x14ac:dyDescent="0.3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  <c r="X5389" t="str">
        <f t="shared" si="84"/>
        <v>Oct</v>
      </c>
    </row>
    <row r="5390" spans="1:24" x14ac:dyDescent="0.3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  <c r="X5390" t="str">
        <f t="shared" si="84"/>
        <v>Oct</v>
      </c>
    </row>
    <row r="5391" spans="1:24" x14ac:dyDescent="0.3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  <c r="X5391" t="str">
        <f t="shared" si="84"/>
        <v>Oct</v>
      </c>
    </row>
    <row r="5392" spans="1:24" x14ac:dyDescent="0.3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  <c r="X5392" t="str">
        <f t="shared" si="84"/>
        <v>Oct</v>
      </c>
    </row>
    <row r="5393" spans="1:24" x14ac:dyDescent="0.3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  <c r="X5393" t="str">
        <f t="shared" si="84"/>
        <v>Oct</v>
      </c>
    </row>
    <row r="5394" spans="1:24" x14ac:dyDescent="0.3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  <c r="X5394" t="str">
        <f t="shared" si="84"/>
        <v>Oct</v>
      </c>
    </row>
    <row r="5395" spans="1:24" x14ac:dyDescent="0.3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  <c r="X5395" t="str">
        <f t="shared" si="84"/>
        <v>Oct</v>
      </c>
    </row>
    <row r="5396" spans="1:24" x14ac:dyDescent="0.3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  <c r="X5396" t="str">
        <f t="shared" si="84"/>
        <v>Oct</v>
      </c>
    </row>
    <row r="5397" spans="1:24" x14ac:dyDescent="0.3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  <c r="X5397" t="str">
        <f t="shared" si="84"/>
        <v>Oct</v>
      </c>
    </row>
    <row r="5398" spans="1:24" x14ac:dyDescent="0.3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  <c r="X5398" t="str">
        <f t="shared" si="84"/>
        <v>Oct</v>
      </c>
    </row>
    <row r="5399" spans="1:24" x14ac:dyDescent="0.3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  <c r="X5399" t="str">
        <f t="shared" si="84"/>
        <v>Oct</v>
      </c>
    </row>
    <row r="5400" spans="1:24" x14ac:dyDescent="0.3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  <c r="X5400" t="str">
        <f t="shared" si="84"/>
        <v>Oct</v>
      </c>
    </row>
    <row r="5401" spans="1:24" x14ac:dyDescent="0.3">
      <c r="A5401">
        <v>5400</v>
      </c>
      <c r="B5401" t="s">
        <v>8971</v>
      </c>
      <c r="C5401" s="1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X5401" t="str">
        <f t="shared" si="84"/>
        <v>Oct</v>
      </c>
    </row>
    <row r="5402" spans="1:24" x14ac:dyDescent="0.3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  <c r="X5402" t="str">
        <f t="shared" si="84"/>
        <v>Oct</v>
      </c>
    </row>
    <row r="5403" spans="1:24" x14ac:dyDescent="0.3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  <c r="X5403" t="str">
        <f t="shared" si="84"/>
        <v>Oct</v>
      </c>
    </row>
    <row r="5404" spans="1:24" x14ac:dyDescent="0.3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X5404" t="str">
        <f t="shared" si="84"/>
        <v>Oct</v>
      </c>
    </row>
    <row r="5405" spans="1:24" x14ac:dyDescent="0.3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  <c r="X5405" t="str">
        <f t="shared" si="84"/>
        <v>Oct</v>
      </c>
    </row>
    <row r="5406" spans="1:24" x14ac:dyDescent="0.3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  <c r="X5406" t="str">
        <f t="shared" si="84"/>
        <v>Oct</v>
      </c>
    </row>
    <row r="5407" spans="1:24" x14ac:dyDescent="0.3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  <c r="X5407" t="str">
        <f t="shared" si="84"/>
        <v>Oct</v>
      </c>
    </row>
    <row r="5408" spans="1:24" x14ac:dyDescent="0.3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  <c r="X5408" t="str">
        <f t="shared" si="84"/>
        <v>Oct</v>
      </c>
    </row>
    <row r="5409" spans="1:24" x14ac:dyDescent="0.3">
      <c r="A5409">
        <v>5408</v>
      </c>
      <c r="B5409" t="s">
        <v>8978</v>
      </c>
      <c r="C5409" s="1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  <c r="X5409" t="str">
        <f t="shared" si="84"/>
        <v>Oct</v>
      </c>
    </row>
    <row r="5410" spans="1:24" x14ac:dyDescent="0.3">
      <c r="A5410">
        <v>5409</v>
      </c>
      <c r="B5410" t="s">
        <v>8978</v>
      </c>
      <c r="C5410" s="1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  <c r="X5410" t="str">
        <f t="shared" si="84"/>
        <v>Oct</v>
      </c>
    </row>
    <row r="5411" spans="1:24" x14ac:dyDescent="0.3">
      <c r="A5411">
        <v>5410</v>
      </c>
      <c r="B5411" t="s">
        <v>8978</v>
      </c>
      <c r="C5411" s="1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  <c r="X5411" t="str">
        <f t="shared" si="84"/>
        <v>Oct</v>
      </c>
    </row>
    <row r="5412" spans="1:24" x14ac:dyDescent="0.3">
      <c r="A5412">
        <v>5411</v>
      </c>
      <c r="B5412" t="s">
        <v>8978</v>
      </c>
      <c r="C5412" s="1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  <c r="X5412" t="str">
        <f t="shared" si="84"/>
        <v>Oct</v>
      </c>
    </row>
    <row r="5413" spans="1:24" x14ac:dyDescent="0.3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  <c r="X5413" t="str">
        <f t="shared" si="84"/>
        <v>Oct</v>
      </c>
    </row>
    <row r="5414" spans="1:24" x14ac:dyDescent="0.3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  <c r="X5414" t="str">
        <f t="shared" si="84"/>
        <v>Oct</v>
      </c>
    </row>
    <row r="5415" spans="1:24" x14ac:dyDescent="0.3">
      <c r="A5415">
        <v>5414</v>
      </c>
      <c r="B5415" t="s">
        <v>8984</v>
      </c>
      <c r="C5415" s="1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  <c r="X5415" t="str">
        <f t="shared" si="84"/>
        <v>Oct</v>
      </c>
    </row>
    <row r="5416" spans="1:24" x14ac:dyDescent="0.3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  <c r="X5416" t="str">
        <f t="shared" si="84"/>
        <v>Oct</v>
      </c>
    </row>
    <row r="5417" spans="1:24" x14ac:dyDescent="0.3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  <c r="X5417" t="str">
        <f t="shared" si="84"/>
        <v>Oct</v>
      </c>
    </row>
    <row r="5418" spans="1:24" x14ac:dyDescent="0.3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  <c r="X5418" t="str">
        <f t="shared" si="84"/>
        <v>Oct</v>
      </c>
    </row>
    <row r="5419" spans="1:24" x14ac:dyDescent="0.3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  <c r="X5419" t="str">
        <f t="shared" si="84"/>
        <v>Oct</v>
      </c>
    </row>
    <row r="5420" spans="1:24" x14ac:dyDescent="0.3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  <c r="X5420" t="str">
        <f t="shared" si="84"/>
        <v>Nov</v>
      </c>
    </row>
    <row r="5421" spans="1:24" x14ac:dyDescent="0.3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  <c r="X5421" t="str">
        <f t="shared" si="84"/>
        <v>Nov</v>
      </c>
    </row>
    <row r="5422" spans="1:24" x14ac:dyDescent="0.3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  <c r="X5422" t="str">
        <f t="shared" si="84"/>
        <v>Nov</v>
      </c>
    </row>
    <row r="5423" spans="1:24" x14ac:dyDescent="0.3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  <c r="X5423" t="str">
        <f t="shared" si="84"/>
        <v>Nov</v>
      </c>
    </row>
    <row r="5424" spans="1:24" x14ac:dyDescent="0.3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  <c r="X5424" t="str">
        <f t="shared" si="84"/>
        <v>Nov</v>
      </c>
    </row>
    <row r="5425" spans="1:24" x14ac:dyDescent="0.3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  <c r="X5425" t="str">
        <f t="shared" si="84"/>
        <v>Nov</v>
      </c>
    </row>
    <row r="5426" spans="1:24" x14ac:dyDescent="0.3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  <c r="X5426" t="str">
        <f t="shared" si="84"/>
        <v>Nov</v>
      </c>
    </row>
    <row r="5427" spans="1:24" x14ac:dyDescent="0.3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  <c r="X5427" t="str">
        <f t="shared" si="84"/>
        <v>Nov</v>
      </c>
    </row>
    <row r="5428" spans="1:24" x14ac:dyDescent="0.3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  <c r="X5428" t="str">
        <f t="shared" si="84"/>
        <v>Nov</v>
      </c>
    </row>
    <row r="5429" spans="1:24" x14ac:dyDescent="0.3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  <c r="X5429" t="str">
        <f t="shared" si="84"/>
        <v>Nov</v>
      </c>
    </row>
    <row r="5430" spans="1:24" x14ac:dyDescent="0.3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  <c r="X5430" t="str">
        <f t="shared" si="84"/>
        <v>Nov</v>
      </c>
    </row>
    <row r="5431" spans="1:24" x14ac:dyDescent="0.3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  <c r="X5431" t="str">
        <f t="shared" si="84"/>
        <v>Nov</v>
      </c>
    </row>
    <row r="5432" spans="1:24" x14ac:dyDescent="0.3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  <c r="X5432" t="str">
        <f t="shared" si="84"/>
        <v>Nov</v>
      </c>
    </row>
    <row r="5433" spans="1:24" x14ac:dyDescent="0.3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  <c r="X5433" t="str">
        <f t="shared" si="84"/>
        <v>Nov</v>
      </c>
    </row>
    <row r="5434" spans="1:24" x14ac:dyDescent="0.3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  <c r="X5434" t="str">
        <f t="shared" si="84"/>
        <v>Nov</v>
      </c>
    </row>
    <row r="5435" spans="1:24" x14ac:dyDescent="0.3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  <c r="X5435" t="str">
        <f t="shared" si="84"/>
        <v>Nov</v>
      </c>
    </row>
    <row r="5436" spans="1:24" x14ac:dyDescent="0.3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  <c r="X5436" t="str">
        <f t="shared" si="84"/>
        <v>Nov</v>
      </c>
    </row>
    <row r="5437" spans="1:24" x14ac:dyDescent="0.3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  <c r="X5437" t="str">
        <f t="shared" si="84"/>
        <v>Nov</v>
      </c>
    </row>
    <row r="5438" spans="1:24" x14ac:dyDescent="0.3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  <c r="X5438" t="str">
        <f t="shared" si="84"/>
        <v>Nov</v>
      </c>
    </row>
    <row r="5439" spans="1:24" x14ac:dyDescent="0.3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  <c r="X5439" t="str">
        <f t="shared" si="84"/>
        <v>Nov</v>
      </c>
    </row>
    <row r="5440" spans="1:24" x14ac:dyDescent="0.3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  <c r="X5440" t="str">
        <f t="shared" si="84"/>
        <v>Nov</v>
      </c>
    </row>
    <row r="5441" spans="1:24" x14ac:dyDescent="0.3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  <c r="X5441" t="str">
        <f t="shared" si="84"/>
        <v>Nov</v>
      </c>
    </row>
    <row r="5442" spans="1:24" x14ac:dyDescent="0.3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  <c r="X5442" t="str">
        <f t="shared" si="84"/>
        <v>Nov</v>
      </c>
    </row>
    <row r="5443" spans="1:24" x14ac:dyDescent="0.3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  <c r="X5443" t="str">
        <f t="shared" ref="X5443:X5506" si="85">TEXT(A5443,"mmm")</f>
        <v>Nov</v>
      </c>
    </row>
    <row r="5444" spans="1:24" x14ac:dyDescent="0.3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  <c r="X5444" t="str">
        <f t="shared" si="85"/>
        <v>Nov</v>
      </c>
    </row>
    <row r="5445" spans="1:24" x14ac:dyDescent="0.3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  <c r="X5445" t="str">
        <f t="shared" si="85"/>
        <v>Nov</v>
      </c>
    </row>
    <row r="5446" spans="1:24" x14ac:dyDescent="0.3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  <c r="X5446" t="str">
        <f t="shared" si="85"/>
        <v>Nov</v>
      </c>
    </row>
    <row r="5447" spans="1:24" x14ac:dyDescent="0.3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  <c r="X5447" t="str">
        <f t="shared" si="85"/>
        <v>Nov</v>
      </c>
    </row>
    <row r="5448" spans="1:24" x14ac:dyDescent="0.3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  <c r="X5448" t="str">
        <f t="shared" si="85"/>
        <v>Nov</v>
      </c>
    </row>
    <row r="5449" spans="1:24" x14ac:dyDescent="0.3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  <c r="X5449" t="str">
        <f t="shared" si="85"/>
        <v>Nov</v>
      </c>
    </row>
    <row r="5450" spans="1:24" x14ac:dyDescent="0.3">
      <c r="A5450">
        <v>5449</v>
      </c>
      <c r="B5450" t="s">
        <v>9025</v>
      </c>
      <c r="C5450" s="1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  <c r="X5450" t="str">
        <f t="shared" si="85"/>
        <v>Dec</v>
      </c>
    </row>
    <row r="5451" spans="1:24" x14ac:dyDescent="0.3">
      <c r="A5451">
        <v>5450</v>
      </c>
      <c r="B5451" t="s">
        <v>9025</v>
      </c>
      <c r="C5451" s="1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  <c r="X5451" t="str">
        <f t="shared" si="85"/>
        <v>Dec</v>
      </c>
    </row>
    <row r="5452" spans="1:24" x14ac:dyDescent="0.3">
      <c r="A5452">
        <v>5451</v>
      </c>
      <c r="B5452" t="s">
        <v>9025</v>
      </c>
      <c r="C5452" s="1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  <c r="X5452" t="str">
        <f t="shared" si="85"/>
        <v>Dec</v>
      </c>
    </row>
    <row r="5453" spans="1:24" x14ac:dyDescent="0.3">
      <c r="A5453">
        <v>5452</v>
      </c>
      <c r="B5453" t="s">
        <v>9025</v>
      </c>
      <c r="C5453" s="1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  <c r="X5453" t="str">
        <f t="shared" si="85"/>
        <v>Dec</v>
      </c>
    </row>
    <row r="5454" spans="1:24" x14ac:dyDescent="0.3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  <c r="X5454" t="str">
        <f t="shared" si="85"/>
        <v>Dec</v>
      </c>
    </row>
    <row r="5455" spans="1:24" x14ac:dyDescent="0.3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  <c r="X5455" t="str">
        <f t="shared" si="85"/>
        <v>Dec</v>
      </c>
    </row>
    <row r="5456" spans="1:24" x14ac:dyDescent="0.3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  <c r="X5456" t="str">
        <f t="shared" si="85"/>
        <v>Dec</v>
      </c>
    </row>
    <row r="5457" spans="1:24" x14ac:dyDescent="0.3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X5457" t="str">
        <f t="shared" si="85"/>
        <v>Dec</v>
      </c>
    </row>
    <row r="5458" spans="1:24" x14ac:dyDescent="0.3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  <c r="X5458" t="str">
        <f t="shared" si="85"/>
        <v>Dec</v>
      </c>
    </row>
    <row r="5459" spans="1:24" x14ac:dyDescent="0.3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  <c r="X5459" t="str">
        <f t="shared" si="85"/>
        <v>Dec</v>
      </c>
    </row>
    <row r="5460" spans="1:24" x14ac:dyDescent="0.3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  <c r="X5460" t="str">
        <f t="shared" si="85"/>
        <v>Dec</v>
      </c>
    </row>
    <row r="5461" spans="1:24" x14ac:dyDescent="0.3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  <c r="X5461" t="str">
        <f t="shared" si="85"/>
        <v>Dec</v>
      </c>
    </row>
    <row r="5462" spans="1:24" x14ac:dyDescent="0.3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  <c r="X5462" t="str">
        <f t="shared" si="85"/>
        <v>Dec</v>
      </c>
    </row>
    <row r="5463" spans="1:24" x14ac:dyDescent="0.3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  <c r="X5463" t="str">
        <f t="shared" si="85"/>
        <v>Dec</v>
      </c>
    </row>
    <row r="5464" spans="1:24" x14ac:dyDescent="0.3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  <c r="X5464" t="str">
        <f t="shared" si="85"/>
        <v>Dec</v>
      </c>
    </row>
    <row r="5465" spans="1:24" x14ac:dyDescent="0.3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  <c r="X5465" t="str">
        <f t="shared" si="85"/>
        <v>Dec</v>
      </c>
    </row>
    <row r="5466" spans="1:24" x14ac:dyDescent="0.3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  <c r="X5466" t="str">
        <f t="shared" si="85"/>
        <v>Dec</v>
      </c>
    </row>
    <row r="5467" spans="1:24" x14ac:dyDescent="0.3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  <c r="X5467" t="str">
        <f t="shared" si="85"/>
        <v>Dec</v>
      </c>
    </row>
    <row r="5468" spans="1:24" x14ac:dyDescent="0.3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  <c r="X5468" t="str">
        <f t="shared" si="85"/>
        <v>Dec</v>
      </c>
    </row>
    <row r="5469" spans="1:24" x14ac:dyDescent="0.3">
      <c r="A5469">
        <v>5468</v>
      </c>
      <c r="B5469" t="s">
        <v>9041</v>
      </c>
      <c r="C5469" s="1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  <c r="X5469" t="str">
        <f t="shared" si="85"/>
        <v>Dec</v>
      </c>
    </row>
    <row r="5470" spans="1:24" x14ac:dyDescent="0.3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X5470" t="str">
        <f t="shared" si="85"/>
        <v>Dec</v>
      </c>
    </row>
    <row r="5471" spans="1:24" x14ac:dyDescent="0.3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  <c r="X5471" t="str">
        <f t="shared" si="85"/>
        <v>Dec</v>
      </c>
    </row>
    <row r="5472" spans="1:24" x14ac:dyDescent="0.3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  <c r="X5472" t="str">
        <f t="shared" si="85"/>
        <v>Dec</v>
      </c>
    </row>
    <row r="5473" spans="1:24" x14ac:dyDescent="0.3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  <c r="X5473" t="str">
        <f t="shared" si="85"/>
        <v>Dec</v>
      </c>
    </row>
    <row r="5474" spans="1:24" x14ac:dyDescent="0.3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  <c r="X5474" t="str">
        <f t="shared" si="85"/>
        <v>Dec</v>
      </c>
    </row>
    <row r="5475" spans="1:24" x14ac:dyDescent="0.3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  <c r="X5475" t="str">
        <f t="shared" si="85"/>
        <v>Dec</v>
      </c>
    </row>
    <row r="5476" spans="1:24" x14ac:dyDescent="0.3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  <c r="X5476" t="str">
        <f t="shared" si="85"/>
        <v>Dec</v>
      </c>
    </row>
    <row r="5477" spans="1:24" x14ac:dyDescent="0.3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  <c r="X5477" t="str">
        <f t="shared" si="85"/>
        <v>Dec</v>
      </c>
    </row>
    <row r="5478" spans="1:24" x14ac:dyDescent="0.3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  <c r="X5478" t="str">
        <f t="shared" si="85"/>
        <v>Dec</v>
      </c>
    </row>
    <row r="5479" spans="1:24" x14ac:dyDescent="0.3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  <c r="X5479" t="str">
        <f t="shared" si="85"/>
        <v>Dec</v>
      </c>
    </row>
    <row r="5480" spans="1:24" x14ac:dyDescent="0.3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  <c r="X5480" t="str">
        <f t="shared" si="85"/>
        <v>Dec</v>
      </c>
    </row>
    <row r="5481" spans="1:24" x14ac:dyDescent="0.3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  <c r="X5481" t="str">
        <f t="shared" si="85"/>
        <v>Jan</v>
      </c>
    </row>
    <row r="5482" spans="1:24" x14ac:dyDescent="0.3">
      <c r="A5482">
        <v>5481</v>
      </c>
      <c r="B5482" t="s">
        <v>9049</v>
      </c>
      <c r="C5482" s="1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  <c r="X5482" t="str">
        <f t="shared" si="85"/>
        <v>Jan</v>
      </c>
    </row>
    <row r="5483" spans="1:24" x14ac:dyDescent="0.3">
      <c r="A5483">
        <v>5482</v>
      </c>
      <c r="B5483" t="s">
        <v>9049</v>
      </c>
      <c r="C5483" s="1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  <c r="X5483" t="str">
        <f t="shared" si="85"/>
        <v>Jan</v>
      </c>
    </row>
    <row r="5484" spans="1:24" x14ac:dyDescent="0.3">
      <c r="A5484">
        <v>5483</v>
      </c>
      <c r="B5484" t="s">
        <v>9049</v>
      </c>
      <c r="C5484" s="1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  <c r="X5484" t="str">
        <f t="shared" si="85"/>
        <v>Jan</v>
      </c>
    </row>
    <row r="5485" spans="1:24" x14ac:dyDescent="0.3">
      <c r="A5485">
        <v>5484</v>
      </c>
      <c r="B5485" t="s">
        <v>9049</v>
      </c>
      <c r="C5485" s="1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  <c r="X5485" t="str">
        <f t="shared" si="85"/>
        <v>Jan</v>
      </c>
    </row>
    <row r="5486" spans="1:24" x14ac:dyDescent="0.3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  <c r="X5486" t="str">
        <f t="shared" si="85"/>
        <v>Jan</v>
      </c>
    </row>
    <row r="5487" spans="1:24" x14ac:dyDescent="0.3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  <c r="X5487" t="str">
        <f t="shared" si="85"/>
        <v>Jan</v>
      </c>
    </row>
    <row r="5488" spans="1:24" x14ac:dyDescent="0.3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  <c r="X5488" t="str">
        <f t="shared" si="85"/>
        <v>Jan</v>
      </c>
    </row>
    <row r="5489" spans="1:24" x14ac:dyDescent="0.3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  <c r="X5489" t="str">
        <f t="shared" si="85"/>
        <v>Jan</v>
      </c>
    </row>
    <row r="5490" spans="1:24" x14ac:dyDescent="0.3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  <c r="X5490" t="str">
        <f t="shared" si="85"/>
        <v>Jan</v>
      </c>
    </row>
    <row r="5491" spans="1:24" x14ac:dyDescent="0.3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  <c r="X5491" t="str">
        <f t="shared" si="85"/>
        <v>Jan</v>
      </c>
    </row>
    <row r="5492" spans="1:24" x14ac:dyDescent="0.3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  <c r="X5492" t="str">
        <f t="shared" si="85"/>
        <v>Jan</v>
      </c>
    </row>
    <row r="5493" spans="1:24" x14ac:dyDescent="0.3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  <c r="X5493" t="str">
        <f t="shared" si="85"/>
        <v>Jan</v>
      </c>
    </row>
    <row r="5494" spans="1:24" x14ac:dyDescent="0.3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  <c r="X5494" t="str">
        <f t="shared" si="85"/>
        <v>Jan</v>
      </c>
    </row>
    <row r="5495" spans="1:24" x14ac:dyDescent="0.3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  <c r="X5495" t="str">
        <f t="shared" si="85"/>
        <v>Jan</v>
      </c>
    </row>
    <row r="5496" spans="1:24" x14ac:dyDescent="0.3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  <c r="X5496" t="str">
        <f t="shared" si="85"/>
        <v>Jan</v>
      </c>
    </row>
    <row r="5497" spans="1:24" x14ac:dyDescent="0.3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  <c r="X5497" t="str">
        <f t="shared" si="85"/>
        <v>Jan</v>
      </c>
    </row>
    <row r="5498" spans="1:24" x14ac:dyDescent="0.3">
      <c r="A5498">
        <v>5497</v>
      </c>
      <c r="B5498" t="s">
        <v>9060</v>
      </c>
      <c r="C5498" s="1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  <c r="X5498" t="str">
        <f t="shared" si="85"/>
        <v>Jan</v>
      </c>
    </row>
    <row r="5499" spans="1:24" x14ac:dyDescent="0.3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  <c r="X5499" t="str">
        <f t="shared" si="85"/>
        <v>Jan</v>
      </c>
    </row>
    <row r="5500" spans="1:24" x14ac:dyDescent="0.3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  <c r="X5500" t="str">
        <f t="shared" si="85"/>
        <v>Jan</v>
      </c>
    </row>
    <row r="5501" spans="1:24" x14ac:dyDescent="0.3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  <c r="X5501" t="str">
        <f t="shared" si="85"/>
        <v>Jan</v>
      </c>
    </row>
    <row r="5502" spans="1:24" x14ac:dyDescent="0.3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  <c r="X5502" t="str">
        <f t="shared" si="85"/>
        <v>Jan</v>
      </c>
    </row>
    <row r="5503" spans="1:24" x14ac:dyDescent="0.3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  <c r="X5503" t="str">
        <f t="shared" si="85"/>
        <v>Jan</v>
      </c>
    </row>
    <row r="5504" spans="1:24" x14ac:dyDescent="0.3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  <c r="X5504" t="str">
        <f t="shared" si="85"/>
        <v>Jan</v>
      </c>
    </row>
    <row r="5505" spans="1:24" x14ac:dyDescent="0.3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  <c r="X5505" t="str">
        <f t="shared" si="85"/>
        <v>Jan</v>
      </c>
    </row>
    <row r="5506" spans="1:24" x14ac:dyDescent="0.3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  <c r="X5506" t="str">
        <f t="shared" si="85"/>
        <v>Jan</v>
      </c>
    </row>
    <row r="5507" spans="1:24" x14ac:dyDescent="0.3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  <c r="X5507" t="str">
        <f t="shared" ref="X5507:X5570" si="86">TEXT(A5507,"mmm")</f>
        <v>Jan</v>
      </c>
    </row>
    <row r="5508" spans="1:24" x14ac:dyDescent="0.3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  <c r="X5508" t="str">
        <f t="shared" si="86"/>
        <v>Jan</v>
      </c>
    </row>
    <row r="5509" spans="1:24" x14ac:dyDescent="0.3">
      <c r="A5509">
        <v>5508</v>
      </c>
      <c r="B5509" t="s">
        <v>9066</v>
      </c>
      <c r="C5509" s="1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  <c r="X5509" t="str">
        <f t="shared" si="86"/>
        <v>Jan</v>
      </c>
    </row>
    <row r="5510" spans="1:24" x14ac:dyDescent="0.3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  <c r="X5510" t="str">
        <f t="shared" si="86"/>
        <v>Jan</v>
      </c>
    </row>
    <row r="5511" spans="1:24" x14ac:dyDescent="0.3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  <c r="X5511" t="str">
        <f t="shared" si="86"/>
        <v>Jan</v>
      </c>
    </row>
    <row r="5512" spans="1:24" x14ac:dyDescent="0.3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  <c r="X5512" t="str">
        <f t="shared" si="86"/>
        <v>Feb</v>
      </c>
    </row>
    <row r="5513" spans="1:24" x14ac:dyDescent="0.3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  <c r="X5513" t="str">
        <f t="shared" si="86"/>
        <v>Feb</v>
      </c>
    </row>
    <row r="5514" spans="1:24" x14ac:dyDescent="0.3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  <c r="X5514" t="str">
        <f t="shared" si="86"/>
        <v>Feb</v>
      </c>
    </row>
    <row r="5515" spans="1:24" x14ac:dyDescent="0.3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  <c r="X5515" t="str">
        <f t="shared" si="86"/>
        <v>Feb</v>
      </c>
    </row>
    <row r="5516" spans="1:24" x14ac:dyDescent="0.3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  <c r="X5516" t="str">
        <f t="shared" si="86"/>
        <v>Feb</v>
      </c>
    </row>
    <row r="5517" spans="1:24" x14ac:dyDescent="0.3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  <c r="X5517" t="str">
        <f t="shared" si="86"/>
        <v>Feb</v>
      </c>
    </row>
    <row r="5518" spans="1:24" x14ac:dyDescent="0.3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  <c r="X5518" t="str">
        <f t="shared" si="86"/>
        <v>Feb</v>
      </c>
    </row>
    <row r="5519" spans="1:24" x14ac:dyDescent="0.3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  <c r="X5519" t="str">
        <f t="shared" si="86"/>
        <v>Feb</v>
      </c>
    </row>
    <row r="5520" spans="1:24" x14ac:dyDescent="0.3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  <c r="X5520" t="str">
        <f t="shared" si="86"/>
        <v>Feb</v>
      </c>
    </row>
    <row r="5521" spans="1:24" x14ac:dyDescent="0.3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  <c r="X5521" t="str">
        <f t="shared" si="86"/>
        <v>Feb</v>
      </c>
    </row>
    <row r="5522" spans="1:24" x14ac:dyDescent="0.3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  <c r="X5522" t="str">
        <f t="shared" si="86"/>
        <v>Feb</v>
      </c>
    </row>
    <row r="5523" spans="1:24" x14ac:dyDescent="0.3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  <c r="X5523" t="str">
        <f t="shared" si="86"/>
        <v>Feb</v>
      </c>
    </row>
    <row r="5524" spans="1:24" x14ac:dyDescent="0.3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  <c r="X5524" t="str">
        <f t="shared" si="86"/>
        <v>Feb</v>
      </c>
    </row>
    <row r="5525" spans="1:24" x14ac:dyDescent="0.3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  <c r="X5525" t="str">
        <f t="shared" si="86"/>
        <v>Feb</v>
      </c>
    </row>
    <row r="5526" spans="1:24" x14ac:dyDescent="0.3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  <c r="X5526" t="str">
        <f t="shared" si="86"/>
        <v>Feb</v>
      </c>
    </row>
    <row r="5527" spans="1:24" x14ac:dyDescent="0.3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  <c r="X5527" t="str">
        <f t="shared" si="86"/>
        <v>Feb</v>
      </c>
    </row>
    <row r="5528" spans="1:24" x14ac:dyDescent="0.3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  <c r="X5528" t="str">
        <f t="shared" si="86"/>
        <v>Feb</v>
      </c>
    </row>
    <row r="5529" spans="1:24" x14ac:dyDescent="0.3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  <c r="X5529" t="str">
        <f t="shared" si="86"/>
        <v>Feb</v>
      </c>
    </row>
    <row r="5530" spans="1:24" x14ac:dyDescent="0.3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  <c r="X5530" t="str">
        <f t="shared" si="86"/>
        <v>Feb</v>
      </c>
    </row>
    <row r="5531" spans="1:24" x14ac:dyDescent="0.3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  <c r="X5531" t="str">
        <f t="shared" si="86"/>
        <v>Feb</v>
      </c>
    </row>
    <row r="5532" spans="1:24" x14ac:dyDescent="0.3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  <c r="X5532" t="str">
        <f t="shared" si="86"/>
        <v>Feb</v>
      </c>
    </row>
    <row r="5533" spans="1:24" x14ac:dyDescent="0.3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  <c r="X5533" t="str">
        <f t="shared" si="86"/>
        <v>Feb</v>
      </c>
    </row>
    <row r="5534" spans="1:24" x14ac:dyDescent="0.3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  <c r="X5534" t="str">
        <f t="shared" si="86"/>
        <v>Feb</v>
      </c>
    </row>
    <row r="5535" spans="1:24" x14ac:dyDescent="0.3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  <c r="X5535" t="str">
        <f t="shared" si="86"/>
        <v>Feb</v>
      </c>
    </row>
    <row r="5536" spans="1:24" x14ac:dyDescent="0.3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  <c r="X5536" t="str">
        <f t="shared" si="86"/>
        <v>Feb</v>
      </c>
    </row>
    <row r="5537" spans="1:24" x14ac:dyDescent="0.3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  <c r="X5537" t="str">
        <f t="shared" si="86"/>
        <v>Feb</v>
      </c>
    </row>
    <row r="5538" spans="1:24" x14ac:dyDescent="0.3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  <c r="X5538" t="str">
        <f t="shared" si="86"/>
        <v>Feb</v>
      </c>
    </row>
    <row r="5539" spans="1:24" x14ac:dyDescent="0.3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  <c r="X5539" t="str">
        <f t="shared" si="86"/>
        <v>Feb</v>
      </c>
    </row>
    <row r="5540" spans="1:24" x14ac:dyDescent="0.3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  <c r="X5540" t="str">
        <f t="shared" si="86"/>
        <v>Mar</v>
      </c>
    </row>
    <row r="5541" spans="1:24" x14ac:dyDescent="0.3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  <c r="X5541" t="str">
        <f t="shared" si="86"/>
        <v>Mar</v>
      </c>
    </row>
    <row r="5542" spans="1:24" x14ac:dyDescent="0.3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  <c r="X5542" t="str">
        <f t="shared" si="86"/>
        <v>Mar</v>
      </c>
    </row>
    <row r="5543" spans="1:24" x14ac:dyDescent="0.3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  <c r="X5543" t="str">
        <f t="shared" si="86"/>
        <v>Mar</v>
      </c>
    </row>
    <row r="5544" spans="1:24" x14ac:dyDescent="0.3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  <c r="X5544" t="str">
        <f t="shared" si="86"/>
        <v>Mar</v>
      </c>
    </row>
    <row r="5545" spans="1:24" x14ac:dyDescent="0.3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  <c r="X5545" t="str">
        <f t="shared" si="86"/>
        <v>Mar</v>
      </c>
    </row>
    <row r="5546" spans="1:24" x14ac:dyDescent="0.3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  <c r="X5546" t="str">
        <f t="shared" si="86"/>
        <v>Mar</v>
      </c>
    </row>
    <row r="5547" spans="1:24" x14ac:dyDescent="0.3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  <c r="X5547" t="str">
        <f t="shared" si="86"/>
        <v>Mar</v>
      </c>
    </row>
    <row r="5548" spans="1:24" x14ac:dyDescent="0.3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  <c r="X5548" t="str">
        <f t="shared" si="86"/>
        <v>Mar</v>
      </c>
    </row>
    <row r="5549" spans="1:24" x14ac:dyDescent="0.3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  <c r="X5549" t="str">
        <f t="shared" si="86"/>
        <v>Mar</v>
      </c>
    </row>
    <row r="5550" spans="1:24" x14ac:dyDescent="0.3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  <c r="X5550" t="str">
        <f t="shared" si="86"/>
        <v>Mar</v>
      </c>
    </row>
    <row r="5551" spans="1:24" x14ac:dyDescent="0.3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  <c r="X5551" t="str">
        <f t="shared" si="86"/>
        <v>Mar</v>
      </c>
    </row>
    <row r="5552" spans="1:24" x14ac:dyDescent="0.3">
      <c r="A5552">
        <v>5551</v>
      </c>
      <c r="B5552" t="s">
        <v>9098</v>
      </c>
      <c r="C5552" s="1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  <c r="X5552" t="str">
        <f t="shared" si="86"/>
        <v>Mar</v>
      </c>
    </row>
    <row r="5553" spans="1:24" x14ac:dyDescent="0.3">
      <c r="A5553">
        <v>5552</v>
      </c>
      <c r="B5553" t="s">
        <v>9098</v>
      </c>
      <c r="C5553" s="1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  <c r="X5553" t="str">
        <f t="shared" si="86"/>
        <v>Mar</v>
      </c>
    </row>
    <row r="5554" spans="1:24" x14ac:dyDescent="0.3">
      <c r="A5554">
        <v>5553</v>
      </c>
      <c r="B5554" t="s">
        <v>9098</v>
      </c>
      <c r="C5554" s="1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  <c r="X5554" t="str">
        <f t="shared" si="86"/>
        <v>Mar</v>
      </c>
    </row>
    <row r="5555" spans="1:24" x14ac:dyDescent="0.3">
      <c r="A5555">
        <v>5554</v>
      </c>
      <c r="B5555" t="s">
        <v>9098</v>
      </c>
      <c r="C5555" s="1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  <c r="X5555" t="str">
        <f t="shared" si="86"/>
        <v>Mar</v>
      </c>
    </row>
    <row r="5556" spans="1:24" x14ac:dyDescent="0.3">
      <c r="A5556">
        <v>5555</v>
      </c>
      <c r="B5556" t="s">
        <v>9098</v>
      </c>
      <c r="C5556" s="1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  <c r="X5556" t="str">
        <f t="shared" si="86"/>
        <v>Mar</v>
      </c>
    </row>
    <row r="5557" spans="1:24" x14ac:dyDescent="0.3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  <c r="X5557" t="str">
        <f t="shared" si="86"/>
        <v>Mar</v>
      </c>
    </row>
    <row r="5558" spans="1:24" x14ac:dyDescent="0.3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  <c r="X5558" t="str">
        <f t="shared" si="86"/>
        <v>Mar</v>
      </c>
    </row>
    <row r="5559" spans="1:24" x14ac:dyDescent="0.3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  <c r="X5559" t="str">
        <f t="shared" si="86"/>
        <v>Mar</v>
      </c>
    </row>
    <row r="5560" spans="1:24" x14ac:dyDescent="0.3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  <c r="X5560" t="str">
        <f t="shared" si="86"/>
        <v>Mar</v>
      </c>
    </row>
    <row r="5561" spans="1:24" x14ac:dyDescent="0.3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  <c r="X5561" t="str">
        <f t="shared" si="86"/>
        <v>Mar</v>
      </c>
    </row>
    <row r="5562" spans="1:24" x14ac:dyDescent="0.3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  <c r="X5562" t="str">
        <f t="shared" si="86"/>
        <v>Mar</v>
      </c>
    </row>
    <row r="5563" spans="1:24" x14ac:dyDescent="0.3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  <c r="X5563" t="str">
        <f t="shared" si="86"/>
        <v>Mar</v>
      </c>
    </row>
    <row r="5564" spans="1:24" x14ac:dyDescent="0.3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  <c r="X5564" t="str">
        <f t="shared" si="86"/>
        <v>Mar</v>
      </c>
    </row>
    <row r="5565" spans="1:24" x14ac:dyDescent="0.3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  <c r="X5565" t="str">
        <f t="shared" si="86"/>
        <v>Mar</v>
      </c>
    </row>
    <row r="5566" spans="1:24" x14ac:dyDescent="0.3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  <c r="X5566" t="str">
        <f t="shared" si="86"/>
        <v>Mar</v>
      </c>
    </row>
    <row r="5567" spans="1:24" x14ac:dyDescent="0.3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  <c r="X5567" t="str">
        <f t="shared" si="86"/>
        <v>Mar</v>
      </c>
    </row>
    <row r="5568" spans="1:24" x14ac:dyDescent="0.3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  <c r="X5568" t="str">
        <f t="shared" si="86"/>
        <v>Mar</v>
      </c>
    </row>
    <row r="5569" spans="1:24" x14ac:dyDescent="0.3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  <c r="X5569" t="str">
        <f t="shared" si="86"/>
        <v>Mar</v>
      </c>
    </row>
    <row r="5570" spans="1:24" x14ac:dyDescent="0.3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  <c r="X5570" t="str">
        <f t="shared" si="86"/>
        <v>Mar</v>
      </c>
    </row>
    <row r="5571" spans="1:24" x14ac:dyDescent="0.3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  <c r="X5571" t="str">
        <f t="shared" ref="X5571:X5634" si="87">TEXT(A5571,"mmm")</f>
        <v>Apr</v>
      </c>
    </row>
    <row r="5572" spans="1:24" x14ac:dyDescent="0.3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  <c r="X5572" t="str">
        <f t="shared" si="87"/>
        <v>Apr</v>
      </c>
    </row>
    <row r="5573" spans="1:24" x14ac:dyDescent="0.3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  <c r="X5573" t="str">
        <f t="shared" si="87"/>
        <v>Apr</v>
      </c>
    </row>
    <row r="5574" spans="1:24" x14ac:dyDescent="0.3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  <c r="X5574" t="str">
        <f t="shared" si="87"/>
        <v>Apr</v>
      </c>
    </row>
    <row r="5575" spans="1:24" x14ac:dyDescent="0.3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  <c r="X5575" t="str">
        <f t="shared" si="87"/>
        <v>Apr</v>
      </c>
    </row>
    <row r="5576" spans="1:24" x14ac:dyDescent="0.3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  <c r="X5576" t="str">
        <f t="shared" si="87"/>
        <v>Apr</v>
      </c>
    </row>
    <row r="5577" spans="1:24" x14ac:dyDescent="0.3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  <c r="X5577" t="str">
        <f t="shared" si="87"/>
        <v>Apr</v>
      </c>
    </row>
    <row r="5578" spans="1:24" x14ac:dyDescent="0.3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  <c r="X5578" t="str">
        <f t="shared" si="87"/>
        <v>Apr</v>
      </c>
    </row>
    <row r="5579" spans="1:24" x14ac:dyDescent="0.3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  <c r="X5579" t="str">
        <f t="shared" si="87"/>
        <v>Apr</v>
      </c>
    </row>
    <row r="5580" spans="1:24" x14ac:dyDescent="0.3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  <c r="X5580" t="str">
        <f t="shared" si="87"/>
        <v>Apr</v>
      </c>
    </row>
    <row r="5581" spans="1:24" x14ac:dyDescent="0.3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  <c r="X5581" t="str">
        <f t="shared" si="87"/>
        <v>Apr</v>
      </c>
    </row>
    <row r="5582" spans="1:24" x14ac:dyDescent="0.3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  <c r="X5582" t="str">
        <f t="shared" si="87"/>
        <v>Apr</v>
      </c>
    </row>
    <row r="5583" spans="1:24" x14ac:dyDescent="0.3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  <c r="X5583" t="str">
        <f t="shared" si="87"/>
        <v>Apr</v>
      </c>
    </row>
    <row r="5584" spans="1:24" x14ac:dyDescent="0.3">
      <c r="A5584">
        <v>5583</v>
      </c>
      <c r="B5584" t="s">
        <v>9116</v>
      </c>
      <c r="C5584" s="1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  <c r="X5584" t="str">
        <f t="shared" si="87"/>
        <v>Apr</v>
      </c>
    </row>
    <row r="5585" spans="1:24" x14ac:dyDescent="0.3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  <c r="X5585" t="str">
        <f t="shared" si="87"/>
        <v>Apr</v>
      </c>
    </row>
    <row r="5586" spans="1:24" x14ac:dyDescent="0.3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  <c r="X5586" t="str">
        <f t="shared" si="87"/>
        <v>Apr</v>
      </c>
    </row>
    <row r="5587" spans="1:24" x14ac:dyDescent="0.3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  <c r="X5587" t="str">
        <f t="shared" si="87"/>
        <v>Apr</v>
      </c>
    </row>
    <row r="5588" spans="1:24" x14ac:dyDescent="0.3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  <c r="X5588" t="str">
        <f t="shared" si="87"/>
        <v>Apr</v>
      </c>
    </row>
    <row r="5589" spans="1:24" x14ac:dyDescent="0.3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  <c r="X5589" t="str">
        <f t="shared" si="87"/>
        <v>Apr</v>
      </c>
    </row>
    <row r="5590" spans="1:24" x14ac:dyDescent="0.3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  <c r="X5590" t="str">
        <f t="shared" si="87"/>
        <v>Apr</v>
      </c>
    </row>
    <row r="5591" spans="1:24" x14ac:dyDescent="0.3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  <c r="X5591" t="str">
        <f t="shared" si="87"/>
        <v>Apr</v>
      </c>
    </row>
    <row r="5592" spans="1:24" x14ac:dyDescent="0.3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  <c r="X5592" t="str">
        <f t="shared" si="87"/>
        <v>Apr</v>
      </c>
    </row>
    <row r="5593" spans="1:24" x14ac:dyDescent="0.3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  <c r="X5593" t="str">
        <f t="shared" si="87"/>
        <v>Apr</v>
      </c>
    </row>
    <row r="5594" spans="1:24" x14ac:dyDescent="0.3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  <c r="X5594" t="str">
        <f t="shared" si="87"/>
        <v>Apr</v>
      </c>
    </row>
    <row r="5595" spans="1:24" x14ac:dyDescent="0.3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  <c r="X5595" t="str">
        <f t="shared" si="87"/>
        <v>Apr</v>
      </c>
    </row>
    <row r="5596" spans="1:24" x14ac:dyDescent="0.3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  <c r="X5596" t="str">
        <f t="shared" si="87"/>
        <v>Apr</v>
      </c>
    </row>
    <row r="5597" spans="1:24" x14ac:dyDescent="0.3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  <c r="X5597" t="str">
        <f t="shared" si="87"/>
        <v>Apr</v>
      </c>
    </row>
    <row r="5598" spans="1:24" x14ac:dyDescent="0.3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  <c r="X5598" t="str">
        <f t="shared" si="87"/>
        <v>Apr</v>
      </c>
    </row>
    <row r="5599" spans="1:24" x14ac:dyDescent="0.3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  <c r="X5599" t="str">
        <f t="shared" si="87"/>
        <v>Apr</v>
      </c>
    </row>
    <row r="5600" spans="1:24" x14ac:dyDescent="0.3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  <c r="X5600" t="str">
        <f t="shared" si="87"/>
        <v>Apr</v>
      </c>
    </row>
    <row r="5601" spans="1:24" x14ac:dyDescent="0.3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  <c r="X5601" t="str">
        <f t="shared" si="87"/>
        <v>May</v>
      </c>
    </row>
    <row r="5602" spans="1:24" x14ac:dyDescent="0.3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  <c r="X5602" t="str">
        <f t="shared" si="87"/>
        <v>May</v>
      </c>
    </row>
    <row r="5603" spans="1:24" x14ac:dyDescent="0.3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  <c r="X5603" t="str">
        <f t="shared" si="87"/>
        <v>May</v>
      </c>
    </row>
    <row r="5604" spans="1:24" x14ac:dyDescent="0.3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  <c r="X5604" t="str">
        <f t="shared" si="87"/>
        <v>May</v>
      </c>
    </row>
    <row r="5605" spans="1:24" x14ac:dyDescent="0.3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  <c r="X5605" t="str">
        <f t="shared" si="87"/>
        <v>May</v>
      </c>
    </row>
    <row r="5606" spans="1:24" x14ac:dyDescent="0.3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  <c r="X5606" t="str">
        <f t="shared" si="87"/>
        <v>May</v>
      </c>
    </row>
    <row r="5607" spans="1:24" x14ac:dyDescent="0.3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  <c r="X5607" t="str">
        <f t="shared" si="87"/>
        <v>May</v>
      </c>
    </row>
    <row r="5608" spans="1:24" x14ac:dyDescent="0.3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  <c r="X5608" t="str">
        <f t="shared" si="87"/>
        <v>May</v>
      </c>
    </row>
    <row r="5609" spans="1:24" x14ac:dyDescent="0.3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  <c r="X5609" t="str">
        <f t="shared" si="87"/>
        <v>May</v>
      </c>
    </row>
    <row r="5610" spans="1:24" x14ac:dyDescent="0.3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  <c r="X5610" t="str">
        <f t="shared" si="87"/>
        <v>May</v>
      </c>
    </row>
    <row r="5611" spans="1:24" x14ac:dyDescent="0.3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  <c r="X5611" t="str">
        <f t="shared" si="87"/>
        <v>May</v>
      </c>
    </row>
    <row r="5612" spans="1:24" x14ac:dyDescent="0.3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  <c r="X5612" t="str">
        <f t="shared" si="87"/>
        <v>May</v>
      </c>
    </row>
    <row r="5613" spans="1:24" x14ac:dyDescent="0.3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  <c r="X5613" t="str">
        <f t="shared" si="87"/>
        <v>May</v>
      </c>
    </row>
    <row r="5614" spans="1:24" x14ac:dyDescent="0.3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  <c r="X5614" t="str">
        <f t="shared" si="87"/>
        <v>May</v>
      </c>
    </row>
    <row r="5615" spans="1:24" x14ac:dyDescent="0.3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  <c r="X5615" t="str">
        <f t="shared" si="87"/>
        <v>May</v>
      </c>
    </row>
    <row r="5616" spans="1:24" x14ac:dyDescent="0.3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  <c r="X5616" t="str">
        <f t="shared" si="87"/>
        <v>May</v>
      </c>
    </row>
    <row r="5617" spans="1:24" x14ac:dyDescent="0.3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  <c r="X5617" t="str">
        <f t="shared" si="87"/>
        <v>May</v>
      </c>
    </row>
    <row r="5618" spans="1:24" x14ac:dyDescent="0.3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  <c r="X5618" t="str">
        <f t="shared" si="87"/>
        <v>May</v>
      </c>
    </row>
    <row r="5619" spans="1:24" x14ac:dyDescent="0.3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  <c r="X5619" t="str">
        <f t="shared" si="87"/>
        <v>May</v>
      </c>
    </row>
    <row r="5620" spans="1:24" x14ac:dyDescent="0.3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X5620" t="str">
        <f t="shared" si="87"/>
        <v>May</v>
      </c>
    </row>
    <row r="5621" spans="1:24" x14ac:dyDescent="0.3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  <c r="X5621" t="str">
        <f t="shared" si="87"/>
        <v>May</v>
      </c>
    </row>
    <row r="5622" spans="1:24" x14ac:dyDescent="0.3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  <c r="X5622" t="str">
        <f t="shared" si="87"/>
        <v>May</v>
      </c>
    </row>
    <row r="5623" spans="1:24" x14ac:dyDescent="0.3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  <c r="X5623" t="str">
        <f t="shared" si="87"/>
        <v>May</v>
      </c>
    </row>
    <row r="5624" spans="1:24" x14ac:dyDescent="0.3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  <c r="X5624" t="str">
        <f t="shared" si="87"/>
        <v>May</v>
      </c>
    </row>
    <row r="5625" spans="1:24" x14ac:dyDescent="0.3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  <c r="X5625" t="str">
        <f t="shared" si="87"/>
        <v>May</v>
      </c>
    </row>
    <row r="5626" spans="1:24" x14ac:dyDescent="0.3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  <c r="X5626" t="str">
        <f t="shared" si="87"/>
        <v>May</v>
      </c>
    </row>
    <row r="5627" spans="1:24" x14ac:dyDescent="0.3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  <c r="X5627" t="str">
        <f t="shared" si="87"/>
        <v>May</v>
      </c>
    </row>
    <row r="5628" spans="1:24" x14ac:dyDescent="0.3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  <c r="X5628" t="str">
        <f t="shared" si="87"/>
        <v>May</v>
      </c>
    </row>
    <row r="5629" spans="1:24" x14ac:dyDescent="0.3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  <c r="X5629" t="str">
        <f t="shared" si="87"/>
        <v>May</v>
      </c>
    </row>
    <row r="5630" spans="1:24" x14ac:dyDescent="0.3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  <c r="X5630" t="str">
        <f t="shared" si="87"/>
        <v>May</v>
      </c>
    </row>
    <row r="5631" spans="1:24" x14ac:dyDescent="0.3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  <c r="X5631" t="str">
        <f t="shared" si="87"/>
        <v>May</v>
      </c>
    </row>
    <row r="5632" spans="1:24" x14ac:dyDescent="0.3">
      <c r="A5632">
        <v>5631</v>
      </c>
      <c r="B5632" t="s">
        <v>9161</v>
      </c>
      <c r="C5632" s="1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  <c r="X5632" t="str">
        <f t="shared" si="87"/>
        <v>Jun</v>
      </c>
    </row>
    <row r="5633" spans="1:24" x14ac:dyDescent="0.3">
      <c r="A5633">
        <v>5632</v>
      </c>
      <c r="B5633" t="s">
        <v>9161</v>
      </c>
      <c r="C5633" s="1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  <c r="X5633" t="str">
        <f t="shared" si="87"/>
        <v>Jun</v>
      </c>
    </row>
    <row r="5634" spans="1:24" x14ac:dyDescent="0.3">
      <c r="A5634">
        <v>5633</v>
      </c>
      <c r="B5634" t="s">
        <v>9161</v>
      </c>
      <c r="C5634" s="1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  <c r="X5634" t="str">
        <f t="shared" si="87"/>
        <v>Jun</v>
      </c>
    </row>
    <row r="5635" spans="1:24" x14ac:dyDescent="0.3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  <c r="X5635" t="str">
        <f t="shared" ref="X5635:X5698" si="88">TEXT(A5635,"mmm")</f>
        <v>Jun</v>
      </c>
    </row>
    <row r="5636" spans="1:24" x14ac:dyDescent="0.3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  <c r="X5636" t="str">
        <f t="shared" si="88"/>
        <v>Jun</v>
      </c>
    </row>
    <row r="5637" spans="1:24" x14ac:dyDescent="0.3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  <c r="X5637" t="str">
        <f t="shared" si="88"/>
        <v>Jun</v>
      </c>
    </row>
    <row r="5638" spans="1:24" x14ac:dyDescent="0.3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  <c r="X5638" t="str">
        <f t="shared" si="88"/>
        <v>Jun</v>
      </c>
    </row>
    <row r="5639" spans="1:24" x14ac:dyDescent="0.3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  <c r="X5639" t="str">
        <f t="shared" si="88"/>
        <v>Jun</v>
      </c>
    </row>
    <row r="5640" spans="1:24" x14ac:dyDescent="0.3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  <c r="X5640" t="str">
        <f t="shared" si="88"/>
        <v>Jun</v>
      </c>
    </row>
    <row r="5641" spans="1:24" x14ac:dyDescent="0.3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  <c r="X5641" t="str">
        <f t="shared" si="88"/>
        <v>Jun</v>
      </c>
    </row>
    <row r="5642" spans="1:24" x14ac:dyDescent="0.3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  <c r="X5642" t="str">
        <f t="shared" si="88"/>
        <v>Jun</v>
      </c>
    </row>
    <row r="5643" spans="1:24" x14ac:dyDescent="0.3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  <c r="X5643" t="str">
        <f t="shared" si="88"/>
        <v>Jun</v>
      </c>
    </row>
    <row r="5644" spans="1:24" x14ac:dyDescent="0.3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  <c r="X5644" t="str">
        <f t="shared" si="88"/>
        <v>Jun</v>
      </c>
    </row>
    <row r="5645" spans="1:24" x14ac:dyDescent="0.3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  <c r="X5645" t="str">
        <f t="shared" si="88"/>
        <v>Jun</v>
      </c>
    </row>
    <row r="5646" spans="1:24" x14ac:dyDescent="0.3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  <c r="X5646" t="str">
        <f t="shared" si="88"/>
        <v>Jun</v>
      </c>
    </row>
    <row r="5647" spans="1:24" x14ac:dyDescent="0.3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  <c r="X5647" t="str">
        <f t="shared" si="88"/>
        <v>Jun</v>
      </c>
    </row>
    <row r="5648" spans="1:24" x14ac:dyDescent="0.3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  <c r="X5648" t="str">
        <f t="shared" si="88"/>
        <v>Jun</v>
      </c>
    </row>
    <row r="5649" spans="1:24" x14ac:dyDescent="0.3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  <c r="X5649" t="str">
        <f t="shared" si="88"/>
        <v>Jun</v>
      </c>
    </row>
    <row r="5650" spans="1:24" x14ac:dyDescent="0.3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  <c r="X5650" t="str">
        <f t="shared" si="88"/>
        <v>Jun</v>
      </c>
    </row>
    <row r="5651" spans="1:24" x14ac:dyDescent="0.3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  <c r="X5651" t="str">
        <f t="shared" si="88"/>
        <v>Jun</v>
      </c>
    </row>
    <row r="5652" spans="1:24" x14ac:dyDescent="0.3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  <c r="X5652" t="str">
        <f t="shared" si="88"/>
        <v>Jun</v>
      </c>
    </row>
    <row r="5653" spans="1:24" x14ac:dyDescent="0.3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  <c r="X5653" t="str">
        <f t="shared" si="88"/>
        <v>Jun</v>
      </c>
    </row>
    <row r="5654" spans="1:24" x14ac:dyDescent="0.3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  <c r="X5654" t="str">
        <f t="shared" si="88"/>
        <v>Jun</v>
      </c>
    </row>
    <row r="5655" spans="1:24" x14ac:dyDescent="0.3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  <c r="X5655" t="str">
        <f t="shared" si="88"/>
        <v>Jun</v>
      </c>
    </row>
    <row r="5656" spans="1:24" x14ac:dyDescent="0.3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  <c r="X5656" t="str">
        <f t="shared" si="88"/>
        <v>Jun</v>
      </c>
    </row>
    <row r="5657" spans="1:24" x14ac:dyDescent="0.3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  <c r="X5657" t="str">
        <f t="shared" si="88"/>
        <v>Jun</v>
      </c>
    </row>
    <row r="5658" spans="1:24" x14ac:dyDescent="0.3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  <c r="X5658" t="str">
        <f t="shared" si="88"/>
        <v>Jun</v>
      </c>
    </row>
    <row r="5659" spans="1:24" x14ac:dyDescent="0.3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  <c r="X5659" t="str">
        <f t="shared" si="88"/>
        <v>Jun</v>
      </c>
    </row>
    <row r="5660" spans="1:24" x14ac:dyDescent="0.3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  <c r="X5660" t="str">
        <f t="shared" si="88"/>
        <v>Jun</v>
      </c>
    </row>
    <row r="5661" spans="1:24" x14ac:dyDescent="0.3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  <c r="X5661" t="str">
        <f t="shared" si="88"/>
        <v>Jun</v>
      </c>
    </row>
    <row r="5662" spans="1:24" x14ac:dyDescent="0.3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  <c r="X5662" t="str">
        <f t="shared" si="88"/>
        <v>Jul</v>
      </c>
    </row>
    <row r="5663" spans="1:24" x14ac:dyDescent="0.3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  <c r="X5663" t="str">
        <f t="shared" si="88"/>
        <v>Jul</v>
      </c>
    </row>
    <row r="5664" spans="1:24" x14ac:dyDescent="0.3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  <c r="X5664" t="str">
        <f t="shared" si="88"/>
        <v>Jul</v>
      </c>
    </row>
    <row r="5665" spans="1:24" x14ac:dyDescent="0.3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  <c r="X5665" t="str">
        <f t="shared" si="88"/>
        <v>Jul</v>
      </c>
    </row>
    <row r="5666" spans="1:24" x14ac:dyDescent="0.3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  <c r="X5666" t="str">
        <f t="shared" si="88"/>
        <v>Jul</v>
      </c>
    </row>
    <row r="5667" spans="1:24" x14ac:dyDescent="0.3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  <c r="X5667" t="str">
        <f t="shared" si="88"/>
        <v>Jul</v>
      </c>
    </row>
    <row r="5668" spans="1:24" x14ac:dyDescent="0.3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  <c r="X5668" t="str">
        <f t="shared" si="88"/>
        <v>Jul</v>
      </c>
    </row>
    <row r="5669" spans="1:24" x14ac:dyDescent="0.3">
      <c r="A5669">
        <v>5668</v>
      </c>
      <c r="B5669" t="s">
        <v>9191</v>
      </c>
      <c r="C5669" s="1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  <c r="X5669" t="str">
        <f t="shared" si="88"/>
        <v>Jul</v>
      </c>
    </row>
    <row r="5670" spans="1:24" x14ac:dyDescent="0.3">
      <c r="A5670">
        <v>5669</v>
      </c>
      <c r="B5670" t="s">
        <v>9191</v>
      </c>
      <c r="C5670" s="1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  <c r="X5670" t="str">
        <f t="shared" si="88"/>
        <v>Jul</v>
      </c>
    </row>
    <row r="5671" spans="1:24" x14ac:dyDescent="0.3">
      <c r="A5671">
        <v>5670</v>
      </c>
      <c r="B5671" t="s">
        <v>9191</v>
      </c>
      <c r="C5671" s="1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  <c r="X5671" t="str">
        <f t="shared" si="88"/>
        <v>Jul</v>
      </c>
    </row>
    <row r="5672" spans="1:24" x14ac:dyDescent="0.3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  <c r="X5672" t="str">
        <f t="shared" si="88"/>
        <v>Jul</v>
      </c>
    </row>
    <row r="5673" spans="1:24" x14ac:dyDescent="0.3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  <c r="X5673" t="str">
        <f t="shared" si="88"/>
        <v>Jul</v>
      </c>
    </row>
    <row r="5674" spans="1:24" x14ac:dyDescent="0.3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  <c r="X5674" t="str">
        <f t="shared" si="88"/>
        <v>Jul</v>
      </c>
    </row>
    <row r="5675" spans="1:24" x14ac:dyDescent="0.3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  <c r="X5675" t="str">
        <f t="shared" si="88"/>
        <v>Jul</v>
      </c>
    </row>
    <row r="5676" spans="1:24" x14ac:dyDescent="0.3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  <c r="X5676" t="str">
        <f t="shared" si="88"/>
        <v>Jul</v>
      </c>
    </row>
    <row r="5677" spans="1:24" x14ac:dyDescent="0.3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  <c r="X5677" t="str">
        <f t="shared" si="88"/>
        <v>Jul</v>
      </c>
    </row>
    <row r="5678" spans="1:24" x14ac:dyDescent="0.3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  <c r="X5678" t="str">
        <f t="shared" si="88"/>
        <v>Jul</v>
      </c>
    </row>
    <row r="5679" spans="1:24" x14ac:dyDescent="0.3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  <c r="X5679" t="str">
        <f t="shared" si="88"/>
        <v>Jul</v>
      </c>
    </row>
    <row r="5680" spans="1:24" x14ac:dyDescent="0.3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  <c r="X5680" t="str">
        <f t="shared" si="88"/>
        <v>Jul</v>
      </c>
    </row>
    <row r="5681" spans="1:24" x14ac:dyDescent="0.3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  <c r="X5681" t="str">
        <f t="shared" si="88"/>
        <v>Jul</v>
      </c>
    </row>
    <row r="5682" spans="1:24" x14ac:dyDescent="0.3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  <c r="X5682" t="str">
        <f t="shared" si="88"/>
        <v>Jul</v>
      </c>
    </row>
    <row r="5683" spans="1:24" x14ac:dyDescent="0.3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  <c r="X5683" t="str">
        <f t="shared" si="88"/>
        <v>Jul</v>
      </c>
    </row>
    <row r="5684" spans="1:24" x14ac:dyDescent="0.3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  <c r="X5684" t="str">
        <f t="shared" si="88"/>
        <v>Jul</v>
      </c>
    </row>
    <row r="5685" spans="1:24" x14ac:dyDescent="0.3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  <c r="X5685" t="str">
        <f t="shared" si="88"/>
        <v>Jul</v>
      </c>
    </row>
    <row r="5686" spans="1:24" x14ac:dyDescent="0.3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  <c r="X5686" t="str">
        <f t="shared" si="88"/>
        <v>Jul</v>
      </c>
    </row>
    <row r="5687" spans="1:24" x14ac:dyDescent="0.3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  <c r="X5687" t="str">
        <f t="shared" si="88"/>
        <v>Jul</v>
      </c>
    </row>
    <row r="5688" spans="1:24" x14ac:dyDescent="0.3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  <c r="X5688" t="str">
        <f t="shared" si="88"/>
        <v>Jul</v>
      </c>
    </row>
    <row r="5689" spans="1:24" x14ac:dyDescent="0.3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  <c r="X5689" t="str">
        <f t="shared" si="88"/>
        <v>Jul</v>
      </c>
    </row>
    <row r="5690" spans="1:24" x14ac:dyDescent="0.3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  <c r="X5690" t="str">
        <f t="shared" si="88"/>
        <v>Jul</v>
      </c>
    </row>
    <row r="5691" spans="1:24" x14ac:dyDescent="0.3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  <c r="X5691" t="str">
        <f t="shared" si="88"/>
        <v>Jul</v>
      </c>
    </row>
    <row r="5692" spans="1:24" x14ac:dyDescent="0.3">
      <c r="A5692">
        <v>5691</v>
      </c>
      <c r="B5692" t="s">
        <v>9207</v>
      </c>
      <c r="C5692" s="1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  <c r="X5692" t="str">
        <f t="shared" si="88"/>
        <v>Jul</v>
      </c>
    </row>
    <row r="5693" spans="1:24" x14ac:dyDescent="0.3">
      <c r="A5693">
        <v>5692</v>
      </c>
      <c r="B5693" t="s">
        <v>9207</v>
      </c>
      <c r="C5693" s="1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  <c r="X5693" t="str">
        <f t="shared" si="88"/>
        <v>Aug</v>
      </c>
    </row>
    <row r="5694" spans="1:24" x14ac:dyDescent="0.3">
      <c r="A5694">
        <v>5693</v>
      </c>
      <c r="B5694" t="s">
        <v>9207</v>
      </c>
      <c r="C5694" s="1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  <c r="X5694" t="str">
        <f t="shared" si="88"/>
        <v>Aug</v>
      </c>
    </row>
    <row r="5695" spans="1:24" x14ac:dyDescent="0.3">
      <c r="A5695">
        <v>5694</v>
      </c>
      <c r="B5695" t="s">
        <v>9207</v>
      </c>
      <c r="C5695" s="1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  <c r="X5695" t="str">
        <f t="shared" si="88"/>
        <v>Aug</v>
      </c>
    </row>
    <row r="5696" spans="1:24" x14ac:dyDescent="0.3">
      <c r="A5696">
        <v>5695</v>
      </c>
      <c r="B5696" t="s">
        <v>9207</v>
      </c>
      <c r="C5696" s="1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  <c r="X5696" t="str">
        <f t="shared" si="88"/>
        <v>Aug</v>
      </c>
    </row>
    <row r="5697" spans="1:24" x14ac:dyDescent="0.3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  <c r="X5697" t="str">
        <f t="shared" si="88"/>
        <v>Aug</v>
      </c>
    </row>
    <row r="5698" spans="1:24" x14ac:dyDescent="0.3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  <c r="X5698" t="str">
        <f t="shared" si="88"/>
        <v>Aug</v>
      </c>
    </row>
    <row r="5699" spans="1:24" x14ac:dyDescent="0.3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  <c r="X5699" t="str">
        <f t="shared" ref="X5699:X5762" si="89">TEXT(A5699,"mmm")</f>
        <v>Aug</v>
      </c>
    </row>
    <row r="5700" spans="1:24" x14ac:dyDescent="0.3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  <c r="X5700" t="str">
        <f t="shared" si="89"/>
        <v>Aug</v>
      </c>
    </row>
    <row r="5701" spans="1:24" x14ac:dyDescent="0.3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  <c r="X5701" t="str">
        <f t="shared" si="89"/>
        <v>Aug</v>
      </c>
    </row>
    <row r="5702" spans="1:24" x14ac:dyDescent="0.3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  <c r="X5702" t="str">
        <f t="shared" si="89"/>
        <v>Aug</v>
      </c>
    </row>
    <row r="5703" spans="1:24" x14ac:dyDescent="0.3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  <c r="X5703" t="str">
        <f t="shared" si="89"/>
        <v>Aug</v>
      </c>
    </row>
    <row r="5704" spans="1:24" x14ac:dyDescent="0.3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  <c r="X5704" t="str">
        <f t="shared" si="89"/>
        <v>Aug</v>
      </c>
    </row>
    <row r="5705" spans="1:24" x14ac:dyDescent="0.3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  <c r="X5705" t="str">
        <f t="shared" si="89"/>
        <v>Aug</v>
      </c>
    </row>
    <row r="5706" spans="1:24" x14ac:dyDescent="0.3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  <c r="X5706" t="str">
        <f t="shared" si="89"/>
        <v>Aug</v>
      </c>
    </row>
    <row r="5707" spans="1:24" x14ac:dyDescent="0.3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  <c r="X5707" t="str">
        <f t="shared" si="89"/>
        <v>Aug</v>
      </c>
    </row>
    <row r="5708" spans="1:24" x14ac:dyDescent="0.3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  <c r="X5708" t="str">
        <f t="shared" si="89"/>
        <v>Aug</v>
      </c>
    </row>
    <row r="5709" spans="1:24" x14ac:dyDescent="0.3">
      <c r="A5709">
        <v>5708</v>
      </c>
      <c r="B5709" t="s">
        <v>9216</v>
      </c>
      <c r="C5709" s="1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  <c r="X5709" t="str">
        <f t="shared" si="89"/>
        <v>Aug</v>
      </c>
    </row>
    <row r="5710" spans="1:24" x14ac:dyDescent="0.3">
      <c r="A5710">
        <v>5709</v>
      </c>
      <c r="B5710" t="s">
        <v>9216</v>
      </c>
      <c r="C5710" s="1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  <c r="X5710" t="str">
        <f t="shared" si="89"/>
        <v>Aug</v>
      </c>
    </row>
    <row r="5711" spans="1:24" x14ac:dyDescent="0.3">
      <c r="A5711">
        <v>5710</v>
      </c>
      <c r="B5711" t="s">
        <v>9216</v>
      </c>
      <c r="C5711" s="1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  <c r="X5711" t="str">
        <f t="shared" si="89"/>
        <v>Aug</v>
      </c>
    </row>
    <row r="5712" spans="1:24" x14ac:dyDescent="0.3">
      <c r="A5712">
        <v>5711</v>
      </c>
      <c r="B5712" t="s">
        <v>9216</v>
      </c>
      <c r="C5712" s="1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  <c r="X5712" t="str">
        <f t="shared" si="89"/>
        <v>Aug</v>
      </c>
    </row>
    <row r="5713" spans="1:24" x14ac:dyDescent="0.3">
      <c r="A5713">
        <v>5712</v>
      </c>
      <c r="B5713" t="s">
        <v>9216</v>
      </c>
      <c r="C5713" s="1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  <c r="X5713" t="str">
        <f t="shared" si="89"/>
        <v>Aug</v>
      </c>
    </row>
    <row r="5714" spans="1:24" x14ac:dyDescent="0.3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  <c r="X5714" t="str">
        <f t="shared" si="89"/>
        <v>Aug</v>
      </c>
    </row>
    <row r="5715" spans="1:24" x14ac:dyDescent="0.3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  <c r="X5715" t="str">
        <f t="shared" si="89"/>
        <v>Aug</v>
      </c>
    </row>
    <row r="5716" spans="1:24" x14ac:dyDescent="0.3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  <c r="X5716" t="str">
        <f t="shared" si="89"/>
        <v>Aug</v>
      </c>
    </row>
    <row r="5717" spans="1:24" x14ac:dyDescent="0.3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  <c r="X5717" t="str">
        <f t="shared" si="89"/>
        <v>Aug</v>
      </c>
    </row>
    <row r="5718" spans="1:24" x14ac:dyDescent="0.3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  <c r="X5718" t="str">
        <f t="shared" si="89"/>
        <v>Aug</v>
      </c>
    </row>
    <row r="5719" spans="1:24" x14ac:dyDescent="0.3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  <c r="X5719" t="str">
        <f t="shared" si="89"/>
        <v>Aug</v>
      </c>
    </row>
    <row r="5720" spans="1:24" x14ac:dyDescent="0.3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  <c r="X5720" t="str">
        <f t="shared" si="89"/>
        <v>Aug</v>
      </c>
    </row>
    <row r="5721" spans="1:24" x14ac:dyDescent="0.3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  <c r="X5721" t="str">
        <f t="shared" si="89"/>
        <v>Aug</v>
      </c>
    </row>
    <row r="5722" spans="1:24" x14ac:dyDescent="0.3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  <c r="X5722" t="str">
        <f t="shared" si="89"/>
        <v>Aug</v>
      </c>
    </row>
    <row r="5723" spans="1:24" x14ac:dyDescent="0.3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  <c r="X5723" t="str">
        <f t="shared" si="89"/>
        <v>Aug</v>
      </c>
    </row>
    <row r="5724" spans="1:24" x14ac:dyDescent="0.3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  <c r="X5724" t="str">
        <f t="shared" si="89"/>
        <v>Sep</v>
      </c>
    </row>
    <row r="5725" spans="1:24" x14ac:dyDescent="0.3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  <c r="X5725" t="str">
        <f t="shared" si="89"/>
        <v>Sep</v>
      </c>
    </row>
    <row r="5726" spans="1:24" x14ac:dyDescent="0.3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  <c r="X5726" t="str">
        <f t="shared" si="89"/>
        <v>Sep</v>
      </c>
    </row>
    <row r="5727" spans="1:24" x14ac:dyDescent="0.3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  <c r="X5727" t="str">
        <f t="shared" si="89"/>
        <v>Sep</v>
      </c>
    </row>
    <row r="5728" spans="1:24" x14ac:dyDescent="0.3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  <c r="X5728" t="str">
        <f t="shared" si="89"/>
        <v>Sep</v>
      </c>
    </row>
    <row r="5729" spans="1:24" x14ac:dyDescent="0.3">
      <c r="A5729">
        <v>5728</v>
      </c>
      <c r="B5729" t="s">
        <v>9227</v>
      </c>
      <c r="C5729" s="1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  <c r="X5729" t="str">
        <f t="shared" si="89"/>
        <v>Sep</v>
      </c>
    </row>
    <row r="5730" spans="1:24" x14ac:dyDescent="0.3">
      <c r="A5730">
        <v>5729</v>
      </c>
      <c r="B5730" t="s">
        <v>9227</v>
      </c>
      <c r="C5730" s="1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  <c r="X5730" t="str">
        <f t="shared" si="89"/>
        <v>Sep</v>
      </c>
    </row>
    <row r="5731" spans="1:24" x14ac:dyDescent="0.3">
      <c r="A5731">
        <v>5730</v>
      </c>
      <c r="B5731" t="s">
        <v>9227</v>
      </c>
      <c r="C5731" s="1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  <c r="X5731" t="str">
        <f t="shared" si="89"/>
        <v>Sep</v>
      </c>
    </row>
    <row r="5732" spans="1:24" x14ac:dyDescent="0.3">
      <c r="A5732">
        <v>5731</v>
      </c>
      <c r="B5732" t="s">
        <v>9227</v>
      </c>
      <c r="C5732" s="1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  <c r="X5732" t="str">
        <f t="shared" si="89"/>
        <v>Sep</v>
      </c>
    </row>
    <row r="5733" spans="1:24" x14ac:dyDescent="0.3">
      <c r="A5733">
        <v>5732</v>
      </c>
      <c r="B5733" t="s">
        <v>9227</v>
      </c>
      <c r="C5733" s="1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  <c r="X5733" t="str">
        <f t="shared" si="89"/>
        <v>Sep</v>
      </c>
    </row>
    <row r="5734" spans="1:24" x14ac:dyDescent="0.3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  <c r="X5734" t="str">
        <f t="shared" si="89"/>
        <v>Sep</v>
      </c>
    </row>
    <row r="5735" spans="1:24" x14ac:dyDescent="0.3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  <c r="X5735" t="str">
        <f t="shared" si="89"/>
        <v>Sep</v>
      </c>
    </row>
    <row r="5736" spans="1:24" x14ac:dyDescent="0.3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  <c r="X5736" t="str">
        <f t="shared" si="89"/>
        <v>Sep</v>
      </c>
    </row>
    <row r="5737" spans="1:24" x14ac:dyDescent="0.3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  <c r="X5737" t="str">
        <f t="shared" si="89"/>
        <v>Sep</v>
      </c>
    </row>
    <row r="5738" spans="1:24" x14ac:dyDescent="0.3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  <c r="X5738" t="str">
        <f t="shared" si="89"/>
        <v>Sep</v>
      </c>
    </row>
    <row r="5739" spans="1:24" x14ac:dyDescent="0.3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  <c r="X5739" t="str">
        <f t="shared" si="89"/>
        <v>Sep</v>
      </c>
    </row>
    <row r="5740" spans="1:24" x14ac:dyDescent="0.3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  <c r="X5740" t="str">
        <f t="shared" si="89"/>
        <v>Sep</v>
      </c>
    </row>
    <row r="5741" spans="1:24" x14ac:dyDescent="0.3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  <c r="X5741" t="str">
        <f t="shared" si="89"/>
        <v>Sep</v>
      </c>
    </row>
    <row r="5742" spans="1:24" x14ac:dyDescent="0.3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  <c r="X5742" t="str">
        <f t="shared" si="89"/>
        <v>Sep</v>
      </c>
    </row>
    <row r="5743" spans="1:24" x14ac:dyDescent="0.3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  <c r="X5743" t="str">
        <f t="shared" si="89"/>
        <v>Sep</v>
      </c>
    </row>
    <row r="5744" spans="1:24" x14ac:dyDescent="0.3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  <c r="X5744" t="str">
        <f t="shared" si="89"/>
        <v>Sep</v>
      </c>
    </row>
    <row r="5745" spans="1:24" x14ac:dyDescent="0.3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  <c r="X5745" t="str">
        <f t="shared" si="89"/>
        <v>Sep</v>
      </c>
    </row>
    <row r="5746" spans="1:24" x14ac:dyDescent="0.3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  <c r="X5746" t="str">
        <f t="shared" si="89"/>
        <v>Sep</v>
      </c>
    </row>
    <row r="5747" spans="1:24" x14ac:dyDescent="0.3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  <c r="X5747" t="str">
        <f t="shared" si="89"/>
        <v>Sep</v>
      </c>
    </row>
    <row r="5748" spans="1:24" x14ac:dyDescent="0.3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  <c r="X5748" t="str">
        <f t="shared" si="89"/>
        <v>Sep</v>
      </c>
    </row>
    <row r="5749" spans="1:24" x14ac:dyDescent="0.3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  <c r="X5749" t="str">
        <f t="shared" si="89"/>
        <v>Sep</v>
      </c>
    </row>
    <row r="5750" spans="1:24" x14ac:dyDescent="0.3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  <c r="X5750" t="str">
        <f t="shared" si="89"/>
        <v>Sep</v>
      </c>
    </row>
    <row r="5751" spans="1:24" x14ac:dyDescent="0.3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  <c r="X5751" t="str">
        <f t="shared" si="89"/>
        <v>Sep</v>
      </c>
    </row>
    <row r="5752" spans="1:24" x14ac:dyDescent="0.3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X5752" t="str">
        <f t="shared" si="89"/>
        <v>Sep</v>
      </c>
    </row>
    <row r="5753" spans="1:24" x14ac:dyDescent="0.3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  <c r="X5753" t="str">
        <f t="shared" si="89"/>
        <v>Sep</v>
      </c>
    </row>
    <row r="5754" spans="1:24" x14ac:dyDescent="0.3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  <c r="X5754" t="str">
        <f t="shared" si="89"/>
        <v>Oct</v>
      </c>
    </row>
    <row r="5755" spans="1:24" x14ac:dyDescent="0.3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  <c r="X5755" t="str">
        <f t="shared" si="89"/>
        <v>Oct</v>
      </c>
    </row>
    <row r="5756" spans="1:24" x14ac:dyDescent="0.3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  <c r="X5756" t="str">
        <f t="shared" si="89"/>
        <v>Oct</v>
      </c>
    </row>
    <row r="5757" spans="1:24" x14ac:dyDescent="0.3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  <c r="X5757" t="str">
        <f t="shared" si="89"/>
        <v>Oct</v>
      </c>
    </row>
    <row r="5758" spans="1:24" x14ac:dyDescent="0.3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  <c r="X5758" t="str">
        <f t="shared" si="89"/>
        <v>Oct</v>
      </c>
    </row>
    <row r="5759" spans="1:24" x14ac:dyDescent="0.3">
      <c r="A5759">
        <v>5758</v>
      </c>
      <c r="B5759" t="s">
        <v>9245</v>
      </c>
      <c r="C5759" s="1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  <c r="X5759" t="str">
        <f t="shared" si="89"/>
        <v>Oct</v>
      </c>
    </row>
    <row r="5760" spans="1:24" x14ac:dyDescent="0.3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  <c r="X5760" t="str">
        <f t="shared" si="89"/>
        <v>Oct</v>
      </c>
    </row>
    <row r="5761" spans="1:24" x14ac:dyDescent="0.3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  <c r="X5761" t="str">
        <f t="shared" si="89"/>
        <v>Oct</v>
      </c>
    </row>
    <row r="5762" spans="1:24" x14ac:dyDescent="0.3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  <c r="X5762" t="str">
        <f t="shared" si="89"/>
        <v>Oct</v>
      </c>
    </row>
    <row r="5763" spans="1:24" x14ac:dyDescent="0.3">
      <c r="A5763">
        <v>5762</v>
      </c>
      <c r="B5763" t="s">
        <v>9250</v>
      </c>
      <c r="C5763" s="1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  <c r="X5763" t="str">
        <f t="shared" ref="X5763:X5826" si="90">TEXT(A5763,"mmm")</f>
        <v>Oct</v>
      </c>
    </row>
    <row r="5764" spans="1:24" x14ac:dyDescent="0.3">
      <c r="A5764">
        <v>5763</v>
      </c>
      <c r="B5764" t="s">
        <v>9250</v>
      </c>
      <c r="C5764" s="1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  <c r="X5764" t="str">
        <f t="shared" si="90"/>
        <v>Oct</v>
      </c>
    </row>
    <row r="5765" spans="1:24" x14ac:dyDescent="0.3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  <c r="X5765" t="str">
        <f t="shared" si="90"/>
        <v>Oct</v>
      </c>
    </row>
    <row r="5766" spans="1:24" x14ac:dyDescent="0.3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  <c r="X5766" t="str">
        <f t="shared" si="90"/>
        <v>Oct</v>
      </c>
    </row>
    <row r="5767" spans="1:24" x14ac:dyDescent="0.3">
      <c r="A5767">
        <v>5766</v>
      </c>
      <c r="B5767" t="s">
        <v>9254</v>
      </c>
      <c r="C5767" s="1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  <c r="X5767" t="str">
        <f t="shared" si="90"/>
        <v>Oct</v>
      </c>
    </row>
    <row r="5768" spans="1:24" x14ac:dyDescent="0.3">
      <c r="A5768">
        <v>5767</v>
      </c>
      <c r="B5768" t="s">
        <v>9256</v>
      </c>
      <c r="C5768" s="1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  <c r="X5768" t="str">
        <f t="shared" si="90"/>
        <v>Oct</v>
      </c>
    </row>
    <row r="5769" spans="1:24" x14ac:dyDescent="0.3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  <c r="X5769" t="str">
        <f t="shared" si="90"/>
        <v>Oct</v>
      </c>
    </row>
    <row r="5770" spans="1:24" x14ac:dyDescent="0.3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  <c r="X5770" t="str">
        <f t="shared" si="90"/>
        <v>Oct</v>
      </c>
    </row>
    <row r="5771" spans="1:24" x14ac:dyDescent="0.3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  <c r="X5771" t="str">
        <f t="shared" si="90"/>
        <v>Oct</v>
      </c>
    </row>
    <row r="5772" spans="1:24" x14ac:dyDescent="0.3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  <c r="X5772" t="str">
        <f t="shared" si="90"/>
        <v>Oct</v>
      </c>
    </row>
    <row r="5773" spans="1:24" x14ac:dyDescent="0.3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  <c r="X5773" t="str">
        <f t="shared" si="90"/>
        <v>Oct</v>
      </c>
    </row>
    <row r="5774" spans="1:24" x14ac:dyDescent="0.3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  <c r="X5774" t="str">
        <f t="shared" si="90"/>
        <v>Oct</v>
      </c>
    </row>
    <row r="5775" spans="1:24" x14ac:dyDescent="0.3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  <c r="X5775" t="str">
        <f t="shared" si="90"/>
        <v>Oct</v>
      </c>
    </row>
    <row r="5776" spans="1:24" x14ac:dyDescent="0.3">
      <c r="A5776">
        <v>5775</v>
      </c>
      <c r="B5776" t="s">
        <v>9262</v>
      </c>
      <c r="C5776" s="1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  <c r="X5776" t="str">
        <f t="shared" si="90"/>
        <v>Oct</v>
      </c>
    </row>
    <row r="5777" spans="1:24" x14ac:dyDescent="0.3">
      <c r="A5777">
        <v>5776</v>
      </c>
      <c r="B5777" t="s">
        <v>9262</v>
      </c>
      <c r="C5777" s="1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  <c r="X5777" t="str">
        <f t="shared" si="90"/>
        <v>Oct</v>
      </c>
    </row>
    <row r="5778" spans="1:24" x14ac:dyDescent="0.3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  <c r="X5778" t="str">
        <f t="shared" si="90"/>
        <v>Oct</v>
      </c>
    </row>
    <row r="5779" spans="1:24" x14ac:dyDescent="0.3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  <c r="X5779" t="str">
        <f t="shared" si="90"/>
        <v>Oct</v>
      </c>
    </row>
    <row r="5780" spans="1:24" x14ac:dyDescent="0.3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  <c r="X5780" t="str">
        <f t="shared" si="90"/>
        <v>Oct</v>
      </c>
    </row>
    <row r="5781" spans="1:24" x14ac:dyDescent="0.3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  <c r="X5781" t="str">
        <f t="shared" si="90"/>
        <v>Oct</v>
      </c>
    </row>
    <row r="5782" spans="1:24" x14ac:dyDescent="0.3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  <c r="X5782" t="str">
        <f t="shared" si="90"/>
        <v>Oct</v>
      </c>
    </row>
    <row r="5783" spans="1:24" x14ac:dyDescent="0.3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  <c r="X5783" t="str">
        <f t="shared" si="90"/>
        <v>Oct</v>
      </c>
    </row>
    <row r="5784" spans="1:24" x14ac:dyDescent="0.3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  <c r="X5784" t="str">
        <f t="shared" si="90"/>
        <v>Oct</v>
      </c>
    </row>
    <row r="5785" spans="1:24" x14ac:dyDescent="0.3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  <c r="X5785" t="str">
        <f t="shared" si="90"/>
        <v>Nov</v>
      </c>
    </row>
    <row r="5786" spans="1:24" x14ac:dyDescent="0.3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  <c r="X5786" t="str">
        <f t="shared" si="90"/>
        <v>Nov</v>
      </c>
    </row>
    <row r="5787" spans="1:24" x14ac:dyDescent="0.3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  <c r="X5787" t="str">
        <f t="shared" si="90"/>
        <v>Nov</v>
      </c>
    </row>
    <row r="5788" spans="1:24" x14ac:dyDescent="0.3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  <c r="X5788" t="str">
        <f t="shared" si="90"/>
        <v>Nov</v>
      </c>
    </row>
    <row r="5789" spans="1:24" x14ac:dyDescent="0.3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  <c r="X5789" t="str">
        <f t="shared" si="90"/>
        <v>Nov</v>
      </c>
    </row>
    <row r="5790" spans="1:24" x14ac:dyDescent="0.3">
      <c r="A5790">
        <v>5789</v>
      </c>
      <c r="B5790" t="s">
        <v>9272</v>
      </c>
      <c r="C5790" s="1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  <c r="X5790" t="str">
        <f t="shared" si="90"/>
        <v>Nov</v>
      </c>
    </row>
    <row r="5791" spans="1:24" x14ac:dyDescent="0.3">
      <c r="A5791">
        <v>5790</v>
      </c>
      <c r="B5791" t="s">
        <v>9272</v>
      </c>
      <c r="C5791" s="1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  <c r="X5791" t="str">
        <f t="shared" si="90"/>
        <v>Nov</v>
      </c>
    </row>
    <row r="5792" spans="1:24" x14ac:dyDescent="0.3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  <c r="X5792" t="str">
        <f t="shared" si="90"/>
        <v>Nov</v>
      </c>
    </row>
    <row r="5793" spans="1:24" x14ac:dyDescent="0.3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  <c r="X5793" t="str">
        <f t="shared" si="90"/>
        <v>Nov</v>
      </c>
    </row>
    <row r="5794" spans="1:24" x14ac:dyDescent="0.3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  <c r="X5794" t="str">
        <f t="shared" si="90"/>
        <v>Nov</v>
      </c>
    </row>
    <row r="5795" spans="1:24" x14ac:dyDescent="0.3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  <c r="X5795" t="str">
        <f t="shared" si="90"/>
        <v>Nov</v>
      </c>
    </row>
    <row r="5796" spans="1:24" x14ac:dyDescent="0.3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  <c r="X5796" t="str">
        <f t="shared" si="90"/>
        <v>Nov</v>
      </c>
    </row>
    <row r="5797" spans="1:24" x14ac:dyDescent="0.3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  <c r="X5797" t="str">
        <f t="shared" si="90"/>
        <v>Nov</v>
      </c>
    </row>
    <row r="5798" spans="1:24" x14ac:dyDescent="0.3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  <c r="X5798" t="str">
        <f t="shared" si="90"/>
        <v>Nov</v>
      </c>
    </row>
    <row r="5799" spans="1:24" x14ac:dyDescent="0.3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  <c r="X5799" t="str">
        <f t="shared" si="90"/>
        <v>Nov</v>
      </c>
    </row>
    <row r="5800" spans="1:24" x14ac:dyDescent="0.3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  <c r="X5800" t="str">
        <f t="shared" si="90"/>
        <v>Nov</v>
      </c>
    </row>
    <row r="5801" spans="1:24" x14ac:dyDescent="0.3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  <c r="X5801" t="str">
        <f t="shared" si="90"/>
        <v>Nov</v>
      </c>
    </row>
    <row r="5802" spans="1:24" x14ac:dyDescent="0.3">
      <c r="A5802">
        <v>5801</v>
      </c>
      <c r="B5802" t="s">
        <v>9278</v>
      </c>
      <c r="C5802" s="1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  <c r="X5802" t="str">
        <f t="shared" si="90"/>
        <v>Nov</v>
      </c>
    </row>
    <row r="5803" spans="1:24" x14ac:dyDescent="0.3">
      <c r="A5803">
        <v>5802</v>
      </c>
      <c r="B5803" t="s">
        <v>9278</v>
      </c>
      <c r="C5803" s="1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  <c r="X5803" t="str">
        <f t="shared" si="90"/>
        <v>Nov</v>
      </c>
    </row>
    <row r="5804" spans="1:24" x14ac:dyDescent="0.3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  <c r="X5804" t="str">
        <f t="shared" si="90"/>
        <v>Nov</v>
      </c>
    </row>
    <row r="5805" spans="1:24" x14ac:dyDescent="0.3">
      <c r="A5805">
        <v>5804</v>
      </c>
      <c r="B5805" t="s">
        <v>9280</v>
      </c>
      <c r="C5805" s="1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  <c r="X5805" t="str">
        <f t="shared" si="90"/>
        <v>Nov</v>
      </c>
    </row>
    <row r="5806" spans="1:24" x14ac:dyDescent="0.3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  <c r="X5806" t="str">
        <f t="shared" si="90"/>
        <v>Nov</v>
      </c>
    </row>
    <row r="5807" spans="1:24" x14ac:dyDescent="0.3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  <c r="X5807" t="str">
        <f t="shared" si="90"/>
        <v>Nov</v>
      </c>
    </row>
    <row r="5808" spans="1:24" x14ac:dyDescent="0.3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  <c r="X5808" t="str">
        <f t="shared" si="90"/>
        <v>Nov</v>
      </c>
    </row>
    <row r="5809" spans="1:24" x14ac:dyDescent="0.3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  <c r="X5809" t="str">
        <f t="shared" si="90"/>
        <v>Nov</v>
      </c>
    </row>
    <row r="5810" spans="1:24" x14ac:dyDescent="0.3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  <c r="X5810" t="str">
        <f t="shared" si="90"/>
        <v>Nov</v>
      </c>
    </row>
    <row r="5811" spans="1:24" x14ac:dyDescent="0.3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  <c r="X5811" t="str">
        <f t="shared" si="90"/>
        <v>Nov</v>
      </c>
    </row>
    <row r="5812" spans="1:24" x14ac:dyDescent="0.3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  <c r="X5812" t="str">
        <f t="shared" si="90"/>
        <v>Nov</v>
      </c>
    </row>
    <row r="5813" spans="1:24" x14ac:dyDescent="0.3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  <c r="X5813" t="str">
        <f t="shared" si="90"/>
        <v>Nov</v>
      </c>
    </row>
    <row r="5814" spans="1:24" x14ac:dyDescent="0.3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  <c r="X5814" t="str">
        <f t="shared" si="90"/>
        <v>Nov</v>
      </c>
    </row>
    <row r="5815" spans="1:24" x14ac:dyDescent="0.3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  <c r="X5815" t="str">
        <f t="shared" si="90"/>
        <v>Dec</v>
      </c>
    </row>
    <row r="5816" spans="1:24" x14ac:dyDescent="0.3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  <c r="X5816" t="str">
        <f t="shared" si="90"/>
        <v>Dec</v>
      </c>
    </row>
    <row r="5817" spans="1:24" x14ac:dyDescent="0.3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  <c r="X5817" t="str">
        <f t="shared" si="90"/>
        <v>Dec</v>
      </c>
    </row>
    <row r="5818" spans="1:24" x14ac:dyDescent="0.3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  <c r="X5818" t="str">
        <f t="shared" si="90"/>
        <v>Dec</v>
      </c>
    </row>
    <row r="5819" spans="1:24" x14ac:dyDescent="0.3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  <c r="X5819" t="str">
        <f t="shared" si="90"/>
        <v>Dec</v>
      </c>
    </row>
    <row r="5820" spans="1:24" x14ac:dyDescent="0.3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  <c r="X5820" t="str">
        <f t="shared" si="90"/>
        <v>Dec</v>
      </c>
    </row>
    <row r="5821" spans="1:24" x14ac:dyDescent="0.3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  <c r="X5821" t="str">
        <f t="shared" si="90"/>
        <v>Dec</v>
      </c>
    </row>
    <row r="5822" spans="1:24" x14ac:dyDescent="0.3">
      <c r="A5822">
        <v>5821</v>
      </c>
      <c r="B5822" t="s">
        <v>9291</v>
      </c>
      <c r="C5822" s="1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  <c r="X5822" t="str">
        <f t="shared" si="90"/>
        <v>Dec</v>
      </c>
    </row>
    <row r="5823" spans="1:24" x14ac:dyDescent="0.3">
      <c r="A5823">
        <v>5822</v>
      </c>
      <c r="B5823" t="s">
        <v>9291</v>
      </c>
      <c r="C5823" s="1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  <c r="X5823" t="str">
        <f t="shared" si="90"/>
        <v>Dec</v>
      </c>
    </row>
    <row r="5824" spans="1:24" x14ac:dyDescent="0.3">
      <c r="A5824">
        <v>5823</v>
      </c>
      <c r="B5824" t="s">
        <v>9291</v>
      </c>
      <c r="C5824" s="1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  <c r="X5824" t="str">
        <f t="shared" si="90"/>
        <v>Dec</v>
      </c>
    </row>
    <row r="5825" spans="1:24" x14ac:dyDescent="0.3">
      <c r="A5825">
        <v>5824</v>
      </c>
      <c r="B5825" t="s">
        <v>9291</v>
      </c>
      <c r="C5825" s="1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  <c r="X5825" t="str">
        <f t="shared" si="90"/>
        <v>Dec</v>
      </c>
    </row>
    <row r="5826" spans="1:24" x14ac:dyDescent="0.3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  <c r="X5826" t="str">
        <f t="shared" si="90"/>
        <v>Dec</v>
      </c>
    </row>
    <row r="5827" spans="1:24" x14ac:dyDescent="0.3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  <c r="X5827" t="str">
        <f t="shared" ref="X5827:X5890" si="91">TEXT(A5827,"mmm")</f>
        <v>Dec</v>
      </c>
    </row>
    <row r="5828" spans="1:24" x14ac:dyDescent="0.3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  <c r="X5828" t="str">
        <f t="shared" si="91"/>
        <v>Dec</v>
      </c>
    </row>
    <row r="5829" spans="1:24" x14ac:dyDescent="0.3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  <c r="X5829" t="str">
        <f t="shared" si="91"/>
        <v>Dec</v>
      </c>
    </row>
    <row r="5830" spans="1:24" x14ac:dyDescent="0.3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  <c r="X5830" t="str">
        <f t="shared" si="91"/>
        <v>Dec</v>
      </c>
    </row>
    <row r="5831" spans="1:24" x14ac:dyDescent="0.3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  <c r="X5831" t="str">
        <f t="shared" si="91"/>
        <v>Dec</v>
      </c>
    </row>
    <row r="5832" spans="1:24" x14ac:dyDescent="0.3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  <c r="X5832" t="str">
        <f t="shared" si="91"/>
        <v>Dec</v>
      </c>
    </row>
    <row r="5833" spans="1:24" x14ac:dyDescent="0.3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  <c r="X5833" t="str">
        <f t="shared" si="91"/>
        <v>Dec</v>
      </c>
    </row>
    <row r="5834" spans="1:24" x14ac:dyDescent="0.3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  <c r="X5834" t="str">
        <f t="shared" si="91"/>
        <v>Dec</v>
      </c>
    </row>
    <row r="5835" spans="1:24" x14ac:dyDescent="0.3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  <c r="X5835" t="str">
        <f t="shared" si="91"/>
        <v>Dec</v>
      </c>
    </row>
    <row r="5836" spans="1:24" x14ac:dyDescent="0.3">
      <c r="A5836">
        <v>5835</v>
      </c>
      <c r="B5836" t="s">
        <v>9299</v>
      </c>
      <c r="C5836" s="1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  <c r="X5836" t="str">
        <f t="shared" si="91"/>
        <v>Dec</v>
      </c>
    </row>
    <row r="5837" spans="1:24" x14ac:dyDescent="0.3">
      <c r="A5837">
        <v>5836</v>
      </c>
      <c r="B5837" t="s">
        <v>9299</v>
      </c>
      <c r="C5837" s="1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  <c r="X5837" t="str">
        <f t="shared" si="91"/>
        <v>Dec</v>
      </c>
    </row>
    <row r="5838" spans="1:24" x14ac:dyDescent="0.3">
      <c r="A5838">
        <v>5837</v>
      </c>
      <c r="B5838" t="s">
        <v>9299</v>
      </c>
      <c r="C5838" s="1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  <c r="X5838" t="str">
        <f t="shared" si="91"/>
        <v>Dec</v>
      </c>
    </row>
    <row r="5839" spans="1:24" x14ac:dyDescent="0.3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  <c r="X5839" t="str">
        <f t="shared" si="91"/>
        <v>Dec</v>
      </c>
    </row>
    <row r="5840" spans="1:24" x14ac:dyDescent="0.3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  <c r="X5840" t="str">
        <f t="shared" si="91"/>
        <v>Dec</v>
      </c>
    </row>
    <row r="5841" spans="1:24" x14ac:dyDescent="0.3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  <c r="X5841" t="str">
        <f t="shared" si="91"/>
        <v>Dec</v>
      </c>
    </row>
    <row r="5842" spans="1:24" x14ac:dyDescent="0.3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  <c r="X5842" t="str">
        <f t="shared" si="91"/>
        <v>Dec</v>
      </c>
    </row>
    <row r="5843" spans="1:24" x14ac:dyDescent="0.3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  <c r="X5843" t="str">
        <f t="shared" si="91"/>
        <v>Dec</v>
      </c>
    </row>
    <row r="5844" spans="1:24" x14ac:dyDescent="0.3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  <c r="X5844" t="str">
        <f t="shared" si="91"/>
        <v>Dec</v>
      </c>
    </row>
    <row r="5845" spans="1:24" x14ac:dyDescent="0.3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  <c r="X5845" t="str">
        <f t="shared" si="91"/>
        <v>Dec</v>
      </c>
    </row>
    <row r="5846" spans="1:24" x14ac:dyDescent="0.3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  <c r="X5846" t="str">
        <f t="shared" si="91"/>
        <v>Jan</v>
      </c>
    </row>
    <row r="5847" spans="1:24" x14ac:dyDescent="0.3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  <c r="X5847" t="str">
        <f t="shared" si="91"/>
        <v>Jan</v>
      </c>
    </row>
    <row r="5848" spans="1:24" x14ac:dyDescent="0.3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  <c r="X5848" t="str">
        <f t="shared" si="91"/>
        <v>Jan</v>
      </c>
    </row>
    <row r="5849" spans="1:24" x14ac:dyDescent="0.3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  <c r="X5849" t="str">
        <f t="shared" si="91"/>
        <v>Jan</v>
      </c>
    </row>
    <row r="5850" spans="1:24" x14ac:dyDescent="0.3">
      <c r="A5850">
        <v>5849</v>
      </c>
      <c r="B5850" t="s">
        <v>9312</v>
      </c>
      <c r="C5850" s="1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  <c r="X5850" t="str">
        <f t="shared" si="91"/>
        <v>Jan</v>
      </c>
    </row>
    <row r="5851" spans="1:24" x14ac:dyDescent="0.3">
      <c r="A5851">
        <v>5850</v>
      </c>
      <c r="B5851" t="s">
        <v>9312</v>
      </c>
      <c r="C5851" s="1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  <c r="X5851" t="str">
        <f t="shared" si="91"/>
        <v>Jan</v>
      </c>
    </row>
    <row r="5852" spans="1:24" x14ac:dyDescent="0.3">
      <c r="A5852">
        <v>5851</v>
      </c>
      <c r="B5852" t="s">
        <v>9312</v>
      </c>
      <c r="C5852" s="1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  <c r="X5852" t="str">
        <f t="shared" si="91"/>
        <v>Jan</v>
      </c>
    </row>
    <row r="5853" spans="1:24" x14ac:dyDescent="0.3">
      <c r="A5853">
        <v>5852</v>
      </c>
      <c r="B5853" t="s">
        <v>9312</v>
      </c>
      <c r="C5853" s="1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  <c r="X5853" t="str">
        <f t="shared" si="91"/>
        <v>Jan</v>
      </c>
    </row>
    <row r="5854" spans="1:24" x14ac:dyDescent="0.3">
      <c r="A5854">
        <v>5853</v>
      </c>
      <c r="B5854" t="s">
        <v>9312</v>
      </c>
      <c r="C5854" s="1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  <c r="X5854" t="str">
        <f t="shared" si="91"/>
        <v>Jan</v>
      </c>
    </row>
    <row r="5855" spans="1:24" x14ac:dyDescent="0.3">
      <c r="A5855">
        <v>5854</v>
      </c>
      <c r="B5855" t="s">
        <v>9313</v>
      </c>
      <c r="C5855" s="1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  <c r="X5855" t="str">
        <f t="shared" si="91"/>
        <v>Jan</v>
      </c>
    </row>
    <row r="5856" spans="1:24" x14ac:dyDescent="0.3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  <c r="X5856" t="str">
        <f t="shared" si="91"/>
        <v>Jan</v>
      </c>
    </row>
    <row r="5857" spans="1:24" x14ac:dyDescent="0.3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  <c r="X5857" t="str">
        <f t="shared" si="91"/>
        <v>Jan</v>
      </c>
    </row>
    <row r="5858" spans="1:24" x14ac:dyDescent="0.3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  <c r="X5858" t="str">
        <f t="shared" si="91"/>
        <v>Jan</v>
      </c>
    </row>
    <row r="5859" spans="1:24" x14ac:dyDescent="0.3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  <c r="X5859" t="str">
        <f t="shared" si="91"/>
        <v>Jan</v>
      </c>
    </row>
    <row r="5860" spans="1:24" x14ac:dyDescent="0.3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  <c r="X5860" t="str">
        <f t="shared" si="91"/>
        <v>Jan</v>
      </c>
    </row>
    <row r="5861" spans="1:24" x14ac:dyDescent="0.3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  <c r="X5861" t="str">
        <f t="shared" si="91"/>
        <v>Jan</v>
      </c>
    </row>
    <row r="5862" spans="1:24" x14ac:dyDescent="0.3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  <c r="X5862" t="str">
        <f t="shared" si="91"/>
        <v>Jan</v>
      </c>
    </row>
    <row r="5863" spans="1:24" x14ac:dyDescent="0.3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  <c r="X5863" t="str">
        <f t="shared" si="91"/>
        <v>Jan</v>
      </c>
    </row>
    <row r="5864" spans="1:24" x14ac:dyDescent="0.3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  <c r="X5864" t="str">
        <f t="shared" si="91"/>
        <v>Jan</v>
      </c>
    </row>
    <row r="5865" spans="1:24" x14ac:dyDescent="0.3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  <c r="X5865" t="str">
        <f t="shared" si="91"/>
        <v>Jan</v>
      </c>
    </row>
    <row r="5866" spans="1:24" x14ac:dyDescent="0.3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  <c r="X5866" t="str">
        <f t="shared" si="91"/>
        <v>Jan</v>
      </c>
    </row>
    <row r="5867" spans="1:24" x14ac:dyDescent="0.3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  <c r="X5867" t="str">
        <f t="shared" si="91"/>
        <v>Jan</v>
      </c>
    </row>
    <row r="5868" spans="1:24" x14ac:dyDescent="0.3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  <c r="X5868" t="str">
        <f t="shared" si="91"/>
        <v>Jan</v>
      </c>
    </row>
    <row r="5869" spans="1:24" x14ac:dyDescent="0.3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  <c r="X5869" t="str">
        <f t="shared" si="91"/>
        <v>Jan</v>
      </c>
    </row>
    <row r="5870" spans="1:24" x14ac:dyDescent="0.3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  <c r="X5870" t="str">
        <f t="shared" si="91"/>
        <v>Jan</v>
      </c>
    </row>
    <row r="5871" spans="1:24" x14ac:dyDescent="0.3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  <c r="X5871" t="str">
        <f t="shared" si="91"/>
        <v>Jan</v>
      </c>
    </row>
    <row r="5872" spans="1:24" x14ac:dyDescent="0.3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  <c r="X5872" t="str">
        <f t="shared" si="91"/>
        <v>Jan</v>
      </c>
    </row>
    <row r="5873" spans="1:24" x14ac:dyDescent="0.3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  <c r="X5873" t="str">
        <f t="shared" si="91"/>
        <v>Jan</v>
      </c>
    </row>
    <row r="5874" spans="1:24" x14ac:dyDescent="0.3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  <c r="X5874" t="str">
        <f t="shared" si="91"/>
        <v>Jan</v>
      </c>
    </row>
    <row r="5875" spans="1:24" x14ac:dyDescent="0.3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  <c r="X5875" t="str">
        <f t="shared" si="91"/>
        <v>Jan</v>
      </c>
    </row>
    <row r="5876" spans="1:24" x14ac:dyDescent="0.3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  <c r="X5876" t="str">
        <f t="shared" si="91"/>
        <v>Jan</v>
      </c>
    </row>
    <row r="5877" spans="1:24" x14ac:dyDescent="0.3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  <c r="X5877" t="str">
        <f t="shared" si="91"/>
        <v>Feb</v>
      </c>
    </row>
    <row r="5878" spans="1:24" x14ac:dyDescent="0.3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  <c r="X5878" t="str">
        <f t="shared" si="91"/>
        <v>Feb</v>
      </c>
    </row>
    <row r="5879" spans="1:24" x14ac:dyDescent="0.3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  <c r="X5879" t="str">
        <f t="shared" si="91"/>
        <v>Feb</v>
      </c>
    </row>
    <row r="5880" spans="1:24" x14ac:dyDescent="0.3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  <c r="X5880" t="str">
        <f t="shared" si="91"/>
        <v>Feb</v>
      </c>
    </row>
    <row r="5881" spans="1:24" x14ac:dyDescent="0.3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  <c r="X5881" t="str">
        <f t="shared" si="91"/>
        <v>Feb</v>
      </c>
    </row>
    <row r="5882" spans="1:24" x14ac:dyDescent="0.3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  <c r="X5882" t="str">
        <f t="shared" si="91"/>
        <v>Feb</v>
      </c>
    </row>
    <row r="5883" spans="1:24" x14ac:dyDescent="0.3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  <c r="X5883" t="str">
        <f t="shared" si="91"/>
        <v>Feb</v>
      </c>
    </row>
    <row r="5884" spans="1:24" x14ac:dyDescent="0.3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  <c r="X5884" t="str">
        <f t="shared" si="91"/>
        <v>Feb</v>
      </c>
    </row>
    <row r="5885" spans="1:24" x14ac:dyDescent="0.3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  <c r="X5885" t="str">
        <f t="shared" si="91"/>
        <v>Feb</v>
      </c>
    </row>
    <row r="5886" spans="1:24" x14ac:dyDescent="0.3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  <c r="X5886" t="str">
        <f t="shared" si="91"/>
        <v>Feb</v>
      </c>
    </row>
    <row r="5887" spans="1:24" x14ac:dyDescent="0.3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  <c r="X5887" t="str">
        <f t="shared" si="91"/>
        <v>Feb</v>
      </c>
    </row>
    <row r="5888" spans="1:24" x14ac:dyDescent="0.3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  <c r="X5888" t="str">
        <f t="shared" si="91"/>
        <v>Feb</v>
      </c>
    </row>
    <row r="5889" spans="1:24" x14ac:dyDescent="0.3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  <c r="X5889" t="str">
        <f t="shared" si="91"/>
        <v>Feb</v>
      </c>
    </row>
    <row r="5890" spans="1:24" x14ac:dyDescent="0.3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  <c r="X5890" t="str">
        <f t="shared" si="91"/>
        <v>Feb</v>
      </c>
    </row>
    <row r="5891" spans="1:24" x14ac:dyDescent="0.3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  <c r="X5891" t="str">
        <f t="shared" ref="X5891:X5954" si="92">TEXT(A5891,"mmm")</f>
        <v>Feb</v>
      </c>
    </row>
    <row r="5892" spans="1:24" x14ac:dyDescent="0.3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  <c r="X5892" t="str">
        <f t="shared" si="92"/>
        <v>Feb</v>
      </c>
    </row>
    <row r="5893" spans="1:24" x14ac:dyDescent="0.3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  <c r="X5893" t="str">
        <f t="shared" si="92"/>
        <v>Feb</v>
      </c>
    </row>
    <row r="5894" spans="1:24" x14ac:dyDescent="0.3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  <c r="X5894" t="str">
        <f t="shared" si="92"/>
        <v>Feb</v>
      </c>
    </row>
    <row r="5895" spans="1:24" x14ac:dyDescent="0.3">
      <c r="A5895">
        <v>5894</v>
      </c>
      <c r="B5895" t="s">
        <v>9347</v>
      </c>
      <c r="C5895" s="1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  <c r="X5895" t="str">
        <f t="shared" si="92"/>
        <v>Feb</v>
      </c>
    </row>
    <row r="5896" spans="1:24" x14ac:dyDescent="0.3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  <c r="X5896" t="str">
        <f t="shared" si="92"/>
        <v>Feb</v>
      </c>
    </row>
    <row r="5897" spans="1:24" x14ac:dyDescent="0.3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  <c r="X5897" t="str">
        <f t="shared" si="92"/>
        <v>Feb</v>
      </c>
    </row>
    <row r="5898" spans="1:24" x14ac:dyDescent="0.3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  <c r="X5898" t="str">
        <f t="shared" si="92"/>
        <v>Feb</v>
      </c>
    </row>
    <row r="5899" spans="1:24" x14ac:dyDescent="0.3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  <c r="X5899" t="str">
        <f t="shared" si="92"/>
        <v>Feb</v>
      </c>
    </row>
    <row r="5900" spans="1:24" x14ac:dyDescent="0.3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  <c r="X5900" t="str">
        <f t="shared" si="92"/>
        <v>Feb</v>
      </c>
    </row>
    <row r="5901" spans="1:24" x14ac:dyDescent="0.3">
      <c r="A5901">
        <v>5900</v>
      </c>
      <c r="B5901" t="s">
        <v>9351</v>
      </c>
      <c r="C5901" s="1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  <c r="X5901" t="str">
        <f t="shared" si="92"/>
        <v>Feb</v>
      </c>
    </row>
    <row r="5902" spans="1:24" x14ac:dyDescent="0.3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  <c r="X5902" t="str">
        <f t="shared" si="92"/>
        <v>Feb</v>
      </c>
    </row>
    <row r="5903" spans="1:24" x14ac:dyDescent="0.3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  <c r="X5903" t="str">
        <f t="shared" si="92"/>
        <v>Feb</v>
      </c>
    </row>
    <row r="5904" spans="1:24" x14ac:dyDescent="0.3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  <c r="X5904" t="str">
        <f t="shared" si="92"/>
        <v>Feb</v>
      </c>
    </row>
    <row r="5905" spans="1:24" x14ac:dyDescent="0.3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  <c r="X5905" t="str">
        <f t="shared" si="92"/>
        <v>Feb</v>
      </c>
    </row>
    <row r="5906" spans="1:24" x14ac:dyDescent="0.3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  <c r="X5906" t="str">
        <f t="shared" si="92"/>
        <v>Mar</v>
      </c>
    </row>
    <row r="5907" spans="1:24" x14ac:dyDescent="0.3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  <c r="X5907" t="str">
        <f t="shared" si="92"/>
        <v>Mar</v>
      </c>
    </row>
    <row r="5908" spans="1:24" x14ac:dyDescent="0.3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  <c r="X5908" t="str">
        <f t="shared" si="92"/>
        <v>Mar</v>
      </c>
    </row>
    <row r="5909" spans="1:24" x14ac:dyDescent="0.3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  <c r="X5909" t="str">
        <f t="shared" si="92"/>
        <v>Mar</v>
      </c>
    </row>
    <row r="5910" spans="1:24" x14ac:dyDescent="0.3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  <c r="X5910" t="str">
        <f t="shared" si="92"/>
        <v>Mar</v>
      </c>
    </row>
    <row r="5911" spans="1:24" x14ac:dyDescent="0.3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  <c r="X5911" t="str">
        <f t="shared" si="92"/>
        <v>Mar</v>
      </c>
    </row>
    <row r="5912" spans="1:24" x14ac:dyDescent="0.3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  <c r="X5912" t="str">
        <f t="shared" si="92"/>
        <v>Mar</v>
      </c>
    </row>
    <row r="5913" spans="1:24" x14ac:dyDescent="0.3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  <c r="X5913" t="str">
        <f t="shared" si="92"/>
        <v>Mar</v>
      </c>
    </row>
    <row r="5914" spans="1:24" x14ac:dyDescent="0.3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  <c r="X5914" t="str">
        <f t="shared" si="92"/>
        <v>Mar</v>
      </c>
    </row>
    <row r="5915" spans="1:24" x14ac:dyDescent="0.3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  <c r="X5915" t="str">
        <f t="shared" si="92"/>
        <v>Mar</v>
      </c>
    </row>
    <row r="5916" spans="1:24" x14ac:dyDescent="0.3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  <c r="X5916" t="str">
        <f t="shared" si="92"/>
        <v>Mar</v>
      </c>
    </row>
    <row r="5917" spans="1:24" x14ac:dyDescent="0.3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  <c r="X5917" t="str">
        <f t="shared" si="92"/>
        <v>Mar</v>
      </c>
    </row>
    <row r="5918" spans="1:24" x14ac:dyDescent="0.3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  <c r="X5918" t="str">
        <f t="shared" si="92"/>
        <v>Mar</v>
      </c>
    </row>
    <row r="5919" spans="1:24" x14ac:dyDescent="0.3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  <c r="X5919" t="str">
        <f t="shared" si="92"/>
        <v>Mar</v>
      </c>
    </row>
    <row r="5920" spans="1:24" x14ac:dyDescent="0.3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  <c r="X5920" t="str">
        <f t="shared" si="92"/>
        <v>Mar</v>
      </c>
    </row>
    <row r="5921" spans="1:24" x14ac:dyDescent="0.3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  <c r="X5921" t="str">
        <f t="shared" si="92"/>
        <v>Mar</v>
      </c>
    </row>
    <row r="5922" spans="1:24" x14ac:dyDescent="0.3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  <c r="X5922" t="str">
        <f t="shared" si="92"/>
        <v>Mar</v>
      </c>
    </row>
    <row r="5923" spans="1:24" x14ac:dyDescent="0.3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  <c r="X5923" t="str">
        <f t="shared" si="92"/>
        <v>Mar</v>
      </c>
    </row>
    <row r="5924" spans="1:24" x14ac:dyDescent="0.3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  <c r="X5924" t="str">
        <f t="shared" si="92"/>
        <v>Mar</v>
      </c>
    </row>
    <row r="5925" spans="1:24" x14ac:dyDescent="0.3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  <c r="X5925" t="str">
        <f t="shared" si="92"/>
        <v>Mar</v>
      </c>
    </row>
    <row r="5926" spans="1:24" x14ac:dyDescent="0.3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  <c r="X5926" t="str">
        <f t="shared" si="92"/>
        <v>Mar</v>
      </c>
    </row>
    <row r="5927" spans="1:24" x14ac:dyDescent="0.3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  <c r="X5927" t="str">
        <f t="shared" si="92"/>
        <v>Mar</v>
      </c>
    </row>
    <row r="5928" spans="1:24" x14ac:dyDescent="0.3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  <c r="X5928" t="str">
        <f t="shared" si="92"/>
        <v>Mar</v>
      </c>
    </row>
    <row r="5929" spans="1:24" x14ac:dyDescent="0.3">
      <c r="A5929">
        <v>5928</v>
      </c>
      <c r="B5929" t="s">
        <v>9365</v>
      </c>
      <c r="C5929" s="1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X5929" t="str">
        <f t="shared" si="92"/>
        <v>Mar</v>
      </c>
    </row>
    <row r="5930" spans="1:24" x14ac:dyDescent="0.3">
      <c r="A5930">
        <v>5929</v>
      </c>
      <c r="B5930" t="s">
        <v>9365</v>
      </c>
      <c r="C5930" s="1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  <c r="X5930" t="str">
        <f t="shared" si="92"/>
        <v>Mar</v>
      </c>
    </row>
    <row r="5931" spans="1:24" x14ac:dyDescent="0.3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  <c r="X5931" t="str">
        <f t="shared" si="92"/>
        <v>Mar</v>
      </c>
    </row>
    <row r="5932" spans="1:24" x14ac:dyDescent="0.3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  <c r="X5932" t="str">
        <f t="shared" si="92"/>
        <v>Mar</v>
      </c>
    </row>
    <row r="5933" spans="1:24" x14ac:dyDescent="0.3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  <c r="X5933" t="str">
        <f t="shared" si="92"/>
        <v>Mar</v>
      </c>
    </row>
    <row r="5934" spans="1:24" x14ac:dyDescent="0.3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  <c r="X5934" t="str">
        <f t="shared" si="92"/>
        <v>Mar</v>
      </c>
    </row>
    <row r="5935" spans="1:24" x14ac:dyDescent="0.3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  <c r="X5935" t="str">
        <f t="shared" si="92"/>
        <v>Mar</v>
      </c>
    </row>
    <row r="5936" spans="1:24" x14ac:dyDescent="0.3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  <c r="X5936" t="str">
        <f t="shared" si="92"/>
        <v>Mar</v>
      </c>
    </row>
    <row r="5937" spans="1:24" x14ac:dyDescent="0.3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  <c r="X5937" t="str">
        <f t="shared" si="92"/>
        <v>Apr</v>
      </c>
    </row>
    <row r="5938" spans="1:24" x14ac:dyDescent="0.3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  <c r="X5938" t="str">
        <f t="shared" si="92"/>
        <v>Apr</v>
      </c>
    </row>
    <row r="5939" spans="1:24" x14ac:dyDescent="0.3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  <c r="X5939" t="str">
        <f t="shared" si="92"/>
        <v>Apr</v>
      </c>
    </row>
    <row r="5940" spans="1:24" x14ac:dyDescent="0.3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  <c r="X5940" t="str">
        <f t="shared" si="92"/>
        <v>Apr</v>
      </c>
    </row>
    <row r="5941" spans="1:24" x14ac:dyDescent="0.3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  <c r="X5941" t="str">
        <f t="shared" si="92"/>
        <v>Apr</v>
      </c>
    </row>
    <row r="5942" spans="1:24" x14ac:dyDescent="0.3">
      <c r="A5942">
        <v>5941</v>
      </c>
      <c r="B5942" t="s">
        <v>9370</v>
      </c>
      <c r="C5942" s="1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  <c r="X5942" t="str">
        <f t="shared" si="92"/>
        <v>Apr</v>
      </c>
    </row>
    <row r="5943" spans="1:24" x14ac:dyDescent="0.3">
      <c r="A5943">
        <v>5942</v>
      </c>
      <c r="B5943" t="s">
        <v>9370</v>
      </c>
      <c r="C5943" s="1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  <c r="X5943" t="str">
        <f t="shared" si="92"/>
        <v>Apr</v>
      </c>
    </row>
    <row r="5944" spans="1:24" x14ac:dyDescent="0.3">
      <c r="A5944">
        <v>5943</v>
      </c>
      <c r="B5944" t="s">
        <v>9371</v>
      </c>
      <c r="C5944" s="1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  <c r="X5944" t="str">
        <f t="shared" si="92"/>
        <v>Apr</v>
      </c>
    </row>
    <row r="5945" spans="1:24" x14ac:dyDescent="0.3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  <c r="X5945" t="str">
        <f t="shared" si="92"/>
        <v>Apr</v>
      </c>
    </row>
    <row r="5946" spans="1:24" x14ac:dyDescent="0.3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  <c r="X5946" t="str">
        <f t="shared" si="92"/>
        <v>Apr</v>
      </c>
    </row>
    <row r="5947" spans="1:24" x14ac:dyDescent="0.3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  <c r="X5947" t="str">
        <f t="shared" si="92"/>
        <v>Apr</v>
      </c>
    </row>
    <row r="5948" spans="1:24" x14ac:dyDescent="0.3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  <c r="X5948" t="str">
        <f t="shared" si="92"/>
        <v>Apr</v>
      </c>
    </row>
    <row r="5949" spans="1:24" x14ac:dyDescent="0.3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  <c r="X5949" t="str">
        <f t="shared" si="92"/>
        <v>Apr</v>
      </c>
    </row>
    <row r="5950" spans="1:24" x14ac:dyDescent="0.3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  <c r="X5950" t="str">
        <f t="shared" si="92"/>
        <v>Apr</v>
      </c>
    </row>
    <row r="5951" spans="1:24" x14ac:dyDescent="0.3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  <c r="X5951" t="str">
        <f t="shared" si="92"/>
        <v>Apr</v>
      </c>
    </row>
    <row r="5952" spans="1:24" x14ac:dyDescent="0.3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  <c r="X5952" t="str">
        <f t="shared" si="92"/>
        <v>Apr</v>
      </c>
    </row>
    <row r="5953" spans="1:24" x14ac:dyDescent="0.3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  <c r="X5953" t="str">
        <f t="shared" si="92"/>
        <v>Apr</v>
      </c>
    </row>
    <row r="5954" spans="1:24" x14ac:dyDescent="0.3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  <c r="X5954" t="str">
        <f t="shared" si="92"/>
        <v>Apr</v>
      </c>
    </row>
    <row r="5955" spans="1:24" x14ac:dyDescent="0.3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  <c r="X5955" t="str">
        <f t="shared" ref="X5955:X6018" si="93">TEXT(A5955,"mmm")</f>
        <v>Apr</v>
      </c>
    </row>
    <row r="5956" spans="1:24" x14ac:dyDescent="0.3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  <c r="X5956" t="str">
        <f t="shared" si="93"/>
        <v>Apr</v>
      </c>
    </row>
    <row r="5957" spans="1:24" x14ac:dyDescent="0.3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  <c r="X5957" t="str">
        <f t="shared" si="93"/>
        <v>Apr</v>
      </c>
    </row>
    <row r="5958" spans="1:24" x14ac:dyDescent="0.3">
      <c r="A5958">
        <v>5957</v>
      </c>
      <c r="B5958" t="s">
        <v>9381</v>
      </c>
      <c r="C5958" s="1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  <c r="X5958" t="str">
        <f t="shared" si="93"/>
        <v>Apr</v>
      </c>
    </row>
    <row r="5959" spans="1:24" x14ac:dyDescent="0.3">
      <c r="A5959">
        <v>5958</v>
      </c>
      <c r="B5959" t="s">
        <v>9381</v>
      </c>
      <c r="C5959" s="1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  <c r="X5959" t="str">
        <f t="shared" si="93"/>
        <v>Apr</v>
      </c>
    </row>
    <row r="5960" spans="1:24" x14ac:dyDescent="0.3">
      <c r="A5960">
        <v>5959</v>
      </c>
      <c r="B5960" t="s">
        <v>9381</v>
      </c>
      <c r="C5960" s="1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  <c r="X5960" t="str">
        <f t="shared" si="93"/>
        <v>Apr</v>
      </c>
    </row>
    <row r="5961" spans="1:24" x14ac:dyDescent="0.3">
      <c r="A5961">
        <v>5960</v>
      </c>
      <c r="B5961" t="s">
        <v>9381</v>
      </c>
      <c r="C5961" s="1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  <c r="X5961" t="str">
        <f t="shared" si="93"/>
        <v>Apr</v>
      </c>
    </row>
    <row r="5962" spans="1:24" x14ac:dyDescent="0.3">
      <c r="A5962">
        <v>5961</v>
      </c>
      <c r="B5962" t="s">
        <v>9382</v>
      </c>
      <c r="C5962" s="1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  <c r="X5962" t="str">
        <f t="shared" si="93"/>
        <v>Apr</v>
      </c>
    </row>
    <row r="5963" spans="1:24" x14ac:dyDescent="0.3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  <c r="X5963" t="str">
        <f t="shared" si="93"/>
        <v>Apr</v>
      </c>
    </row>
    <row r="5964" spans="1:24" x14ac:dyDescent="0.3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  <c r="X5964" t="str">
        <f t="shared" si="93"/>
        <v>Apr</v>
      </c>
    </row>
    <row r="5965" spans="1:24" x14ac:dyDescent="0.3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  <c r="X5965" t="str">
        <f t="shared" si="93"/>
        <v>Apr</v>
      </c>
    </row>
    <row r="5966" spans="1:24" x14ac:dyDescent="0.3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  <c r="X5966" t="str">
        <f t="shared" si="93"/>
        <v>Apr</v>
      </c>
    </row>
    <row r="5967" spans="1:24" x14ac:dyDescent="0.3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  <c r="X5967" t="str">
        <f t="shared" si="93"/>
        <v>May</v>
      </c>
    </row>
    <row r="5968" spans="1:24" x14ac:dyDescent="0.3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  <c r="X5968" t="str">
        <f t="shared" si="93"/>
        <v>May</v>
      </c>
    </row>
    <row r="5969" spans="1:24" x14ac:dyDescent="0.3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  <c r="X5969" t="str">
        <f t="shared" si="93"/>
        <v>May</v>
      </c>
    </row>
    <row r="5970" spans="1:24" x14ac:dyDescent="0.3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  <c r="X5970" t="str">
        <f t="shared" si="93"/>
        <v>May</v>
      </c>
    </row>
    <row r="5971" spans="1:24" x14ac:dyDescent="0.3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  <c r="X5971" t="str">
        <f t="shared" si="93"/>
        <v>May</v>
      </c>
    </row>
    <row r="5972" spans="1:24" x14ac:dyDescent="0.3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  <c r="X5972" t="str">
        <f t="shared" si="93"/>
        <v>May</v>
      </c>
    </row>
    <row r="5973" spans="1:24" x14ac:dyDescent="0.3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  <c r="X5973" t="str">
        <f t="shared" si="93"/>
        <v>May</v>
      </c>
    </row>
    <row r="5974" spans="1:24" x14ac:dyDescent="0.3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  <c r="X5974" t="str">
        <f t="shared" si="93"/>
        <v>May</v>
      </c>
    </row>
    <row r="5975" spans="1:24" x14ac:dyDescent="0.3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  <c r="X5975" t="str">
        <f t="shared" si="93"/>
        <v>May</v>
      </c>
    </row>
    <row r="5976" spans="1:24" x14ac:dyDescent="0.3">
      <c r="A5976">
        <v>5975</v>
      </c>
      <c r="B5976" t="s">
        <v>9390</v>
      </c>
      <c r="C5976" s="1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  <c r="X5976" t="str">
        <f t="shared" si="93"/>
        <v>May</v>
      </c>
    </row>
    <row r="5977" spans="1:24" x14ac:dyDescent="0.3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  <c r="X5977" t="str">
        <f t="shared" si="93"/>
        <v>May</v>
      </c>
    </row>
    <row r="5978" spans="1:24" x14ac:dyDescent="0.3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  <c r="X5978" t="str">
        <f t="shared" si="93"/>
        <v>May</v>
      </c>
    </row>
    <row r="5979" spans="1:24" x14ac:dyDescent="0.3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  <c r="X5979" t="str">
        <f t="shared" si="93"/>
        <v>May</v>
      </c>
    </row>
    <row r="5980" spans="1:24" x14ac:dyDescent="0.3">
      <c r="A5980">
        <v>5979</v>
      </c>
      <c r="B5980" t="s">
        <v>9393</v>
      </c>
      <c r="C5980" s="1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  <c r="X5980" t="str">
        <f t="shared" si="93"/>
        <v>May</v>
      </c>
    </row>
    <row r="5981" spans="1:24" x14ac:dyDescent="0.3">
      <c r="A5981">
        <v>5980</v>
      </c>
      <c r="B5981" t="s">
        <v>9393</v>
      </c>
      <c r="C5981" s="1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  <c r="X5981" t="str">
        <f t="shared" si="93"/>
        <v>May</v>
      </c>
    </row>
    <row r="5982" spans="1:24" x14ac:dyDescent="0.3">
      <c r="A5982">
        <v>5981</v>
      </c>
      <c r="B5982" t="s">
        <v>9393</v>
      </c>
      <c r="C5982" s="1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  <c r="X5982" t="str">
        <f t="shared" si="93"/>
        <v>May</v>
      </c>
    </row>
    <row r="5983" spans="1:24" x14ac:dyDescent="0.3">
      <c r="A5983">
        <v>5982</v>
      </c>
      <c r="B5983" t="s">
        <v>9393</v>
      </c>
      <c r="C5983" s="1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  <c r="X5983" t="str">
        <f t="shared" si="93"/>
        <v>May</v>
      </c>
    </row>
    <row r="5984" spans="1:24" x14ac:dyDescent="0.3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  <c r="X5984" t="str">
        <f t="shared" si="93"/>
        <v>May</v>
      </c>
    </row>
    <row r="5985" spans="1:24" x14ac:dyDescent="0.3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  <c r="X5985" t="str">
        <f t="shared" si="93"/>
        <v>May</v>
      </c>
    </row>
    <row r="5986" spans="1:24" x14ac:dyDescent="0.3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  <c r="X5986" t="str">
        <f t="shared" si="93"/>
        <v>May</v>
      </c>
    </row>
    <row r="5987" spans="1:24" x14ac:dyDescent="0.3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  <c r="X5987" t="str">
        <f t="shared" si="93"/>
        <v>May</v>
      </c>
    </row>
    <row r="5988" spans="1:24" x14ac:dyDescent="0.3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  <c r="X5988" t="str">
        <f t="shared" si="93"/>
        <v>May</v>
      </c>
    </row>
    <row r="5989" spans="1:24" x14ac:dyDescent="0.3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  <c r="X5989" t="str">
        <f t="shared" si="93"/>
        <v>May</v>
      </c>
    </row>
    <row r="5990" spans="1:24" x14ac:dyDescent="0.3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  <c r="X5990" t="str">
        <f t="shared" si="93"/>
        <v>May</v>
      </c>
    </row>
    <row r="5991" spans="1:24" x14ac:dyDescent="0.3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  <c r="X5991" t="str">
        <f t="shared" si="93"/>
        <v>May</v>
      </c>
    </row>
    <row r="5992" spans="1:24" x14ac:dyDescent="0.3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  <c r="X5992" t="str">
        <f t="shared" si="93"/>
        <v>May</v>
      </c>
    </row>
    <row r="5993" spans="1:24" x14ac:dyDescent="0.3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  <c r="X5993" t="str">
        <f t="shared" si="93"/>
        <v>May</v>
      </c>
    </row>
    <row r="5994" spans="1:24" x14ac:dyDescent="0.3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  <c r="X5994" t="str">
        <f t="shared" si="93"/>
        <v>May</v>
      </c>
    </row>
    <row r="5995" spans="1:24" x14ac:dyDescent="0.3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  <c r="X5995" t="str">
        <f t="shared" si="93"/>
        <v>May</v>
      </c>
    </row>
    <row r="5996" spans="1:24" x14ac:dyDescent="0.3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  <c r="X5996" t="str">
        <f t="shared" si="93"/>
        <v>May</v>
      </c>
    </row>
    <row r="5997" spans="1:24" x14ac:dyDescent="0.3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  <c r="X5997" t="str">
        <f t="shared" si="93"/>
        <v>May</v>
      </c>
    </row>
    <row r="5998" spans="1:24" x14ac:dyDescent="0.3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  <c r="X5998" t="str">
        <f t="shared" si="93"/>
        <v>Jun</v>
      </c>
    </row>
    <row r="5999" spans="1:24" x14ac:dyDescent="0.3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  <c r="X5999" t="str">
        <f t="shared" si="93"/>
        <v>Jun</v>
      </c>
    </row>
    <row r="6000" spans="1:24" x14ac:dyDescent="0.3">
      <c r="A6000">
        <v>5999</v>
      </c>
      <c r="B6000" t="s">
        <v>9399</v>
      </c>
      <c r="C6000" s="1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  <c r="X6000" t="str">
        <f t="shared" si="93"/>
        <v>Jun</v>
      </c>
    </row>
    <row r="6001" spans="1:24" x14ac:dyDescent="0.3">
      <c r="A6001">
        <v>6000</v>
      </c>
      <c r="B6001" t="s">
        <v>9399</v>
      </c>
      <c r="C6001" s="1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  <c r="X6001" t="str">
        <f t="shared" si="93"/>
        <v>Jun</v>
      </c>
    </row>
    <row r="6002" spans="1:24" x14ac:dyDescent="0.3">
      <c r="A6002">
        <v>6001</v>
      </c>
      <c r="B6002" t="s">
        <v>9399</v>
      </c>
      <c r="C6002" s="1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  <c r="X6002" t="str">
        <f t="shared" si="93"/>
        <v>Jun</v>
      </c>
    </row>
    <row r="6003" spans="1:24" x14ac:dyDescent="0.3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  <c r="X6003" t="str">
        <f t="shared" si="93"/>
        <v>Jun</v>
      </c>
    </row>
    <row r="6004" spans="1:24" x14ac:dyDescent="0.3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  <c r="X6004" t="str">
        <f t="shared" si="93"/>
        <v>Jun</v>
      </c>
    </row>
    <row r="6005" spans="1:24" x14ac:dyDescent="0.3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  <c r="X6005" t="str">
        <f t="shared" si="93"/>
        <v>Jun</v>
      </c>
    </row>
    <row r="6006" spans="1:24" x14ac:dyDescent="0.3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  <c r="X6006" t="str">
        <f t="shared" si="93"/>
        <v>Jun</v>
      </c>
    </row>
    <row r="6007" spans="1:24" x14ac:dyDescent="0.3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  <c r="X6007" t="str">
        <f t="shared" si="93"/>
        <v>Jun</v>
      </c>
    </row>
    <row r="6008" spans="1:24" x14ac:dyDescent="0.3">
      <c r="A6008">
        <v>6007</v>
      </c>
      <c r="B6008" t="s">
        <v>9405</v>
      </c>
      <c r="C6008" s="1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  <c r="X6008" t="str">
        <f t="shared" si="93"/>
        <v>Jun</v>
      </c>
    </row>
    <row r="6009" spans="1:24" x14ac:dyDescent="0.3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  <c r="X6009" t="str">
        <f t="shared" si="93"/>
        <v>Jun</v>
      </c>
    </row>
    <row r="6010" spans="1:24" x14ac:dyDescent="0.3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  <c r="X6010" t="str">
        <f t="shared" si="93"/>
        <v>Jun</v>
      </c>
    </row>
    <row r="6011" spans="1:24" x14ac:dyDescent="0.3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  <c r="X6011" t="str">
        <f t="shared" si="93"/>
        <v>Jun</v>
      </c>
    </row>
    <row r="6012" spans="1:24" x14ac:dyDescent="0.3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  <c r="X6012" t="str">
        <f t="shared" si="93"/>
        <v>Jun</v>
      </c>
    </row>
    <row r="6013" spans="1:24" x14ac:dyDescent="0.3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  <c r="X6013" t="str">
        <f t="shared" si="93"/>
        <v>Jun</v>
      </c>
    </row>
    <row r="6014" spans="1:24" x14ac:dyDescent="0.3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  <c r="X6014" t="str">
        <f t="shared" si="93"/>
        <v>Jun</v>
      </c>
    </row>
    <row r="6015" spans="1:24" x14ac:dyDescent="0.3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  <c r="X6015" t="str">
        <f t="shared" si="93"/>
        <v>Jun</v>
      </c>
    </row>
    <row r="6016" spans="1:24" x14ac:dyDescent="0.3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  <c r="X6016" t="str">
        <f t="shared" si="93"/>
        <v>Jun</v>
      </c>
    </row>
    <row r="6017" spans="1:24" x14ac:dyDescent="0.3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  <c r="X6017" t="str">
        <f t="shared" si="93"/>
        <v>Jun</v>
      </c>
    </row>
    <row r="6018" spans="1:24" x14ac:dyDescent="0.3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  <c r="X6018" t="str">
        <f t="shared" si="93"/>
        <v>Jun</v>
      </c>
    </row>
    <row r="6019" spans="1:24" x14ac:dyDescent="0.3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  <c r="X6019" t="str">
        <f t="shared" ref="X6019:X6082" si="94">TEXT(A6019,"mmm")</f>
        <v>Jun</v>
      </c>
    </row>
    <row r="6020" spans="1:24" x14ac:dyDescent="0.3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  <c r="X6020" t="str">
        <f t="shared" si="94"/>
        <v>Jun</v>
      </c>
    </row>
    <row r="6021" spans="1:24" x14ac:dyDescent="0.3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X6021" t="str">
        <f t="shared" si="94"/>
        <v>Jun</v>
      </c>
    </row>
    <row r="6022" spans="1:24" x14ac:dyDescent="0.3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  <c r="X6022" t="str">
        <f t="shared" si="94"/>
        <v>Jun</v>
      </c>
    </row>
    <row r="6023" spans="1:24" x14ac:dyDescent="0.3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  <c r="X6023" t="str">
        <f t="shared" si="94"/>
        <v>Jun</v>
      </c>
    </row>
    <row r="6024" spans="1:24" x14ac:dyDescent="0.3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  <c r="X6024" t="str">
        <f t="shared" si="94"/>
        <v>Jun</v>
      </c>
    </row>
    <row r="6025" spans="1:24" x14ac:dyDescent="0.3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  <c r="X6025" t="str">
        <f t="shared" si="94"/>
        <v>Jun</v>
      </c>
    </row>
    <row r="6026" spans="1:24" x14ac:dyDescent="0.3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  <c r="X6026" t="str">
        <f t="shared" si="94"/>
        <v>Jun</v>
      </c>
    </row>
    <row r="6027" spans="1:24" x14ac:dyDescent="0.3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  <c r="X6027" t="str">
        <f t="shared" si="94"/>
        <v>Jun</v>
      </c>
    </row>
    <row r="6028" spans="1:24" x14ac:dyDescent="0.3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  <c r="X6028" t="str">
        <f t="shared" si="94"/>
        <v>Jul</v>
      </c>
    </row>
    <row r="6029" spans="1:24" x14ac:dyDescent="0.3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  <c r="X6029" t="str">
        <f t="shared" si="94"/>
        <v>Jul</v>
      </c>
    </row>
    <row r="6030" spans="1:24" x14ac:dyDescent="0.3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  <c r="X6030" t="str">
        <f t="shared" si="94"/>
        <v>Jul</v>
      </c>
    </row>
    <row r="6031" spans="1:24" x14ac:dyDescent="0.3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  <c r="X6031" t="str">
        <f t="shared" si="94"/>
        <v>Jul</v>
      </c>
    </row>
    <row r="6032" spans="1:24" x14ac:dyDescent="0.3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  <c r="X6032" t="str">
        <f t="shared" si="94"/>
        <v>Jul</v>
      </c>
    </row>
    <row r="6033" spans="1:24" x14ac:dyDescent="0.3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  <c r="X6033" t="str">
        <f t="shared" si="94"/>
        <v>Jul</v>
      </c>
    </row>
    <row r="6034" spans="1:24" x14ac:dyDescent="0.3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  <c r="X6034" t="str">
        <f t="shared" si="94"/>
        <v>Jul</v>
      </c>
    </row>
    <row r="6035" spans="1:24" x14ac:dyDescent="0.3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  <c r="X6035" t="str">
        <f t="shared" si="94"/>
        <v>Jul</v>
      </c>
    </row>
    <row r="6036" spans="1:24" x14ac:dyDescent="0.3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  <c r="X6036" t="str">
        <f t="shared" si="94"/>
        <v>Jul</v>
      </c>
    </row>
    <row r="6037" spans="1:24" x14ac:dyDescent="0.3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  <c r="X6037" t="str">
        <f t="shared" si="94"/>
        <v>Jul</v>
      </c>
    </row>
    <row r="6038" spans="1:24" x14ac:dyDescent="0.3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  <c r="X6038" t="str">
        <f t="shared" si="94"/>
        <v>Jul</v>
      </c>
    </row>
    <row r="6039" spans="1:24" x14ac:dyDescent="0.3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  <c r="X6039" t="str">
        <f t="shared" si="94"/>
        <v>Jul</v>
      </c>
    </row>
    <row r="6040" spans="1:24" x14ac:dyDescent="0.3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  <c r="X6040" t="str">
        <f t="shared" si="94"/>
        <v>Jul</v>
      </c>
    </row>
    <row r="6041" spans="1:24" x14ac:dyDescent="0.3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  <c r="X6041" t="str">
        <f t="shared" si="94"/>
        <v>Jul</v>
      </c>
    </row>
    <row r="6042" spans="1:24" x14ac:dyDescent="0.3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  <c r="X6042" t="str">
        <f t="shared" si="94"/>
        <v>Jul</v>
      </c>
    </row>
    <row r="6043" spans="1:24" x14ac:dyDescent="0.3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  <c r="X6043" t="str">
        <f t="shared" si="94"/>
        <v>Jul</v>
      </c>
    </row>
    <row r="6044" spans="1:24" x14ac:dyDescent="0.3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  <c r="X6044" t="str">
        <f t="shared" si="94"/>
        <v>Jul</v>
      </c>
    </row>
    <row r="6045" spans="1:24" x14ac:dyDescent="0.3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  <c r="X6045" t="str">
        <f t="shared" si="94"/>
        <v>Jul</v>
      </c>
    </row>
    <row r="6046" spans="1:24" x14ac:dyDescent="0.3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  <c r="X6046" t="str">
        <f t="shared" si="94"/>
        <v>Jul</v>
      </c>
    </row>
    <row r="6047" spans="1:24" x14ac:dyDescent="0.3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  <c r="X6047" t="str">
        <f t="shared" si="94"/>
        <v>Jul</v>
      </c>
    </row>
    <row r="6048" spans="1:24" x14ac:dyDescent="0.3">
      <c r="A6048">
        <v>6047</v>
      </c>
      <c r="B6048" t="s">
        <v>9432</v>
      </c>
      <c r="C6048" s="1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  <c r="X6048" t="str">
        <f t="shared" si="94"/>
        <v>Jul</v>
      </c>
    </row>
    <row r="6049" spans="1:24" x14ac:dyDescent="0.3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  <c r="X6049" t="str">
        <f t="shared" si="94"/>
        <v>Jul</v>
      </c>
    </row>
    <row r="6050" spans="1:24" x14ac:dyDescent="0.3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  <c r="X6050" t="str">
        <f t="shared" si="94"/>
        <v>Jul</v>
      </c>
    </row>
    <row r="6051" spans="1:24" x14ac:dyDescent="0.3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  <c r="X6051" t="str">
        <f t="shared" si="94"/>
        <v>Jul</v>
      </c>
    </row>
    <row r="6052" spans="1:24" x14ac:dyDescent="0.3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  <c r="X6052" t="str">
        <f t="shared" si="94"/>
        <v>Jul</v>
      </c>
    </row>
    <row r="6053" spans="1:24" x14ac:dyDescent="0.3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  <c r="X6053" t="str">
        <f t="shared" si="94"/>
        <v>Jul</v>
      </c>
    </row>
    <row r="6054" spans="1:24" x14ac:dyDescent="0.3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  <c r="X6054" t="str">
        <f t="shared" si="94"/>
        <v>Jul</v>
      </c>
    </row>
    <row r="6055" spans="1:24" x14ac:dyDescent="0.3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  <c r="X6055" t="str">
        <f t="shared" si="94"/>
        <v>Jul</v>
      </c>
    </row>
    <row r="6056" spans="1:24" x14ac:dyDescent="0.3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  <c r="X6056" t="str">
        <f t="shared" si="94"/>
        <v>Jul</v>
      </c>
    </row>
    <row r="6057" spans="1:24" x14ac:dyDescent="0.3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  <c r="X6057" t="str">
        <f t="shared" si="94"/>
        <v>Jul</v>
      </c>
    </row>
    <row r="6058" spans="1:24" x14ac:dyDescent="0.3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  <c r="X6058" t="str">
        <f t="shared" si="94"/>
        <v>Jul</v>
      </c>
    </row>
    <row r="6059" spans="1:24" x14ac:dyDescent="0.3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  <c r="X6059" t="str">
        <f t="shared" si="94"/>
        <v>Aug</v>
      </c>
    </row>
    <row r="6060" spans="1:24" x14ac:dyDescent="0.3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  <c r="X6060" t="str">
        <f t="shared" si="94"/>
        <v>Aug</v>
      </c>
    </row>
    <row r="6061" spans="1:24" x14ac:dyDescent="0.3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  <c r="X6061" t="str">
        <f t="shared" si="94"/>
        <v>Aug</v>
      </c>
    </row>
    <row r="6062" spans="1:24" x14ac:dyDescent="0.3">
      <c r="A6062">
        <v>6061</v>
      </c>
      <c r="B6062" t="s">
        <v>9442</v>
      </c>
      <c r="C6062" s="1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  <c r="X6062" t="str">
        <f t="shared" si="94"/>
        <v>Aug</v>
      </c>
    </row>
    <row r="6063" spans="1:24" x14ac:dyDescent="0.3">
      <c r="A6063">
        <v>6062</v>
      </c>
      <c r="B6063" t="s">
        <v>9442</v>
      </c>
      <c r="C6063" s="1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  <c r="X6063" t="str">
        <f t="shared" si="94"/>
        <v>Aug</v>
      </c>
    </row>
    <row r="6064" spans="1:24" x14ac:dyDescent="0.3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  <c r="X6064" t="str">
        <f t="shared" si="94"/>
        <v>Aug</v>
      </c>
    </row>
    <row r="6065" spans="1:24" x14ac:dyDescent="0.3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  <c r="X6065" t="str">
        <f t="shared" si="94"/>
        <v>Aug</v>
      </c>
    </row>
    <row r="6066" spans="1:24" x14ac:dyDescent="0.3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  <c r="X6066" t="str">
        <f t="shared" si="94"/>
        <v>Aug</v>
      </c>
    </row>
    <row r="6067" spans="1:24" x14ac:dyDescent="0.3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  <c r="X6067" t="str">
        <f t="shared" si="94"/>
        <v>Aug</v>
      </c>
    </row>
    <row r="6068" spans="1:24" x14ac:dyDescent="0.3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  <c r="X6068" t="str">
        <f t="shared" si="94"/>
        <v>Aug</v>
      </c>
    </row>
    <row r="6069" spans="1:24" x14ac:dyDescent="0.3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  <c r="X6069" t="str">
        <f t="shared" si="94"/>
        <v>Aug</v>
      </c>
    </row>
    <row r="6070" spans="1:24" x14ac:dyDescent="0.3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  <c r="X6070" t="str">
        <f t="shared" si="94"/>
        <v>Aug</v>
      </c>
    </row>
    <row r="6071" spans="1:24" x14ac:dyDescent="0.3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  <c r="X6071" t="str">
        <f t="shared" si="94"/>
        <v>Aug</v>
      </c>
    </row>
    <row r="6072" spans="1:24" x14ac:dyDescent="0.3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  <c r="X6072" t="str">
        <f t="shared" si="94"/>
        <v>Aug</v>
      </c>
    </row>
    <row r="6073" spans="1:24" x14ac:dyDescent="0.3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  <c r="X6073" t="str">
        <f t="shared" si="94"/>
        <v>Aug</v>
      </c>
    </row>
    <row r="6074" spans="1:24" x14ac:dyDescent="0.3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  <c r="X6074" t="str">
        <f t="shared" si="94"/>
        <v>Aug</v>
      </c>
    </row>
    <row r="6075" spans="1:24" x14ac:dyDescent="0.3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  <c r="X6075" t="str">
        <f t="shared" si="94"/>
        <v>Aug</v>
      </c>
    </row>
    <row r="6076" spans="1:24" x14ac:dyDescent="0.3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  <c r="X6076" t="str">
        <f t="shared" si="94"/>
        <v>Aug</v>
      </c>
    </row>
    <row r="6077" spans="1:24" x14ac:dyDescent="0.3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  <c r="X6077" t="str">
        <f t="shared" si="94"/>
        <v>Aug</v>
      </c>
    </row>
    <row r="6078" spans="1:24" x14ac:dyDescent="0.3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  <c r="X6078" t="str">
        <f t="shared" si="94"/>
        <v>Aug</v>
      </c>
    </row>
    <row r="6079" spans="1:24" x14ac:dyDescent="0.3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  <c r="X6079" t="str">
        <f t="shared" si="94"/>
        <v>Aug</v>
      </c>
    </row>
    <row r="6080" spans="1:24" x14ac:dyDescent="0.3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  <c r="X6080" t="str">
        <f t="shared" si="94"/>
        <v>Aug</v>
      </c>
    </row>
    <row r="6081" spans="1:24" x14ac:dyDescent="0.3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  <c r="X6081" t="str">
        <f t="shared" si="94"/>
        <v>Aug</v>
      </c>
    </row>
    <row r="6082" spans="1:24" x14ac:dyDescent="0.3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  <c r="X6082" t="str">
        <f t="shared" si="94"/>
        <v>Aug</v>
      </c>
    </row>
    <row r="6083" spans="1:24" x14ac:dyDescent="0.3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  <c r="X6083" t="str">
        <f t="shared" ref="X6083:X6146" si="95">TEXT(A6083,"mmm")</f>
        <v>Aug</v>
      </c>
    </row>
    <row r="6084" spans="1:24" x14ac:dyDescent="0.3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  <c r="X6084" t="str">
        <f t="shared" si="95"/>
        <v>Aug</v>
      </c>
    </row>
    <row r="6085" spans="1:24" x14ac:dyDescent="0.3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  <c r="X6085" t="str">
        <f t="shared" si="95"/>
        <v>Aug</v>
      </c>
    </row>
    <row r="6086" spans="1:24" x14ac:dyDescent="0.3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  <c r="X6086" t="str">
        <f t="shared" si="95"/>
        <v>Aug</v>
      </c>
    </row>
    <row r="6087" spans="1:24" x14ac:dyDescent="0.3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  <c r="X6087" t="str">
        <f t="shared" si="95"/>
        <v>Aug</v>
      </c>
    </row>
    <row r="6088" spans="1:24" x14ac:dyDescent="0.3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  <c r="X6088" t="str">
        <f t="shared" si="95"/>
        <v>Aug</v>
      </c>
    </row>
    <row r="6089" spans="1:24" x14ac:dyDescent="0.3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  <c r="X6089" t="str">
        <f t="shared" si="95"/>
        <v>Aug</v>
      </c>
    </row>
    <row r="6090" spans="1:24" x14ac:dyDescent="0.3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  <c r="X6090" t="str">
        <f t="shared" si="95"/>
        <v>Sep</v>
      </c>
    </row>
    <row r="6091" spans="1:24" x14ac:dyDescent="0.3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  <c r="X6091" t="str">
        <f t="shared" si="95"/>
        <v>Sep</v>
      </c>
    </row>
    <row r="6092" spans="1:24" x14ac:dyDescent="0.3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  <c r="X6092" t="str">
        <f t="shared" si="95"/>
        <v>Sep</v>
      </c>
    </row>
    <row r="6093" spans="1:24" x14ac:dyDescent="0.3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  <c r="X6093" t="str">
        <f t="shared" si="95"/>
        <v>Sep</v>
      </c>
    </row>
    <row r="6094" spans="1:24" x14ac:dyDescent="0.3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  <c r="X6094" t="str">
        <f t="shared" si="95"/>
        <v>Sep</v>
      </c>
    </row>
    <row r="6095" spans="1:24" x14ac:dyDescent="0.3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  <c r="X6095" t="str">
        <f t="shared" si="95"/>
        <v>Sep</v>
      </c>
    </row>
    <row r="6096" spans="1:24" x14ac:dyDescent="0.3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  <c r="X6096" t="str">
        <f t="shared" si="95"/>
        <v>Sep</v>
      </c>
    </row>
    <row r="6097" spans="1:24" x14ac:dyDescent="0.3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  <c r="X6097" t="str">
        <f t="shared" si="95"/>
        <v>Sep</v>
      </c>
    </row>
    <row r="6098" spans="1:24" x14ac:dyDescent="0.3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  <c r="X6098" t="str">
        <f t="shared" si="95"/>
        <v>Sep</v>
      </c>
    </row>
    <row r="6099" spans="1:24" x14ac:dyDescent="0.3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  <c r="X6099" t="str">
        <f t="shared" si="95"/>
        <v>Sep</v>
      </c>
    </row>
    <row r="6100" spans="1:24" x14ac:dyDescent="0.3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  <c r="X6100" t="str">
        <f t="shared" si="95"/>
        <v>Sep</v>
      </c>
    </row>
    <row r="6101" spans="1:24" x14ac:dyDescent="0.3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  <c r="X6101" t="str">
        <f t="shared" si="95"/>
        <v>Sep</v>
      </c>
    </row>
    <row r="6102" spans="1:24" x14ac:dyDescent="0.3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  <c r="X6102" t="str">
        <f t="shared" si="95"/>
        <v>Sep</v>
      </c>
    </row>
    <row r="6103" spans="1:24" x14ac:dyDescent="0.3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  <c r="X6103" t="str">
        <f t="shared" si="95"/>
        <v>Sep</v>
      </c>
    </row>
    <row r="6104" spans="1:24" x14ac:dyDescent="0.3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  <c r="X6104" t="str">
        <f t="shared" si="95"/>
        <v>Sep</v>
      </c>
    </row>
    <row r="6105" spans="1:24" x14ac:dyDescent="0.3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  <c r="X6105" t="str">
        <f t="shared" si="95"/>
        <v>Sep</v>
      </c>
    </row>
    <row r="6106" spans="1:24" x14ac:dyDescent="0.3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  <c r="X6106" t="str">
        <f t="shared" si="95"/>
        <v>Sep</v>
      </c>
    </row>
    <row r="6107" spans="1:24" x14ac:dyDescent="0.3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  <c r="X6107" t="str">
        <f t="shared" si="95"/>
        <v>Sep</v>
      </c>
    </row>
    <row r="6108" spans="1:24" x14ac:dyDescent="0.3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  <c r="X6108" t="str">
        <f t="shared" si="95"/>
        <v>Sep</v>
      </c>
    </row>
    <row r="6109" spans="1:24" x14ac:dyDescent="0.3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  <c r="X6109" t="str">
        <f t="shared" si="95"/>
        <v>Sep</v>
      </c>
    </row>
    <row r="6110" spans="1:24" x14ac:dyDescent="0.3">
      <c r="A6110">
        <v>6109</v>
      </c>
      <c r="B6110" t="s">
        <v>9466</v>
      </c>
      <c r="C6110" s="1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  <c r="X6110" t="str">
        <f t="shared" si="95"/>
        <v>Sep</v>
      </c>
    </row>
    <row r="6111" spans="1:24" x14ac:dyDescent="0.3">
      <c r="A6111">
        <v>6110</v>
      </c>
      <c r="B6111" t="s">
        <v>9466</v>
      </c>
      <c r="C6111" s="1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  <c r="X6111" t="str">
        <f t="shared" si="95"/>
        <v>Sep</v>
      </c>
    </row>
    <row r="6112" spans="1:24" x14ac:dyDescent="0.3">
      <c r="A6112">
        <v>6111</v>
      </c>
      <c r="B6112" t="s">
        <v>9467</v>
      </c>
      <c r="C6112" s="1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  <c r="X6112" t="str">
        <f t="shared" si="95"/>
        <v>Sep</v>
      </c>
    </row>
    <row r="6113" spans="1:24" x14ac:dyDescent="0.3">
      <c r="A6113">
        <v>6112</v>
      </c>
      <c r="B6113" t="s">
        <v>9467</v>
      </c>
      <c r="C6113" s="1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X6113" t="str">
        <f t="shared" si="95"/>
        <v>Sep</v>
      </c>
    </row>
    <row r="6114" spans="1:24" x14ac:dyDescent="0.3">
      <c r="A6114">
        <v>6113</v>
      </c>
      <c r="B6114" t="s">
        <v>9467</v>
      </c>
      <c r="C6114" s="1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  <c r="X6114" t="str">
        <f t="shared" si="95"/>
        <v>Sep</v>
      </c>
    </row>
    <row r="6115" spans="1:24" x14ac:dyDescent="0.3">
      <c r="A6115">
        <v>6114</v>
      </c>
      <c r="B6115" t="s">
        <v>9467</v>
      </c>
      <c r="C6115" s="1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X6115" t="str">
        <f t="shared" si="95"/>
        <v>Sep</v>
      </c>
    </row>
    <row r="6116" spans="1:24" x14ac:dyDescent="0.3">
      <c r="A6116">
        <v>6115</v>
      </c>
      <c r="B6116" t="s">
        <v>9467</v>
      </c>
      <c r="C6116" s="1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  <c r="X6116" t="str">
        <f t="shared" si="95"/>
        <v>Sep</v>
      </c>
    </row>
    <row r="6117" spans="1:24" x14ac:dyDescent="0.3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  <c r="X6117" t="str">
        <f t="shared" si="95"/>
        <v>Sep</v>
      </c>
    </row>
    <row r="6118" spans="1:24" x14ac:dyDescent="0.3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  <c r="X6118" t="str">
        <f t="shared" si="95"/>
        <v>Sep</v>
      </c>
    </row>
    <row r="6119" spans="1:24" x14ac:dyDescent="0.3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  <c r="X6119" t="str">
        <f t="shared" si="95"/>
        <v>Sep</v>
      </c>
    </row>
    <row r="6120" spans="1:24" x14ac:dyDescent="0.3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  <c r="X6120" t="str">
        <f t="shared" si="95"/>
        <v>Oct</v>
      </c>
    </row>
    <row r="6121" spans="1:24" x14ac:dyDescent="0.3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  <c r="X6121" t="str">
        <f t="shared" si="95"/>
        <v>Oct</v>
      </c>
    </row>
    <row r="6122" spans="1:24" x14ac:dyDescent="0.3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  <c r="X6122" t="str">
        <f t="shared" si="95"/>
        <v>Oct</v>
      </c>
    </row>
    <row r="6123" spans="1:24" x14ac:dyDescent="0.3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  <c r="X6123" t="str">
        <f t="shared" si="95"/>
        <v>Oct</v>
      </c>
    </row>
    <row r="6124" spans="1:24" x14ac:dyDescent="0.3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  <c r="X6124" t="str">
        <f t="shared" si="95"/>
        <v>Oct</v>
      </c>
    </row>
    <row r="6125" spans="1:24" x14ac:dyDescent="0.3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  <c r="X6125" t="str">
        <f t="shared" si="95"/>
        <v>Oct</v>
      </c>
    </row>
    <row r="6126" spans="1:24" x14ac:dyDescent="0.3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  <c r="X6126" t="str">
        <f t="shared" si="95"/>
        <v>Oct</v>
      </c>
    </row>
    <row r="6127" spans="1:24" x14ac:dyDescent="0.3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  <c r="X6127" t="str">
        <f t="shared" si="95"/>
        <v>Oct</v>
      </c>
    </row>
    <row r="6128" spans="1:24" x14ac:dyDescent="0.3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  <c r="X6128" t="str">
        <f t="shared" si="95"/>
        <v>Oct</v>
      </c>
    </row>
    <row r="6129" spans="1:24" x14ac:dyDescent="0.3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  <c r="X6129" t="str">
        <f t="shared" si="95"/>
        <v>Oct</v>
      </c>
    </row>
    <row r="6130" spans="1:24" x14ac:dyDescent="0.3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  <c r="X6130" t="str">
        <f t="shared" si="95"/>
        <v>Oct</v>
      </c>
    </row>
    <row r="6131" spans="1:24" x14ac:dyDescent="0.3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  <c r="X6131" t="str">
        <f t="shared" si="95"/>
        <v>Oct</v>
      </c>
    </row>
    <row r="6132" spans="1:24" x14ac:dyDescent="0.3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  <c r="X6132" t="str">
        <f t="shared" si="95"/>
        <v>Oct</v>
      </c>
    </row>
    <row r="6133" spans="1:24" x14ac:dyDescent="0.3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  <c r="X6133" t="str">
        <f t="shared" si="95"/>
        <v>Oct</v>
      </c>
    </row>
    <row r="6134" spans="1:24" x14ac:dyDescent="0.3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  <c r="X6134" t="str">
        <f t="shared" si="95"/>
        <v>Oct</v>
      </c>
    </row>
    <row r="6135" spans="1:24" x14ac:dyDescent="0.3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  <c r="X6135" t="str">
        <f t="shared" si="95"/>
        <v>Oct</v>
      </c>
    </row>
    <row r="6136" spans="1:24" x14ac:dyDescent="0.3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  <c r="X6136" t="str">
        <f t="shared" si="95"/>
        <v>Oct</v>
      </c>
    </row>
    <row r="6137" spans="1:24" x14ac:dyDescent="0.3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  <c r="X6137" t="str">
        <f t="shared" si="95"/>
        <v>Oct</v>
      </c>
    </row>
    <row r="6138" spans="1:24" x14ac:dyDescent="0.3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  <c r="X6138" t="str">
        <f t="shared" si="95"/>
        <v>Oct</v>
      </c>
    </row>
    <row r="6139" spans="1:24" x14ac:dyDescent="0.3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  <c r="X6139" t="str">
        <f t="shared" si="95"/>
        <v>Oct</v>
      </c>
    </row>
    <row r="6140" spans="1:24" x14ac:dyDescent="0.3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  <c r="X6140" t="str">
        <f t="shared" si="95"/>
        <v>Oct</v>
      </c>
    </row>
    <row r="6141" spans="1:24" x14ac:dyDescent="0.3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  <c r="X6141" t="str">
        <f t="shared" si="95"/>
        <v>Oct</v>
      </c>
    </row>
    <row r="6142" spans="1:24" x14ac:dyDescent="0.3">
      <c r="A6142">
        <v>6141</v>
      </c>
      <c r="B6142" t="s">
        <v>9497</v>
      </c>
      <c r="C6142" s="1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  <c r="X6142" t="str">
        <f t="shared" si="95"/>
        <v>Oct</v>
      </c>
    </row>
    <row r="6143" spans="1:24" x14ac:dyDescent="0.3">
      <c r="A6143">
        <v>6142</v>
      </c>
      <c r="B6143" t="s">
        <v>9497</v>
      </c>
      <c r="C6143" s="1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  <c r="X6143" t="str">
        <f t="shared" si="95"/>
        <v>Oct</v>
      </c>
    </row>
    <row r="6144" spans="1:24" x14ac:dyDescent="0.3">
      <c r="A6144">
        <v>6143</v>
      </c>
      <c r="B6144" t="s">
        <v>9497</v>
      </c>
      <c r="C6144" s="1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  <c r="X6144" t="str">
        <f t="shared" si="95"/>
        <v>Oct</v>
      </c>
    </row>
    <row r="6145" spans="1:24" x14ac:dyDescent="0.3">
      <c r="A6145">
        <v>6144</v>
      </c>
      <c r="B6145" t="s">
        <v>9497</v>
      </c>
      <c r="C6145" s="1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  <c r="X6145" t="str">
        <f t="shared" si="95"/>
        <v>Oct</v>
      </c>
    </row>
    <row r="6146" spans="1:24" x14ac:dyDescent="0.3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  <c r="X6146" t="str">
        <f t="shared" si="95"/>
        <v>Oct</v>
      </c>
    </row>
    <row r="6147" spans="1:24" x14ac:dyDescent="0.3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  <c r="X6147" t="str">
        <f t="shared" ref="X6147:X6210" si="96">TEXT(A6147,"mmm")</f>
        <v>Oct</v>
      </c>
    </row>
    <row r="6148" spans="1:24" x14ac:dyDescent="0.3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  <c r="X6148" t="str">
        <f t="shared" si="96"/>
        <v>Oct</v>
      </c>
    </row>
    <row r="6149" spans="1:24" x14ac:dyDescent="0.3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  <c r="X6149" t="str">
        <f t="shared" si="96"/>
        <v>Oct</v>
      </c>
    </row>
    <row r="6150" spans="1:24" x14ac:dyDescent="0.3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  <c r="X6150" t="str">
        <f t="shared" si="96"/>
        <v>Oct</v>
      </c>
    </row>
    <row r="6151" spans="1:24" x14ac:dyDescent="0.3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  <c r="X6151" t="str">
        <f t="shared" si="96"/>
        <v>Nov</v>
      </c>
    </row>
    <row r="6152" spans="1:24" x14ac:dyDescent="0.3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  <c r="X6152" t="str">
        <f t="shared" si="96"/>
        <v>Nov</v>
      </c>
    </row>
    <row r="6153" spans="1:24" x14ac:dyDescent="0.3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  <c r="X6153" t="str">
        <f t="shared" si="96"/>
        <v>Nov</v>
      </c>
    </row>
    <row r="6154" spans="1:24" x14ac:dyDescent="0.3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  <c r="X6154" t="str">
        <f t="shared" si="96"/>
        <v>Nov</v>
      </c>
    </row>
    <row r="6155" spans="1:24" x14ac:dyDescent="0.3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  <c r="X6155" t="str">
        <f t="shared" si="96"/>
        <v>Nov</v>
      </c>
    </row>
    <row r="6156" spans="1:24" x14ac:dyDescent="0.3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  <c r="X6156" t="str">
        <f t="shared" si="96"/>
        <v>Nov</v>
      </c>
    </row>
    <row r="6157" spans="1:24" x14ac:dyDescent="0.3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  <c r="X6157" t="str">
        <f t="shared" si="96"/>
        <v>Nov</v>
      </c>
    </row>
    <row r="6158" spans="1:24" x14ac:dyDescent="0.3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  <c r="X6158" t="str">
        <f t="shared" si="96"/>
        <v>Nov</v>
      </c>
    </row>
    <row r="6159" spans="1:24" x14ac:dyDescent="0.3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  <c r="X6159" t="str">
        <f t="shared" si="96"/>
        <v>Nov</v>
      </c>
    </row>
    <row r="6160" spans="1:24" x14ac:dyDescent="0.3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  <c r="X6160" t="str">
        <f t="shared" si="96"/>
        <v>Nov</v>
      </c>
    </row>
    <row r="6161" spans="1:24" x14ac:dyDescent="0.3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  <c r="X6161" t="str">
        <f t="shared" si="96"/>
        <v>Nov</v>
      </c>
    </row>
    <row r="6162" spans="1:24" x14ac:dyDescent="0.3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  <c r="X6162" t="str">
        <f t="shared" si="96"/>
        <v>Nov</v>
      </c>
    </row>
    <row r="6163" spans="1:24" x14ac:dyDescent="0.3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  <c r="X6163" t="str">
        <f t="shared" si="96"/>
        <v>Nov</v>
      </c>
    </row>
    <row r="6164" spans="1:24" x14ac:dyDescent="0.3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  <c r="X6164" t="str">
        <f t="shared" si="96"/>
        <v>Nov</v>
      </c>
    </row>
    <row r="6165" spans="1:24" x14ac:dyDescent="0.3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  <c r="X6165" t="str">
        <f t="shared" si="96"/>
        <v>Nov</v>
      </c>
    </row>
    <row r="6166" spans="1:24" x14ac:dyDescent="0.3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  <c r="X6166" t="str">
        <f t="shared" si="96"/>
        <v>Nov</v>
      </c>
    </row>
    <row r="6167" spans="1:24" x14ac:dyDescent="0.3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  <c r="X6167" t="str">
        <f t="shared" si="96"/>
        <v>Nov</v>
      </c>
    </row>
    <row r="6168" spans="1:24" x14ac:dyDescent="0.3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  <c r="X6168" t="str">
        <f t="shared" si="96"/>
        <v>Nov</v>
      </c>
    </row>
    <row r="6169" spans="1:24" x14ac:dyDescent="0.3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  <c r="X6169" t="str">
        <f t="shared" si="96"/>
        <v>Nov</v>
      </c>
    </row>
    <row r="6170" spans="1:24" x14ac:dyDescent="0.3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  <c r="X6170" t="str">
        <f t="shared" si="96"/>
        <v>Nov</v>
      </c>
    </row>
    <row r="6171" spans="1:24" x14ac:dyDescent="0.3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  <c r="X6171" t="str">
        <f t="shared" si="96"/>
        <v>Nov</v>
      </c>
    </row>
    <row r="6172" spans="1:24" x14ac:dyDescent="0.3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  <c r="X6172" t="str">
        <f t="shared" si="96"/>
        <v>Nov</v>
      </c>
    </row>
    <row r="6173" spans="1:24" x14ac:dyDescent="0.3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  <c r="X6173" t="str">
        <f t="shared" si="96"/>
        <v>Nov</v>
      </c>
    </row>
    <row r="6174" spans="1:24" x14ac:dyDescent="0.3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  <c r="X6174" t="str">
        <f t="shared" si="96"/>
        <v>Nov</v>
      </c>
    </row>
    <row r="6175" spans="1:24" x14ac:dyDescent="0.3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  <c r="X6175" t="str">
        <f t="shared" si="96"/>
        <v>Nov</v>
      </c>
    </row>
    <row r="6176" spans="1:24" x14ac:dyDescent="0.3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  <c r="X6176" t="str">
        <f t="shared" si="96"/>
        <v>Nov</v>
      </c>
    </row>
    <row r="6177" spans="1:24" x14ac:dyDescent="0.3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  <c r="X6177" t="str">
        <f t="shared" si="96"/>
        <v>Nov</v>
      </c>
    </row>
    <row r="6178" spans="1:24" x14ac:dyDescent="0.3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  <c r="X6178" t="str">
        <f t="shared" si="96"/>
        <v>Nov</v>
      </c>
    </row>
    <row r="6179" spans="1:24" x14ac:dyDescent="0.3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  <c r="X6179" t="str">
        <f t="shared" si="96"/>
        <v>Nov</v>
      </c>
    </row>
    <row r="6180" spans="1:24" x14ac:dyDescent="0.3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  <c r="X6180" t="str">
        <f t="shared" si="96"/>
        <v>Nov</v>
      </c>
    </row>
    <row r="6181" spans="1:24" x14ac:dyDescent="0.3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  <c r="X6181" t="str">
        <f t="shared" si="96"/>
        <v>Dec</v>
      </c>
    </row>
    <row r="6182" spans="1:24" x14ac:dyDescent="0.3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  <c r="X6182" t="str">
        <f t="shared" si="96"/>
        <v>Dec</v>
      </c>
    </row>
    <row r="6183" spans="1:24" x14ac:dyDescent="0.3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  <c r="X6183" t="str">
        <f t="shared" si="96"/>
        <v>Dec</v>
      </c>
    </row>
    <row r="6184" spans="1:24" x14ac:dyDescent="0.3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  <c r="X6184" t="str">
        <f t="shared" si="96"/>
        <v>Dec</v>
      </c>
    </row>
    <row r="6185" spans="1:24" x14ac:dyDescent="0.3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X6185" t="str">
        <f t="shared" si="96"/>
        <v>Dec</v>
      </c>
    </row>
    <row r="6186" spans="1:24" x14ac:dyDescent="0.3">
      <c r="A6186">
        <v>6185</v>
      </c>
      <c r="B6186" t="s">
        <v>9522</v>
      </c>
      <c r="C6186" s="1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  <c r="X6186" t="str">
        <f t="shared" si="96"/>
        <v>Dec</v>
      </c>
    </row>
    <row r="6187" spans="1:24" x14ac:dyDescent="0.3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  <c r="X6187" t="str">
        <f t="shared" si="96"/>
        <v>Dec</v>
      </c>
    </row>
    <row r="6188" spans="1:24" x14ac:dyDescent="0.3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  <c r="X6188" t="str">
        <f t="shared" si="96"/>
        <v>Dec</v>
      </c>
    </row>
    <row r="6189" spans="1:24" x14ac:dyDescent="0.3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  <c r="X6189" t="str">
        <f t="shared" si="96"/>
        <v>Dec</v>
      </c>
    </row>
    <row r="6190" spans="1:24" x14ac:dyDescent="0.3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  <c r="X6190" t="str">
        <f t="shared" si="96"/>
        <v>Dec</v>
      </c>
    </row>
    <row r="6191" spans="1:24" x14ac:dyDescent="0.3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  <c r="X6191" t="str">
        <f t="shared" si="96"/>
        <v>Dec</v>
      </c>
    </row>
    <row r="6192" spans="1:24" x14ac:dyDescent="0.3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  <c r="X6192" t="str">
        <f t="shared" si="96"/>
        <v>Dec</v>
      </c>
    </row>
    <row r="6193" spans="1:24" x14ac:dyDescent="0.3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  <c r="X6193" t="str">
        <f t="shared" si="96"/>
        <v>Dec</v>
      </c>
    </row>
    <row r="6194" spans="1:24" x14ac:dyDescent="0.3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  <c r="X6194" t="str">
        <f t="shared" si="96"/>
        <v>Dec</v>
      </c>
    </row>
    <row r="6195" spans="1:24" x14ac:dyDescent="0.3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  <c r="X6195" t="str">
        <f t="shared" si="96"/>
        <v>Dec</v>
      </c>
    </row>
    <row r="6196" spans="1:24" x14ac:dyDescent="0.3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  <c r="X6196" t="str">
        <f t="shared" si="96"/>
        <v>Dec</v>
      </c>
    </row>
    <row r="6197" spans="1:24" x14ac:dyDescent="0.3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  <c r="X6197" t="str">
        <f t="shared" si="96"/>
        <v>Dec</v>
      </c>
    </row>
    <row r="6198" spans="1:24" x14ac:dyDescent="0.3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  <c r="X6198" t="str">
        <f t="shared" si="96"/>
        <v>Dec</v>
      </c>
    </row>
    <row r="6199" spans="1:24" x14ac:dyDescent="0.3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  <c r="X6199" t="str">
        <f t="shared" si="96"/>
        <v>Dec</v>
      </c>
    </row>
    <row r="6200" spans="1:24" x14ac:dyDescent="0.3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  <c r="X6200" t="str">
        <f t="shared" si="96"/>
        <v>Dec</v>
      </c>
    </row>
    <row r="6201" spans="1:24" x14ac:dyDescent="0.3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  <c r="X6201" t="str">
        <f t="shared" si="96"/>
        <v>Dec</v>
      </c>
    </row>
    <row r="6202" spans="1:24" x14ac:dyDescent="0.3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  <c r="X6202" t="str">
        <f t="shared" si="96"/>
        <v>Dec</v>
      </c>
    </row>
    <row r="6203" spans="1:24" x14ac:dyDescent="0.3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  <c r="X6203" t="str">
        <f t="shared" si="96"/>
        <v>Dec</v>
      </c>
    </row>
    <row r="6204" spans="1:24" x14ac:dyDescent="0.3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  <c r="X6204" t="str">
        <f t="shared" si="96"/>
        <v>Dec</v>
      </c>
    </row>
    <row r="6205" spans="1:24" x14ac:dyDescent="0.3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  <c r="X6205" t="str">
        <f t="shared" si="96"/>
        <v>Dec</v>
      </c>
    </row>
    <row r="6206" spans="1:24" x14ac:dyDescent="0.3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  <c r="X6206" t="str">
        <f t="shared" si="96"/>
        <v>Dec</v>
      </c>
    </row>
    <row r="6207" spans="1:24" x14ac:dyDescent="0.3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  <c r="X6207" t="str">
        <f t="shared" si="96"/>
        <v>Dec</v>
      </c>
    </row>
    <row r="6208" spans="1:24" x14ac:dyDescent="0.3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  <c r="X6208" t="str">
        <f t="shared" si="96"/>
        <v>Dec</v>
      </c>
    </row>
    <row r="6209" spans="1:24" x14ac:dyDescent="0.3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  <c r="X6209" t="str">
        <f t="shared" si="96"/>
        <v>Dec</v>
      </c>
    </row>
    <row r="6210" spans="1:24" x14ac:dyDescent="0.3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  <c r="X6210" t="str">
        <f t="shared" si="96"/>
        <v>Dec</v>
      </c>
    </row>
    <row r="6211" spans="1:24" x14ac:dyDescent="0.3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  <c r="X6211" t="str">
        <f t="shared" ref="X6211:X6274" si="97">TEXT(A6211,"mmm")</f>
        <v>Dec</v>
      </c>
    </row>
    <row r="6212" spans="1:24" x14ac:dyDescent="0.3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  <c r="X6212" t="str">
        <f t="shared" si="97"/>
        <v>Jan</v>
      </c>
    </row>
    <row r="6213" spans="1:24" x14ac:dyDescent="0.3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  <c r="X6213" t="str">
        <f t="shared" si="97"/>
        <v>Jan</v>
      </c>
    </row>
    <row r="6214" spans="1:24" x14ac:dyDescent="0.3">
      <c r="A6214">
        <v>6213</v>
      </c>
      <c r="B6214" t="s">
        <v>9539</v>
      </c>
      <c r="C6214" s="1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  <c r="X6214" t="str">
        <f t="shared" si="97"/>
        <v>Jan</v>
      </c>
    </row>
    <row r="6215" spans="1:24" x14ac:dyDescent="0.3">
      <c r="A6215">
        <v>6214</v>
      </c>
      <c r="B6215" t="s">
        <v>9539</v>
      </c>
      <c r="C6215" s="1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  <c r="X6215" t="str">
        <f t="shared" si="97"/>
        <v>Jan</v>
      </c>
    </row>
    <row r="6216" spans="1:24" x14ac:dyDescent="0.3">
      <c r="A6216">
        <v>6215</v>
      </c>
      <c r="B6216" t="s">
        <v>9541</v>
      </c>
      <c r="C6216" s="1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  <c r="X6216" t="str">
        <f t="shared" si="97"/>
        <v>Jan</v>
      </c>
    </row>
    <row r="6217" spans="1:24" x14ac:dyDescent="0.3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  <c r="X6217" t="str">
        <f t="shared" si="97"/>
        <v>Jan</v>
      </c>
    </row>
    <row r="6218" spans="1:24" x14ac:dyDescent="0.3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  <c r="X6218" t="str">
        <f t="shared" si="97"/>
        <v>Jan</v>
      </c>
    </row>
    <row r="6219" spans="1:24" x14ac:dyDescent="0.3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  <c r="X6219" t="str">
        <f t="shared" si="97"/>
        <v>Jan</v>
      </c>
    </row>
    <row r="6220" spans="1:24" x14ac:dyDescent="0.3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  <c r="X6220" t="str">
        <f t="shared" si="97"/>
        <v>Jan</v>
      </c>
    </row>
    <row r="6221" spans="1:24" x14ac:dyDescent="0.3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  <c r="X6221" t="str">
        <f t="shared" si="97"/>
        <v>Jan</v>
      </c>
    </row>
    <row r="6222" spans="1:24" x14ac:dyDescent="0.3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  <c r="X6222" t="str">
        <f t="shared" si="97"/>
        <v>Jan</v>
      </c>
    </row>
    <row r="6223" spans="1:24" x14ac:dyDescent="0.3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  <c r="X6223" t="str">
        <f t="shared" si="97"/>
        <v>Jan</v>
      </c>
    </row>
    <row r="6224" spans="1:24" x14ac:dyDescent="0.3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  <c r="X6224" t="str">
        <f t="shared" si="97"/>
        <v>Jan</v>
      </c>
    </row>
    <row r="6225" spans="1:24" x14ac:dyDescent="0.3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  <c r="X6225" t="str">
        <f t="shared" si="97"/>
        <v>Jan</v>
      </c>
    </row>
    <row r="6226" spans="1:24" x14ac:dyDescent="0.3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  <c r="X6226" t="str">
        <f t="shared" si="97"/>
        <v>Jan</v>
      </c>
    </row>
    <row r="6227" spans="1:24" x14ac:dyDescent="0.3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  <c r="X6227" t="str">
        <f t="shared" si="97"/>
        <v>Jan</v>
      </c>
    </row>
    <row r="6228" spans="1:24" x14ac:dyDescent="0.3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  <c r="X6228" t="str">
        <f t="shared" si="97"/>
        <v>Jan</v>
      </c>
    </row>
    <row r="6229" spans="1:24" x14ac:dyDescent="0.3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  <c r="X6229" t="str">
        <f t="shared" si="97"/>
        <v>Jan</v>
      </c>
    </row>
    <row r="6230" spans="1:24" x14ac:dyDescent="0.3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  <c r="X6230" t="str">
        <f t="shared" si="97"/>
        <v>Jan</v>
      </c>
    </row>
    <row r="6231" spans="1:24" x14ac:dyDescent="0.3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  <c r="X6231" t="str">
        <f t="shared" si="97"/>
        <v>Jan</v>
      </c>
    </row>
    <row r="6232" spans="1:24" x14ac:dyDescent="0.3">
      <c r="A6232">
        <v>6231</v>
      </c>
      <c r="B6232" t="s">
        <v>9551</v>
      </c>
      <c r="C6232" s="1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  <c r="X6232" t="str">
        <f t="shared" si="97"/>
        <v>Jan</v>
      </c>
    </row>
    <row r="6233" spans="1:24" x14ac:dyDescent="0.3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  <c r="X6233" t="str">
        <f t="shared" si="97"/>
        <v>Jan</v>
      </c>
    </row>
    <row r="6234" spans="1:24" x14ac:dyDescent="0.3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  <c r="X6234" t="str">
        <f t="shared" si="97"/>
        <v>Jan</v>
      </c>
    </row>
    <row r="6235" spans="1:24" x14ac:dyDescent="0.3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  <c r="X6235" t="str">
        <f t="shared" si="97"/>
        <v>Jan</v>
      </c>
    </row>
    <row r="6236" spans="1:24" x14ac:dyDescent="0.3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  <c r="X6236" t="str">
        <f t="shared" si="97"/>
        <v>Jan</v>
      </c>
    </row>
    <row r="6237" spans="1:24" x14ac:dyDescent="0.3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  <c r="X6237" t="str">
        <f t="shared" si="97"/>
        <v>Jan</v>
      </c>
    </row>
    <row r="6238" spans="1:24" x14ac:dyDescent="0.3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  <c r="X6238" t="str">
        <f t="shared" si="97"/>
        <v>Jan</v>
      </c>
    </row>
    <row r="6239" spans="1:24" x14ac:dyDescent="0.3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  <c r="X6239" t="str">
        <f t="shared" si="97"/>
        <v>Jan</v>
      </c>
    </row>
    <row r="6240" spans="1:24" x14ac:dyDescent="0.3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  <c r="X6240" t="str">
        <f t="shared" si="97"/>
        <v>Jan</v>
      </c>
    </row>
    <row r="6241" spans="1:24" x14ac:dyDescent="0.3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  <c r="X6241" t="str">
        <f t="shared" si="97"/>
        <v>Jan</v>
      </c>
    </row>
    <row r="6242" spans="1:24" x14ac:dyDescent="0.3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  <c r="X6242" t="str">
        <f t="shared" si="97"/>
        <v>Jan</v>
      </c>
    </row>
    <row r="6243" spans="1:24" x14ac:dyDescent="0.3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  <c r="X6243" t="str">
        <f t="shared" si="97"/>
        <v>Feb</v>
      </c>
    </row>
    <row r="6244" spans="1:24" x14ac:dyDescent="0.3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  <c r="X6244" t="str">
        <f t="shared" si="97"/>
        <v>Feb</v>
      </c>
    </row>
    <row r="6245" spans="1:24" x14ac:dyDescent="0.3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  <c r="X6245" t="str">
        <f t="shared" si="97"/>
        <v>Feb</v>
      </c>
    </row>
    <row r="6246" spans="1:24" x14ac:dyDescent="0.3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  <c r="X6246" t="str">
        <f t="shared" si="97"/>
        <v>Feb</v>
      </c>
    </row>
    <row r="6247" spans="1:24" x14ac:dyDescent="0.3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  <c r="X6247" t="str">
        <f t="shared" si="97"/>
        <v>Feb</v>
      </c>
    </row>
    <row r="6248" spans="1:24" x14ac:dyDescent="0.3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  <c r="X6248" t="str">
        <f t="shared" si="97"/>
        <v>Feb</v>
      </c>
    </row>
    <row r="6249" spans="1:24" x14ac:dyDescent="0.3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  <c r="X6249" t="str">
        <f t="shared" si="97"/>
        <v>Feb</v>
      </c>
    </row>
    <row r="6250" spans="1:24" x14ac:dyDescent="0.3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  <c r="X6250" t="str">
        <f t="shared" si="97"/>
        <v>Feb</v>
      </c>
    </row>
    <row r="6251" spans="1:24" x14ac:dyDescent="0.3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  <c r="X6251" t="str">
        <f t="shared" si="97"/>
        <v>Feb</v>
      </c>
    </row>
    <row r="6252" spans="1:24" x14ac:dyDescent="0.3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  <c r="X6252" t="str">
        <f t="shared" si="97"/>
        <v>Feb</v>
      </c>
    </row>
    <row r="6253" spans="1:24" x14ac:dyDescent="0.3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  <c r="X6253" t="str">
        <f t="shared" si="97"/>
        <v>Feb</v>
      </c>
    </row>
    <row r="6254" spans="1:24" x14ac:dyDescent="0.3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  <c r="X6254" t="str">
        <f t="shared" si="97"/>
        <v>Feb</v>
      </c>
    </row>
    <row r="6255" spans="1:24" x14ac:dyDescent="0.3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  <c r="X6255" t="str">
        <f t="shared" si="97"/>
        <v>Feb</v>
      </c>
    </row>
    <row r="6256" spans="1:24" x14ac:dyDescent="0.3">
      <c r="A6256">
        <v>6255</v>
      </c>
      <c r="B6256" t="s">
        <v>9570</v>
      </c>
      <c r="C6256" s="1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  <c r="X6256" t="str">
        <f t="shared" si="97"/>
        <v>Feb</v>
      </c>
    </row>
    <row r="6257" spans="1:24" x14ac:dyDescent="0.3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  <c r="X6257" t="str">
        <f t="shared" si="97"/>
        <v>Feb</v>
      </c>
    </row>
    <row r="6258" spans="1:24" x14ac:dyDescent="0.3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  <c r="X6258" t="str">
        <f t="shared" si="97"/>
        <v>Feb</v>
      </c>
    </row>
    <row r="6259" spans="1:24" x14ac:dyDescent="0.3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  <c r="X6259" t="str">
        <f t="shared" si="97"/>
        <v>Feb</v>
      </c>
    </row>
    <row r="6260" spans="1:24" x14ac:dyDescent="0.3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  <c r="X6260" t="str">
        <f t="shared" si="97"/>
        <v>Feb</v>
      </c>
    </row>
    <row r="6261" spans="1:24" x14ac:dyDescent="0.3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  <c r="X6261" t="str">
        <f t="shared" si="97"/>
        <v>Feb</v>
      </c>
    </row>
    <row r="6262" spans="1:24" x14ac:dyDescent="0.3">
      <c r="A6262">
        <v>6261</v>
      </c>
      <c r="B6262" t="s">
        <v>9576</v>
      </c>
      <c r="C6262" s="1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  <c r="X6262" t="str">
        <f t="shared" si="97"/>
        <v>Feb</v>
      </c>
    </row>
    <row r="6263" spans="1:24" x14ac:dyDescent="0.3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  <c r="X6263" t="str">
        <f t="shared" si="97"/>
        <v>Feb</v>
      </c>
    </row>
    <row r="6264" spans="1:24" x14ac:dyDescent="0.3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  <c r="X6264" t="str">
        <f t="shared" si="97"/>
        <v>Feb</v>
      </c>
    </row>
    <row r="6265" spans="1:24" x14ac:dyDescent="0.3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  <c r="X6265" t="str">
        <f t="shared" si="97"/>
        <v>Feb</v>
      </c>
    </row>
    <row r="6266" spans="1:24" x14ac:dyDescent="0.3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  <c r="X6266" t="str">
        <f t="shared" si="97"/>
        <v>Feb</v>
      </c>
    </row>
    <row r="6267" spans="1:24" x14ac:dyDescent="0.3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  <c r="X6267" t="str">
        <f t="shared" si="97"/>
        <v>Feb</v>
      </c>
    </row>
    <row r="6268" spans="1:24" x14ac:dyDescent="0.3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  <c r="X6268" t="str">
        <f t="shared" si="97"/>
        <v>Feb</v>
      </c>
    </row>
    <row r="6269" spans="1:24" x14ac:dyDescent="0.3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  <c r="X6269" t="str">
        <f t="shared" si="97"/>
        <v>Feb</v>
      </c>
    </row>
    <row r="6270" spans="1:24" x14ac:dyDescent="0.3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  <c r="X6270" t="str">
        <f t="shared" si="97"/>
        <v>Feb</v>
      </c>
    </row>
    <row r="6271" spans="1:24" x14ac:dyDescent="0.3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  <c r="X6271" t="str">
        <f t="shared" si="97"/>
        <v>Mar</v>
      </c>
    </row>
    <row r="6272" spans="1:24" x14ac:dyDescent="0.3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  <c r="X6272" t="str">
        <f t="shared" si="97"/>
        <v>Mar</v>
      </c>
    </row>
    <row r="6273" spans="1:24" x14ac:dyDescent="0.3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  <c r="X6273" t="str">
        <f t="shared" si="97"/>
        <v>Mar</v>
      </c>
    </row>
    <row r="6274" spans="1:24" x14ac:dyDescent="0.3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  <c r="X6274" t="str">
        <f t="shared" si="97"/>
        <v>Mar</v>
      </c>
    </row>
    <row r="6275" spans="1:24" x14ac:dyDescent="0.3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  <c r="X6275" t="str">
        <f t="shared" ref="X6275:X6338" si="98">TEXT(A6275,"mmm")</f>
        <v>Mar</v>
      </c>
    </row>
    <row r="6276" spans="1:24" x14ac:dyDescent="0.3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  <c r="X6276" t="str">
        <f t="shared" si="98"/>
        <v>Mar</v>
      </c>
    </row>
    <row r="6277" spans="1:24" x14ac:dyDescent="0.3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  <c r="X6277" t="str">
        <f t="shared" si="98"/>
        <v>Mar</v>
      </c>
    </row>
    <row r="6278" spans="1:24" x14ac:dyDescent="0.3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  <c r="X6278" t="str">
        <f t="shared" si="98"/>
        <v>Mar</v>
      </c>
    </row>
    <row r="6279" spans="1:24" x14ac:dyDescent="0.3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  <c r="X6279" t="str">
        <f t="shared" si="98"/>
        <v>Mar</v>
      </c>
    </row>
    <row r="6280" spans="1:24" x14ac:dyDescent="0.3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  <c r="X6280" t="str">
        <f t="shared" si="98"/>
        <v>Mar</v>
      </c>
    </row>
    <row r="6281" spans="1:24" x14ac:dyDescent="0.3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  <c r="X6281" t="str">
        <f t="shared" si="98"/>
        <v>Mar</v>
      </c>
    </row>
    <row r="6282" spans="1:24" x14ac:dyDescent="0.3">
      <c r="A6282">
        <v>6281</v>
      </c>
      <c r="B6282" t="s">
        <v>9591</v>
      </c>
      <c r="C6282" s="1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  <c r="X6282" t="str">
        <f t="shared" si="98"/>
        <v>Mar</v>
      </c>
    </row>
    <row r="6283" spans="1:24" x14ac:dyDescent="0.3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  <c r="X6283" t="str">
        <f t="shared" si="98"/>
        <v>Mar</v>
      </c>
    </row>
    <row r="6284" spans="1:24" x14ac:dyDescent="0.3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  <c r="X6284" t="str">
        <f t="shared" si="98"/>
        <v>Mar</v>
      </c>
    </row>
    <row r="6285" spans="1:24" x14ac:dyDescent="0.3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  <c r="X6285" t="str">
        <f t="shared" si="98"/>
        <v>Mar</v>
      </c>
    </row>
    <row r="6286" spans="1:24" x14ac:dyDescent="0.3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  <c r="X6286" t="str">
        <f t="shared" si="98"/>
        <v>Mar</v>
      </c>
    </row>
    <row r="6287" spans="1:24" x14ac:dyDescent="0.3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  <c r="X6287" t="str">
        <f t="shared" si="98"/>
        <v>Mar</v>
      </c>
    </row>
    <row r="6288" spans="1:24" x14ac:dyDescent="0.3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  <c r="X6288" t="str">
        <f t="shared" si="98"/>
        <v>Mar</v>
      </c>
    </row>
    <row r="6289" spans="1:24" x14ac:dyDescent="0.3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  <c r="X6289" t="str">
        <f t="shared" si="98"/>
        <v>Mar</v>
      </c>
    </row>
    <row r="6290" spans="1:24" x14ac:dyDescent="0.3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  <c r="X6290" t="str">
        <f t="shared" si="98"/>
        <v>Mar</v>
      </c>
    </row>
    <row r="6291" spans="1:24" x14ac:dyDescent="0.3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  <c r="X6291" t="str">
        <f t="shared" si="98"/>
        <v>Mar</v>
      </c>
    </row>
    <row r="6292" spans="1:24" x14ac:dyDescent="0.3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  <c r="X6292" t="str">
        <f t="shared" si="98"/>
        <v>Mar</v>
      </c>
    </row>
    <row r="6293" spans="1:24" x14ac:dyDescent="0.3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  <c r="X6293" t="str">
        <f t="shared" si="98"/>
        <v>Mar</v>
      </c>
    </row>
    <row r="6294" spans="1:24" x14ac:dyDescent="0.3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  <c r="X6294" t="str">
        <f t="shared" si="98"/>
        <v>Mar</v>
      </c>
    </row>
    <row r="6295" spans="1:24" x14ac:dyDescent="0.3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  <c r="X6295" t="str">
        <f t="shared" si="98"/>
        <v>Mar</v>
      </c>
    </row>
    <row r="6296" spans="1:24" x14ac:dyDescent="0.3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  <c r="X6296" t="str">
        <f t="shared" si="98"/>
        <v>Mar</v>
      </c>
    </row>
    <row r="6297" spans="1:24" x14ac:dyDescent="0.3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  <c r="X6297" t="str">
        <f t="shared" si="98"/>
        <v>Mar</v>
      </c>
    </row>
    <row r="6298" spans="1:24" x14ac:dyDescent="0.3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  <c r="X6298" t="str">
        <f t="shared" si="98"/>
        <v>Mar</v>
      </c>
    </row>
    <row r="6299" spans="1:24" x14ac:dyDescent="0.3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  <c r="X6299" t="str">
        <f t="shared" si="98"/>
        <v>Mar</v>
      </c>
    </row>
    <row r="6300" spans="1:24" x14ac:dyDescent="0.3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  <c r="X6300" t="str">
        <f t="shared" si="98"/>
        <v>Mar</v>
      </c>
    </row>
    <row r="6301" spans="1:24" x14ac:dyDescent="0.3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  <c r="X6301" t="str">
        <f t="shared" si="98"/>
        <v>Mar</v>
      </c>
    </row>
    <row r="6302" spans="1:24" x14ac:dyDescent="0.3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  <c r="X6302" t="str">
        <f t="shared" si="98"/>
        <v>Apr</v>
      </c>
    </row>
    <row r="6303" spans="1:24" x14ac:dyDescent="0.3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  <c r="X6303" t="str">
        <f t="shared" si="98"/>
        <v>Apr</v>
      </c>
    </row>
    <row r="6304" spans="1:24" x14ac:dyDescent="0.3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  <c r="X6304" t="str">
        <f t="shared" si="98"/>
        <v>Apr</v>
      </c>
    </row>
    <row r="6305" spans="1:24" x14ac:dyDescent="0.3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  <c r="X6305" t="str">
        <f t="shared" si="98"/>
        <v>Apr</v>
      </c>
    </row>
    <row r="6306" spans="1:24" x14ac:dyDescent="0.3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  <c r="X6306" t="str">
        <f t="shared" si="98"/>
        <v>Apr</v>
      </c>
    </row>
    <row r="6307" spans="1:24" x14ac:dyDescent="0.3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  <c r="X6307" t="str">
        <f t="shared" si="98"/>
        <v>Apr</v>
      </c>
    </row>
    <row r="6308" spans="1:24" x14ac:dyDescent="0.3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  <c r="X6308" t="str">
        <f t="shared" si="98"/>
        <v>Apr</v>
      </c>
    </row>
    <row r="6309" spans="1:24" x14ac:dyDescent="0.3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  <c r="X6309" t="str">
        <f t="shared" si="98"/>
        <v>Apr</v>
      </c>
    </row>
    <row r="6310" spans="1:24" x14ac:dyDescent="0.3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  <c r="X6310" t="str">
        <f t="shared" si="98"/>
        <v>Apr</v>
      </c>
    </row>
    <row r="6311" spans="1:24" x14ac:dyDescent="0.3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  <c r="X6311" t="str">
        <f t="shared" si="98"/>
        <v>Apr</v>
      </c>
    </row>
    <row r="6312" spans="1:24" x14ac:dyDescent="0.3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  <c r="X6312" t="str">
        <f t="shared" si="98"/>
        <v>Apr</v>
      </c>
    </row>
    <row r="6313" spans="1:24" x14ac:dyDescent="0.3">
      <c r="A6313">
        <v>6312</v>
      </c>
      <c r="B6313" t="s">
        <v>9615</v>
      </c>
      <c r="C6313" s="1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  <c r="X6313" t="str">
        <f t="shared" si="98"/>
        <v>Apr</v>
      </c>
    </row>
    <row r="6314" spans="1:24" x14ac:dyDescent="0.3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  <c r="X6314" t="str">
        <f t="shared" si="98"/>
        <v>Apr</v>
      </c>
    </row>
    <row r="6315" spans="1:24" x14ac:dyDescent="0.3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  <c r="X6315" t="str">
        <f t="shared" si="98"/>
        <v>Apr</v>
      </c>
    </row>
    <row r="6316" spans="1:24" x14ac:dyDescent="0.3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  <c r="X6316" t="str">
        <f t="shared" si="98"/>
        <v>Apr</v>
      </c>
    </row>
    <row r="6317" spans="1:24" x14ac:dyDescent="0.3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  <c r="X6317" t="str">
        <f t="shared" si="98"/>
        <v>Apr</v>
      </c>
    </row>
    <row r="6318" spans="1:24" x14ac:dyDescent="0.3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  <c r="X6318" t="str">
        <f t="shared" si="98"/>
        <v>Apr</v>
      </c>
    </row>
    <row r="6319" spans="1:24" x14ac:dyDescent="0.3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  <c r="X6319" t="str">
        <f t="shared" si="98"/>
        <v>Apr</v>
      </c>
    </row>
    <row r="6320" spans="1:24" x14ac:dyDescent="0.3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  <c r="X6320" t="str">
        <f t="shared" si="98"/>
        <v>Apr</v>
      </c>
    </row>
    <row r="6321" spans="1:24" x14ac:dyDescent="0.3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  <c r="X6321" t="str">
        <f t="shared" si="98"/>
        <v>Apr</v>
      </c>
    </row>
    <row r="6322" spans="1:24" x14ac:dyDescent="0.3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  <c r="X6322" t="str">
        <f t="shared" si="98"/>
        <v>Apr</v>
      </c>
    </row>
    <row r="6323" spans="1:24" x14ac:dyDescent="0.3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  <c r="X6323" t="str">
        <f t="shared" si="98"/>
        <v>Apr</v>
      </c>
    </row>
    <row r="6324" spans="1:24" x14ac:dyDescent="0.3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  <c r="X6324" t="str">
        <f t="shared" si="98"/>
        <v>Apr</v>
      </c>
    </row>
    <row r="6325" spans="1:24" x14ac:dyDescent="0.3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  <c r="X6325" t="str">
        <f t="shared" si="98"/>
        <v>Apr</v>
      </c>
    </row>
    <row r="6326" spans="1:24" x14ac:dyDescent="0.3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  <c r="X6326" t="str">
        <f t="shared" si="98"/>
        <v>Apr</v>
      </c>
    </row>
    <row r="6327" spans="1:24" x14ac:dyDescent="0.3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  <c r="X6327" t="str">
        <f t="shared" si="98"/>
        <v>Apr</v>
      </c>
    </row>
    <row r="6328" spans="1:24" x14ac:dyDescent="0.3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X6328" t="str">
        <f t="shared" si="98"/>
        <v>Apr</v>
      </c>
    </row>
    <row r="6329" spans="1:24" x14ac:dyDescent="0.3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  <c r="X6329" t="str">
        <f t="shared" si="98"/>
        <v>Apr</v>
      </c>
    </row>
    <row r="6330" spans="1:24" x14ac:dyDescent="0.3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  <c r="X6330" t="str">
        <f t="shared" si="98"/>
        <v>Apr</v>
      </c>
    </row>
    <row r="6331" spans="1:24" x14ac:dyDescent="0.3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X6331" t="str">
        <f t="shared" si="98"/>
        <v>Apr</v>
      </c>
    </row>
    <row r="6332" spans="1:24" x14ac:dyDescent="0.3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  <c r="X6332" t="str">
        <f t="shared" si="98"/>
        <v>May</v>
      </c>
    </row>
    <row r="6333" spans="1:24" x14ac:dyDescent="0.3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  <c r="X6333" t="str">
        <f t="shared" si="98"/>
        <v>May</v>
      </c>
    </row>
    <row r="6334" spans="1:24" x14ac:dyDescent="0.3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  <c r="X6334" t="str">
        <f t="shared" si="98"/>
        <v>May</v>
      </c>
    </row>
    <row r="6335" spans="1:24" x14ac:dyDescent="0.3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  <c r="X6335" t="str">
        <f t="shared" si="98"/>
        <v>May</v>
      </c>
    </row>
    <row r="6336" spans="1:24" x14ac:dyDescent="0.3">
      <c r="A6336">
        <v>6335</v>
      </c>
      <c r="B6336" t="s">
        <v>9626</v>
      </c>
      <c r="C6336" s="1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  <c r="X6336" t="str">
        <f t="shared" si="98"/>
        <v>May</v>
      </c>
    </row>
    <row r="6337" spans="1:24" x14ac:dyDescent="0.3">
      <c r="A6337">
        <v>6336</v>
      </c>
      <c r="B6337" t="s">
        <v>9626</v>
      </c>
      <c r="C6337" s="1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  <c r="X6337" t="str">
        <f t="shared" si="98"/>
        <v>May</v>
      </c>
    </row>
    <row r="6338" spans="1:24" x14ac:dyDescent="0.3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  <c r="X6338" t="str">
        <f t="shared" si="98"/>
        <v>May</v>
      </c>
    </row>
    <row r="6339" spans="1:24" x14ac:dyDescent="0.3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  <c r="X6339" t="str">
        <f t="shared" ref="X6339:X6402" si="99">TEXT(A6339,"mmm")</f>
        <v>May</v>
      </c>
    </row>
    <row r="6340" spans="1:24" x14ac:dyDescent="0.3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  <c r="X6340" t="str">
        <f t="shared" si="99"/>
        <v>May</v>
      </c>
    </row>
    <row r="6341" spans="1:24" x14ac:dyDescent="0.3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  <c r="X6341" t="str">
        <f t="shared" si="99"/>
        <v>May</v>
      </c>
    </row>
    <row r="6342" spans="1:24" x14ac:dyDescent="0.3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  <c r="X6342" t="str">
        <f t="shared" si="99"/>
        <v>May</v>
      </c>
    </row>
    <row r="6343" spans="1:24" x14ac:dyDescent="0.3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  <c r="X6343" t="str">
        <f t="shared" si="99"/>
        <v>May</v>
      </c>
    </row>
    <row r="6344" spans="1:24" x14ac:dyDescent="0.3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  <c r="X6344" t="str">
        <f t="shared" si="99"/>
        <v>May</v>
      </c>
    </row>
    <row r="6345" spans="1:24" x14ac:dyDescent="0.3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  <c r="X6345" t="str">
        <f t="shared" si="99"/>
        <v>May</v>
      </c>
    </row>
    <row r="6346" spans="1:24" x14ac:dyDescent="0.3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  <c r="X6346" t="str">
        <f t="shared" si="99"/>
        <v>May</v>
      </c>
    </row>
    <row r="6347" spans="1:24" x14ac:dyDescent="0.3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  <c r="X6347" t="str">
        <f t="shared" si="99"/>
        <v>May</v>
      </c>
    </row>
    <row r="6348" spans="1:24" x14ac:dyDescent="0.3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  <c r="X6348" t="str">
        <f t="shared" si="99"/>
        <v>May</v>
      </c>
    </row>
    <row r="6349" spans="1:24" x14ac:dyDescent="0.3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  <c r="X6349" t="str">
        <f t="shared" si="99"/>
        <v>May</v>
      </c>
    </row>
    <row r="6350" spans="1:24" x14ac:dyDescent="0.3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  <c r="X6350" t="str">
        <f t="shared" si="99"/>
        <v>May</v>
      </c>
    </row>
    <row r="6351" spans="1:24" x14ac:dyDescent="0.3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  <c r="X6351" t="str">
        <f t="shared" si="99"/>
        <v>May</v>
      </c>
    </row>
    <row r="6352" spans="1:24" x14ac:dyDescent="0.3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  <c r="X6352" t="str">
        <f t="shared" si="99"/>
        <v>May</v>
      </c>
    </row>
    <row r="6353" spans="1:24" x14ac:dyDescent="0.3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  <c r="X6353" t="str">
        <f t="shared" si="99"/>
        <v>May</v>
      </c>
    </row>
    <row r="6354" spans="1:24" x14ac:dyDescent="0.3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  <c r="X6354" t="str">
        <f t="shared" si="99"/>
        <v>May</v>
      </c>
    </row>
    <row r="6355" spans="1:24" x14ac:dyDescent="0.3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  <c r="X6355" t="str">
        <f t="shared" si="99"/>
        <v>May</v>
      </c>
    </row>
    <row r="6356" spans="1:24" x14ac:dyDescent="0.3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  <c r="X6356" t="str">
        <f t="shared" si="99"/>
        <v>May</v>
      </c>
    </row>
    <row r="6357" spans="1:24" x14ac:dyDescent="0.3">
      <c r="A6357">
        <v>6356</v>
      </c>
      <c r="B6357" t="s">
        <v>9637</v>
      </c>
      <c r="C6357" s="1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  <c r="X6357" t="str">
        <f t="shared" si="99"/>
        <v>May</v>
      </c>
    </row>
    <row r="6358" spans="1:24" x14ac:dyDescent="0.3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  <c r="X6358" t="str">
        <f t="shared" si="99"/>
        <v>May</v>
      </c>
    </row>
    <row r="6359" spans="1:24" x14ac:dyDescent="0.3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  <c r="X6359" t="str">
        <f t="shared" si="99"/>
        <v>May</v>
      </c>
    </row>
    <row r="6360" spans="1:24" x14ac:dyDescent="0.3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  <c r="X6360" t="str">
        <f t="shared" si="99"/>
        <v>May</v>
      </c>
    </row>
    <row r="6361" spans="1:24" x14ac:dyDescent="0.3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  <c r="X6361" t="str">
        <f t="shared" si="99"/>
        <v>May</v>
      </c>
    </row>
    <row r="6362" spans="1:24" x14ac:dyDescent="0.3">
      <c r="A6362">
        <v>6361</v>
      </c>
      <c r="B6362" t="s">
        <v>9639</v>
      </c>
      <c r="C6362" s="1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  <c r="X6362" t="str">
        <f t="shared" si="99"/>
        <v>May</v>
      </c>
    </row>
    <row r="6363" spans="1:24" x14ac:dyDescent="0.3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  <c r="X6363" t="str">
        <f t="shared" si="99"/>
        <v>Jun</v>
      </c>
    </row>
    <row r="6364" spans="1:24" x14ac:dyDescent="0.3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  <c r="X6364" t="str">
        <f t="shared" si="99"/>
        <v>Jun</v>
      </c>
    </row>
    <row r="6365" spans="1:24" x14ac:dyDescent="0.3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  <c r="X6365" t="str">
        <f t="shared" si="99"/>
        <v>Jun</v>
      </c>
    </row>
    <row r="6366" spans="1:24" x14ac:dyDescent="0.3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  <c r="X6366" t="str">
        <f t="shared" si="99"/>
        <v>Jun</v>
      </c>
    </row>
    <row r="6367" spans="1:24" x14ac:dyDescent="0.3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  <c r="X6367" t="str">
        <f t="shared" si="99"/>
        <v>Jun</v>
      </c>
    </row>
    <row r="6368" spans="1:24" x14ac:dyDescent="0.3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  <c r="X6368" t="str">
        <f t="shared" si="99"/>
        <v>Jun</v>
      </c>
    </row>
    <row r="6369" spans="1:24" x14ac:dyDescent="0.3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  <c r="X6369" t="str">
        <f t="shared" si="99"/>
        <v>Jun</v>
      </c>
    </row>
    <row r="6370" spans="1:24" x14ac:dyDescent="0.3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  <c r="X6370" t="str">
        <f t="shared" si="99"/>
        <v>Jun</v>
      </c>
    </row>
    <row r="6371" spans="1:24" x14ac:dyDescent="0.3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  <c r="X6371" t="str">
        <f t="shared" si="99"/>
        <v>Jun</v>
      </c>
    </row>
    <row r="6372" spans="1:24" x14ac:dyDescent="0.3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  <c r="X6372" t="str">
        <f t="shared" si="99"/>
        <v>Jun</v>
      </c>
    </row>
    <row r="6373" spans="1:24" x14ac:dyDescent="0.3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  <c r="X6373" t="str">
        <f t="shared" si="99"/>
        <v>Jun</v>
      </c>
    </row>
    <row r="6374" spans="1:24" x14ac:dyDescent="0.3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  <c r="X6374" t="str">
        <f t="shared" si="99"/>
        <v>Jun</v>
      </c>
    </row>
    <row r="6375" spans="1:24" x14ac:dyDescent="0.3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  <c r="X6375" t="str">
        <f t="shared" si="99"/>
        <v>Jun</v>
      </c>
    </row>
    <row r="6376" spans="1:24" x14ac:dyDescent="0.3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  <c r="X6376" t="str">
        <f t="shared" si="99"/>
        <v>Jun</v>
      </c>
    </row>
    <row r="6377" spans="1:24" x14ac:dyDescent="0.3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  <c r="X6377" t="str">
        <f t="shared" si="99"/>
        <v>Jun</v>
      </c>
    </row>
    <row r="6378" spans="1:24" x14ac:dyDescent="0.3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  <c r="X6378" t="str">
        <f t="shared" si="99"/>
        <v>Jun</v>
      </c>
    </row>
    <row r="6379" spans="1:24" x14ac:dyDescent="0.3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  <c r="X6379" t="str">
        <f t="shared" si="99"/>
        <v>Jun</v>
      </c>
    </row>
    <row r="6380" spans="1:24" x14ac:dyDescent="0.3">
      <c r="A6380">
        <v>6379</v>
      </c>
      <c r="B6380" t="s">
        <v>9655</v>
      </c>
      <c r="C6380" s="1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  <c r="X6380" t="str">
        <f t="shared" si="99"/>
        <v>Jun</v>
      </c>
    </row>
    <row r="6381" spans="1:24" x14ac:dyDescent="0.3">
      <c r="A6381">
        <v>6380</v>
      </c>
      <c r="B6381" t="s">
        <v>9655</v>
      </c>
      <c r="C6381" s="1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  <c r="X6381" t="str">
        <f t="shared" si="99"/>
        <v>Jun</v>
      </c>
    </row>
    <row r="6382" spans="1:24" x14ac:dyDescent="0.3">
      <c r="A6382">
        <v>6381</v>
      </c>
      <c r="B6382" t="s">
        <v>9656</v>
      </c>
      <c r="C6382" s="1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  <c r="X6382" t="str">
        <f t="shared" si="99"/>
        <v>Jun</v>
      </c>
    </row>
    <row r="6383" spans="1:24" x14ac:dyDescent="0.3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  <c r="X6383" t="str">
        <f t="shared" si="99"/>
        <v>Jun</v>
      </c>
    </row>
    <row r="6384" spans="1:24" x14ac:dyDescent="0.3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  <c r="X6384" t="str">
        <f t="shared" si="99"/>
        <v>Jun</v>
      </c>
    </row>
    <row r="6385" spans="1:24" x14ac:dyDescent="0.3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  <c r="X6385" t="str">
        <f t="shared" si="99"/>
        <v>Jun</v>
      </c>
    </row>
    <row r="6386" spans="1:24" x14ac:dyDescent="0.3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  <c r="X6386" t="str">
        <f t="shared" si="99"/>
        <v>Jun</v>
      </c>
    </row>
    <row r="6387" spans="1:24" x14ac:dyDescent="0.3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  <c r="X6387" t="str">
        <f t="shared" si="99"/>
        <v>Jun</v>
      </c>
    </row>
    <row r="6388" spans="1:24" x14ac:dyDescent="0.3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  <c r="X6388" t="str">
        <f t="shared" si="99"/>
        <v>Jun</v>
      </c>
    </row>
    <row r="6389" spans="1:24" x14ac:dyDescent="0.3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  <c r="X6389" t="str">
        <f t="shared" si="99"/>
        <v>Jun</v>
      </c>
    </row>
    <row r="6390" spans="1:24" x14ac:dyDescent="0.3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  <c r="X6390" t="str">
        <f t="shared" si="99"/>
        <v>Jun</v>
      </c>
    </row>
    <row r="6391" spans="1:24" x14ac:dyDescent="0.3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  <c r="X6391" t="str">
        <f t="shared" si="99"/>
        <v>Jun</v>
      </c>
    </row>
    <row r="6392" spans="1:24" x14ac:dyDescent="0.3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  <c r="X6392" t="str">
        <f t="shared" si="99"/>
        <v>Jun</v>
      </c>
    </row>
    <row r="6393" spans="1:24" x14ac:dyDescent="0.3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  <c r="X6393" t="str">
        <f t="shared" si="99"/>
        <v>Jul</v>
      </c>
    </row>
    <row r="6394" spans="1:24" x14ac:dyDescent="0.3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  <c r="X6394" t="str">
        <f t="shared" si="99"/>
        <v>Jul</v>
      </c>
    </row>
    <row r="6395" spans="1:24" x14ac:dyDescent="0.3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  <c r="X6395" t="str">
        <f t="shared" si="99"/>
        <v>Jul</v>
      </c>
    </row>
    <row r="6396" spans="1:24" x14ac:dyDescent="0.3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  <c r="X6396" t="str">
        <f t="shared" si="99"/>
        <v>Jul</v>
      </c>
    </row>
    <row r="6397" spans="1:24" x14ac:dyDescent="0.3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  <c r="X6397" t="str">
        <f t="shared" si="99"/>
        <v>Jul</v>
      </c>
    </row>
    <row r="6398" spans="1:24" x14ac:dyDescent="0.3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  <c r="X6398" t="str">
        <f t="shared" si="99"/>
        <v>Jul</v>
      </c>
    </row>
    <row r="6399" spans="1:24" x14ac:dyDescent="0.3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  <c r="X6399" t="str">
        <f t="shared" si="99"/>
        <v>Jul</v>
      </c>
    </row>
    <row r="6400" spans="1:24" x14ac:dyDescent="0.3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  <c r="X6400" t="str">
        <f t="shared" si="99"/>
        <v>Jul</v>
      </c>
    </row>
    <row r="6401" spans="1:24" x14ac:dyDescent="0.3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  <c r="X6401" t="str">
        <f t="shared" si="99"/>
        <v>Jul</v>
      </c>
    </row>
    <row r="6402" spans="1:24" x14ac:dyDescent="0.3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  <c r="X6402" t="str">
        <f t="shared" si="99"/>
        <v>Jul</v>
      </c>
    </row>
    <row r="6403" spans="1:24" x14ac:dyDescent="0.3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  <c r="X6403" t="str">
        <f t="shared" ref="X6403:X6466" si="100">TEXT(A6403,"mmm")</f>
        <v>Jul</v>
      </c>
    </row>
    <row r="6404" spans="1:24" x14ac:dyDescent="0.3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  <c r="X6404" t="str">
        <f t="shared" si="100"/>
        <v>Jul</v>
      </c>
    </row>
    <row r="6405" spans="1:24" x14ac:dyDescent="0.3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  <c r="X6405" t="str">
        <f t="shared" si="100"/>
        <v>Jul</v>
      </c>
    </row>
    <row r="6406" spans="1:24" x14ac:dyDescent="0.3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  <c r="X6406" t="str">
        <f t="shared" si="100"/>
        <v>Jul</v>
      </c>
    </row>
    <row r="6407" spans="1:24" x14ac:dyDescent="0.3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  <c r="X6407" t="str">
        <f t="shared" si="100"/>
        <v>Jul</v>
      </c>
    </row>
    <row r="6408" spans="1:24" x14ac:dyDescent="0.3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  <c r="X6408" t="str">
        <f t="shared" si="100"/>
        <v>Jul</v>
      </c>
    </row>
    <row r="6409" spans="1:24" x14ac:dyDescent="0.3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  <c r="X6409" t="str">
        <f t="shared" si="100"/>
        <v>Jul</v>
      </c>
    </row>
    <row r="6410" spans="1:24" x14ac:dyDescent="0.3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  <c r="X6410" t="str">
        <f t="shared" si="100"/>
        <v>Jul</v>
      </c>
    </row>
    <row r="6411" spans="1:24" x14ac:dyDescent="0.3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  <c r="X6411" t="str">
        <f t="shared" si="100"/>
        <v>Jul</v>
      </c>
    </row>
    <row r="6412" spans="1:24" x14ac:dyDescent="0.3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  <c r="X6412" t="str">
        <f t="shared" si="100"/>
        <v>Jul</v>
      </c>
    </row>
    <row r="6413" spans="1:24" x14ac:dyDescent="0.3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  <c r="X6413" t="str">
        <f t="shared" si="100"/>
        <v>Jul</v>
      </c>
    </row>
    <row r="6414" spans="1:24" x14ac:dyDescent="0.3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  <c r="X6414" t="str">
        <f t="shared" si="100"/>
        <v>Jul</v>
      </c>
    </row>
    <row r="6415" spans="1:24" x14ac:dyDescent="0.3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  <c r="X6415" t="str">
        <f t="shared" si="100"/>
        <v>Jul</v>
      </c>
    </row>
    <row r="6416" spans="1:24" x14ac:dyDescent="0.3">
      <c r="A6416">
        <v>6415</v>
      </c>
      <c r="B6416" t="s">
        <v>9673</v>
      </c>
      <c r="C6416" s="1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  <c r="X6416" t="str">
        <f t="shared" si="100"/>
        <v>Jul</v>
      </c>
    </row>
    <row r="6417" spans="1:24" x14ac:dyDescent="0.3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  <c r="X6417" t="str">
        <f t="shared" si="100"/>
        <v>Jul</v>
      </c>
    </row>
    <row r="6418" spans="1:24" x14ac:dyDescent="0.3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  <c r="X6418" t="str">
        <f t="shared" si="100"/>
        <v>Jul</v>
      </c>
    </row>
    <row r="6419" spans="1:24" x14ac:dyDescent="0.3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  <c r="X6419" t="str">
        <f t="shared" si="100"/>
        <v>Jul</v>
      </c>
    </row>
    <row r="6420" spans="1:24" x14ac:dyDescent="0.3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  <c r="X6420" t="str">
        <f t="shared" si="100"/>
        <v>Jul</v>
      </c>
    </row>
    <row r="6421" spans="1:24" x14ac:dyDescent="0.3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  <c r="X6421" t="str">
        <f t="shared" si="100"/>
        <v>Jul</v>
      </c>
    </row>
    <row r="6422" spans="1:24" x14ac:dyDescent="0.3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  <c r="X6422" t="str">
        <f t="shared" si="100"/>
        <v>Jul</v>
      </c>
    </row>
    <row r="6423" spans="1:24" x14ac:dyDescent="0.3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  <c r="X6423" t="str">
        <f t="shared" si="100"/>
        <v>Jul</v>
      </c>
    </row>
    <row r="6424" spans="1:24" x14ac:dyDescent="0.3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  <c r="X6424" t="str">
        <f t="shared" si="100"/>
        <v>Aug</v>
      </c>
    </row>
    <row r="6425" spans="1:24" x14ac:dyDescent="0.3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  <c r="X6425" t="str">
        <f t="shared" si="100"/>
        <v>Aug</v>
      </c>
    </row>
    <row r="6426" spans="1:24" x14ac:dyDescent="0.3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  <c r="X6426" t="str">
        <f t="shared" si="100"/>
        <v>Aug</v>
      </c>
    </row>
    <row r="6427" spans="1:24" x14ac:dyDescent="0.3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  <c r="X6427" t="str">
        <f t="shared" si="100"/>
        <v>Aug</v>
      </c>
    </row>
    <row r="6428" spans="1:24" x14ac:dyDescent="0.3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  <c r="X6428" t="str">
        <f t="shared" si="100"/>
        <v>Aug</v>
      </c>
    </row>
    <row r="6429" spans="1:24" x14ac:dyDescent="0.3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  <c r="X6429" t="str">
        <f t="shared" si="100"/>
        <v>Aug</v>
      </c>
    </row>
    <row r="6430" spans="1:24" x14ac:dyDescent="0.3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  <c r="X6430" t="str">
        <f t="shared" si="100"/>
        <v>Aug</v>
      </c>
    </row>
    <row r="6431" spans="1:24" x14ac:dyDescent="0.3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  <c r="X6431" t="str">
        <f t="shared" si="100"/>
        <v>Aug</v>
      </c>
    </row>
    <row r="6432" spans="1:24" x14ac:dyDescent="0.3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  <c r="X6432" t="str">
        <f t="shared" si="100"/>
        <v>Aug</v>
      </c>
    </row>
    <row r="6433" spans="1:24" x14ac:dyDescent="0.3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  <c r="X6433" t="str">
        <f t="shared" si="100"/>
        <v>Aug</v>
      </c>
    </row>
    <row r="6434" spans="1:24" x14ac:dyDescent="0.3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  <c r="X6434" t="str">
        <f t="shared" si="100"/>
        <v>Aug</v>
      </c>
    </row>
    <row r="6435" spans="1:24" x14ac:dyDescent="0.3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  <c r="X6435" t="str">
        <f t="shared" si="100"/>
        <v>Aug</v>
      </c>
    </row>
    <row r="6436" spans="1:24" x14ac:dyDescent="0.3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  <c r="X6436" t="str">
        <f t="shared" si="100"/>
        <v>Aug</v>
      </c>
    </row>
    <row r="6437" spans="1:24" x14ac:dyDescent="0.3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  <c r="X6437" t="str">
        <f t="shared" si="100"/>
        <v>Aug</v>
      </c>
    </row>
    <row r="6438" spans="1:24" x14ac:dyDescent="0.3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  <c r="X6438" t="str">
        <f t="shared" si="100"/>
        <v>Aug</v>
      </c>
    </row>
    <row r="6439" spans="1:24" x14ac:dyDescent="0.3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  <c r="X6439" t="str">
        <f t="shared" si="100"/>
        <v>Aug</v>
      </c>
    </row>
    <row r="6440" spans="1:24" x14ac:dyDescent="0.3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X6440" t="str">
        <f t="shared" si="100"/>
        <v>Aug</v>
      </c>
    </row>
    <row r="6441" spans="1:24" x14ac:dyDescent="0.3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  <c r="X6441" t="str">
        <f t="shared" si="100"/>
        <v>Aug</v>
      </c>
    </row>
    <row r="6442" spans="1:24" x14ac:dyDescent="0.3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  <c r="X6442" t="str">
        <f t="shared" si="100"/>
        <v>Aug</v>
      </c>
    </row>
    <row r="6443" spans="1:24" x14ac:dyDescent="0.3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  <c r="X6443" t="str">
        <f t="shared" si="100"/>
        <v>Aug</v>
      </c>
    </row>
    <row r="6444" spans="1:24" x14ac:dyDescent="0.3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  <c r="X6444" t="str">
        <f t="shared" si="100"/>
        <v>Aug</v>
      </c>
    </row>
    <row r="6445" spans="1:24" x14ac:dyDescent="0.3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  <c r="X6445" t="str">
        <f t="shared" si="100"/>
        <v>Aug</v>
      </c>
    </row>
    <row r="6446" spans="1:24" x14ac:dyDescent="0.3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  <c r="X6446" t="str">
        <f t="shared" si="100"/>
        <v>Aug</v>
      </c>
    </row>
    <row r="6447" spans="1:24" x14ac:dyDescent="0.3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  <c r="X6447" t="str">
        <f t="shared" si="100"/>
        <v>Aug</v>
      </c>
    </row>
    <row r="6448" spans="1:24" x14ac:dyDescent="0.3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  <c r="X6448" t="str">
        <f t="shared" si="100"/>
        <v>Aug</v>
      </c>
    </row>
    <row r="6449" spans="1:24" x14ac:dyDescent="0.3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  <c r="X6449" t="str">
        <f t="shared" si="100"/>
        <v>Aug</v>
      </c>
    </row>
    <row r="6450" spans="1:24" x14ac:dyDescent="0.3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  <c r="X6450" t="str">
        <f t="shared" si="100"/>
        <v>Aug</v>
      </c>
    </row>
    <row r="6451" spans="1:24" x14ac:dyDescent="0.3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  <c r="X6451" t="str">
        <f t="shared" si="100"/>
        <v>Aug</v>
      </c>
    </row>
    <row r="6452" spans="1:24" x14ac:dyDescent="0.3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  <c r="X6452" t="str">
        <f t="shared" si="100"/>
        <v>Aug</v>
      </c>
    </row>
    <row r="6453" spans="1:24" x14ac:dyDescent="0.3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  <c r="X6453" t="str">
        <f t="shared" si="100"/>
        <v>Aug</v>
      </c>
    </row>
    <row r="6454" spans="1:24" x14ac:dyDescent="0.3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  <c r="X6454" t="str">
        <f t="shared" si="100"/>
        <v>Aug</v>
      </c>
    </row>
    <row r="6455" spans="1:24" x14ac:dyDescent="0.3">
      <c r="A6455">
        <v>6454</v>
      </c>
      <c r="B6455" t="s">
        <v>9696</v>
      </c>
      <c r="C6455" s="1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  <c r="X6455" t="str">
        <f t="shared" si="100"/>
        <v>Sep</v>
      </c>
    </row>
    <row r="6456" spans="1:24" x14ac:dyDescent="0.3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  <c r="X6456" t="str">
        <f t="shared" si="100"/>
        <v>Sep</v>
      </c>
    </row>
    <row r="6457" spans="1:24" x14ac:dyDescent="0.3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  <c r="X6457" t="str">
        <f t="shared" si="100"/>
        <v>Sep</v>
      </c>
    </row>
    <row r="6458" spans="1:24" x14ac:dyDescent="0.3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  <c r="X6458" t="str">
        <f t="shared" si="100"/>
        <v>Sep</v>
      </c>
    </row>
    <row r="6459" spans="1:24" x14ac:dyDescent="0.3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  <c r="X6459" t="str">
        <f t="shared" si="100"/>
        <v>Sep</v>
      </c>
    </row>
    <row r="6460" spans="1:24" x14ac:dyDescent="0.3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  <c r="X6460" t="str">
        <f t="shared" si="100"/>
        <v>Sep</v>
      </c>
    </row>
    <row r="6461" spans="1:24" x14ac:dyDescent="0.3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  <c r="X6461" t="str">
        <f t="shared" si="100"/>
        <v>Sep</v>
      </c>
    </row>
    <row r="6462" spans="1:24" x14ac:dyDescent="0.3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  <c r="X6462" t="str">
        <f t="shared" si="100"/>
        <v>Sep</v>
      </c>
    </row>
    <row r="6463" spans="1:24" x14ac:dyDescent="0.3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  <c r="X6463" t="str">
        <f t="shared" si="100"/>
        <v>Sep</v>
      </c>
    </row>
    <row r="6464" spans="1:24" x14ac:dyDescent="0.3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  <c r="X6464" t="str">
        <f t="shared" si="100"/>
        <v>Sep</v>
      </c>
    </row>
    <row r="6465" spans="1:24" x14ac:dyDescent="0.3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  <c r="X6465" t="str">
        <f t="shared" si="100"/>
        <v>Sep</v>
      </c>
    </row>
    <row r="6466" spans="1:24" x14ac:dyDescent="0.3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  <c r="X6466" t="str">
        <f t="shared" si="100"/>
        <v>Sep</v>
      </c>
    </row>
    <row r="6467" spans="1:24" x14ac:dyDescent="0.3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  <c r="X6467" t="str">
        <f t="shared" ref="X6467:X6530" si="101">TEXT(A6467,"mmm")</f>
        <v>Sep</v>
      </c>
    </row>
    <row r="6468" spans="1:24" x14ac:dyDescent="0.3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  <c r="X6468" t="str">
        <f t="shared" si="101"/>
        <v>Sep</v>
      </c>
    </row>
    <row r="6469" spans="1:24" x14ac:dyDescent="0.3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  <c r="X6469" t="str">
        <f t="shared" si="101"/>
        <v>Sep</v>
      </c>
    </row>
    <row r="6470" spans="1:24" x14ac:dyDescent="0.3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  <c r="X6470" t="str">
        <f t="shared" si="101"/>
        <v>Sep</v>
      </c>
    </row>
    <row r="6471" spans="1:24" x14ac:dyDescent="0.3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  <c r="X6471" t="str">
        <f t="shared" si="101"/>
        <v>Sep</v>
      </c>
    </row>
    <row r="6472" spans="1:24" x14ac:dyDescent="0.3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  <c r="X6472" t="str">
        <f t="shared" si="101"/>
        <v>Sep</v>
      </c>
    </row>
    <row r="6473" spans="1:24" x14ac:dyDescent="0.3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  <c r="X6473" t="str">
        <f t="shared" si="101"/>
        <v>Sep</v>
      </c>
    </row>
    <row r="6474" spans="1:24" x14ac:dyDescent="0.3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  <c r="X6474" t="str">
        <f t="shared" si="101"/>
        <v>Sep</v>
      </c>
    </row>
    <row r="6475" spans="1:24" x14ac:dyDescent="0.3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  <c r="X6475" t="str">
        <f t="shared" si="101"/>
        <v>Sep</v>
      </c>
    </row>
    <row r="6476" spans="1:24" x14ac:dyDescent="0.3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  <c r="X6476" t="str">
        <f t="shared" si="101"/>
        <v>Sep</v>
      </c>
    </row>
    <row r="6477" spans="1:24" x14ac:dyDescent="0.3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  <c r="X6477" t="str">
        <f t="shared" si="101"/>
        <v>Sep</v>
      </c>
    </row>
    <row r="6478" spans="1:24" x14ac:dyDescent="0.3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  <c r="X6478" t="str">
        <f t="shared" si="101"/>
        <v>Sep</v>
      </c>
    </row>
    <row r="6479" spans="1:24" x14ac:dyDescent="0.3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  <c r="X6479" t="str">
        <f t="shared" si="101"/>
        <v>Sep</v>
      </c>
    </row>
    <row r="6480" spans="1:24" x14ac:dyDescent="0.3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  <c r="X6480" t="str">
        <f t="shared" si="101"/>
        <v>Sep</v>
      </c>
    </row>
    <row r="6481" spans="1:24" x14ac:dyDescent="0.3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  <c r="X6481" t="str">
        <f t="shared" si="101"/>
        <v>Sep</v>
      </c>
    </row>
    <row r="6482" spans="1:24" x14ac:dyDescent="0.3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  <c r="X6482" t="str">
        <f t="shared" si="101"/>
        <v>Sep</v>
      </c>
    </row>
    <row r="6483" spans="1:24" x14ac:dyDescent="0.3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  <c r="X6483" t="str">
        <f t="shared" si="101"/>
        <v>Sep</v>
      </c>
    </row>
    <row r="6484" spans="1:24" x14ac:dyDescent="0.3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  <c r="X6484" t="str">
        <f t="shared" si="101"/>
        <v>Sep</v>
      </c>
    </row>
    <row r="6485" spans="1:24" x14ac:dyDescent="0.3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  <c r="X6485" t="str">
        <f t="shared" si="101"/>
        <v>Oct</v>
      </c>
    </row>
    <row r="6486" spans="1:24" x14ac:dyDescent="0.3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  <c r="X6486" t="str">
        <f t="shared" si="101"/>
        <v>Oct</v>
      </c>
    </row>
    <row r="6487" spans="1:24" x14ac:dyDescent="0.3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  <c r="X6487" t="str">
        <f t="shared" si="101"/>
        <v>Oct</v>
      </c>
    </row>
    <row r="6488" spans="1:24" x14ac:dyDescent="0.3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  <c r="X6488" t="str">
        <f t="shared" si="101"/>
        <v>Oct</v>
      </c>
    </row>
    <row r="6489" spans="1:24" x14ac:dyDescent="0.3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  <c r="X6489" t="str">
        <f t="shared" si="101"/>
        <v>Oct</v>
      </c>
    </row>
    <row r="6490" spans="1:24" x14ac:dyDescent="0.3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  <c r="X6490" t="str">
        <f t="shared" si="101"/>
        <v>Oct</v>
      </c>
    </row>
    <row r="6491" spans="1:24" x14ac:dyDescent="0.3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  <c r="X6491" t="str">
        <f t="shared" si="101"/>
        <v>Oct</v>
      </c>
    </row>
    <row r="6492" spans="1:24" x14ac:dyDescent="0.3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  <c r="X6492" t="str">
        <f t="shared" si="101"/>
        <v>Oct</v>
      </c>
    </row>
    <row r="6493" spans="1:24" x14ac:dyDescent="0.3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  <c r="X6493" t="str">
        <f t="shared" si="101"/>
        <v>Oct</v>
      </c>
    </row>
    <row r="6494" spans="1:24" x14ac:dyDescent="0.3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  <c r="X6494" t="str">
        <f t="shared" si="101"/>
        <v>Oct</v>
      </c>
    </row>
    <row r="6495" spans="1:24" x14ac:dyDescent="0.3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  <c r="X6495" t="str">
        <f t="shared" si="101"/>
        <v>Oct</v>
      </c>
    </row>
    <row r="6496" spans="1:24" x14ac:dyDescent="0.3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  <c r="X6496" t="str">
        <f t="shared" si="101"/>
        <v>Oct</v>
      </c>
    </row>
    <row r="6497" spans="1:24" x14ac:dyDescent="0.3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  <c r="X6497" t="str">
        <f t="shared" si="101"/>
        <v>Oct</v>
      </c>
    </row>
    <row r="6498" spans="1:24" x14ac:dyDescent="0.3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  <c r="X6498" t="str">
        <f t="shared" si="101"/>
        <v>Oct</v>
      </c>
    </row>
    <row r="6499" spans="1:24" x14ac:dyDescent="0.3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X6499" t="str">
        <f t="shared" si="101"/>
        <v>Oct</v>
      </c>
    </row>
    <row r="6500" spans="1:24" x14ac:dyDescent="0.3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  <c r="X6500" t="str">
        <f t="shared" si="101"/>
        <v>Oct</v>
      </c>
    </row>
    <row r="6501" spans="1:24" x14ac:dyDescent="0.3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  <c r="X6501" t="str">
        <f t="shared" si="101"/>
        <v>Oct</v>
      </c>
    </row>
    <row r="6502" spans="1:24" x14ac:dyDescent="0.3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  <c r="X6502" t="str">
        <f t="shared" si="101"/>
        <v>Oct</v>
      </c>
    </row>
    <row r="6503" spans="1:24" x14ac:dyDescent="0.3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  <c r="X6503" t="str">
        <f t="shared" si="101"/>
        <v>Oct</v>
      </c>
    </row>
    <row r="6504" spans="1:24" x14ac:dyDescent="0.3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  <c r="X6504" t="str">
        <f t="shared" si="101"/>
        <v>Oct</v>
      </c>
    </row>
    <row r="6505" spans="1:24" x14ac:dyDescent="0.3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  <c r="X6505" t="str">
        <f t="shared" si="101"/>
        <v>Oct</v>
      </c>
    </row>
    <row r="6506" spans="1:24" x14ac:dyDescent="0.3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  <c r="X6506" t="str">
        <f t="shared" si="101"/>
        <v>Oct</v>
      </c>
    </row>
    <row r="6507" spans="1:24" x14ac:dyDescent="0.3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  <c r="X6507" t="str">
        <f t="shared" si="101"/>
        <v>Oct</v>
      </c>
    </row>
    <row r="6508" spans="1:24" x14ac:dyDescent="0.3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  <c r="X6508" t="str">
        <f t="shared" si="101"/>
        <v>Oct</v>
      </c>
    </row>
    <row r="6509" spans="1:24" x14ac:dyDescent="0.3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  <c r="X6509" t="str">
        <f t="shared" si="101"/>
        <v>Oct</v>
      </c>
    </row>
    <row r="6510" spans="1:24" x14ac:dyDescent="0.3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  <c r="X6510" t="str">
        <f t="shared" si="101"/>
        <v>Oct</v>
      </c>
    </row>
    <row r="6511" spans="1:24" x14ac:dyDescent="0.3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  <c r="X6511" t="str">
        <f t="shared" si="101"/>
        <v>Oct</v>
      </c>
    </row>
    <row r="6512" spans="1:24" x14ac:dyDescent="0.3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  <c r="X6512" t="str">
        <f t="shared" si="101"/>
        <v>Oct</v>
      </c>
    </row>
    <row r="6513" spans="1:24" x14ac:dyDescent="0.3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  <c r="X6513" t="str">
        <f t="shared" si="101"/>
        <v>Oct</v>
      </c>
    </row>
    <row r="6514" spans="1:24" x14ac:dyDescent="0.3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  <c r="X6514" t="str">
        <f t="shared" si="101"/>
        <v>Oct</v>
      </c>
    </row>
    <row r="6515" spans="1:24" x14ac:dyDescent="0.3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  <c r="X6515" t="str">
        <f t="shared" si="101"/>
        <v>Oct</v>
      </c>
    </row>
    <row r="6516" spans="1:24" x14ac:dyDescent="0.3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  <c r="X6516" t="str">
        <f t="shared" si="101"/>
        <v>Nov</v>
      </c>
    </row>
    <row r="6517" spans="1:24" x14ac:dyDescent="0.3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  <c r="X6517" t="str">
        <f t="shared" si="101"/>
        <v>Nov</v>
      </c>
    </row>
    <row r="6518" spans="1:24" x14ac:dyDescent="0.3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  <c r="X6518" t="str">
        <f t="shared" si="101"/>
        <v>Nov</v>
      </c>
    </row>
    <row r="6519" spans="1:24" x14ac:dyDescent="0.3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  <c r="X6519" t="str">
        <f t="shared" si="101"/>
        <v>Nov</v>
      </c>
    </row>
    <row r="6520" spans="1:24" x14ac:dyDescent="0.3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  <c r="X6520" t="str">
        <f t="shared" si="101"/>
        <v>Nov</v>
      </c>
    </row>
    <row r="6521" spans="1:24" x14ac:dyDescent="0.3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  <c r="X6521" t="str">
        <f t="shared" si="101"/>
        <v>Nov</v>
      </c>
    </row>
    <row r="6522" spans="1:24" x14ac:dyDescent="0.3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  <c r="X6522" t="str">
        <f t="shared" si="101"/>
        <v>Nov</v>
      </c>
    </row>
    <row r="6523" spans="1:24" x14ac:dyDescent="0.3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  <c r="X6523" t="str">
        <f t="shared" si="101"/>
        <v>Nov</v>
      </c>
    </row>
    <row r="6524" spans="1:24" x14ac:dyDescent="0.3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  <c r="X6524" t="str">
        <f t="shared" si="101"/>
        <v>Nov</v>
      </c>
    </row>
    <row r="6525" spans="1:24" x14ac:dyDescent="0.3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  <c r="X6525" t="str">
        <f t="shared" si="101"/>
        <v>Nov</v>
      </c>
    </row>
    <row r="6526" spans="1:24" x14ac:dyDescent="0.3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  <c r="X6526" t="str">
        <f t="shared" si="101"/>
        <v>Nov</v>
      </c>
    </row>
    <row r="6527" spans="1:24" x14ac:dyDescent="0.3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  <c r="X6527" t="str">
        <f t="shared" si="101"/>
        <v>Nov</v>
      </c>
    </row>
    <row r="6528" spans="1:24" x14ac:dyDescent="0.3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  <c r="X6528" t="str">
        <f t="shared" si="101"/>
        <v>Nov</v>
      </c>
    </row>
    <row r="6529" spans="1:24" x14ac:dyDescent="0.3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  <c r="X6529" t="str">
        <f t="shared" si="101"/>
        <v>Nov</v>
      </c>
    </row>
    <row r="6530" spans="1:24" x14ac:dyDescent="0.3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  <c r="X6530" t="str">
        <f t="shared" si="101"/>
        <v>Nov</v>
      </c>
    </row>
    <row r="6531" spans="1:24" x14ac:dyDescent="0.3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  <c r="X6531" t="str">
        <f t="shared" ref="X6531:X6594" si="102">TEXT(A6531,"mmm")</f>
        <v>Nov</v>
      </c>
    </row>
    <row r="6532" spans="1:24" x14ac:dyDescent="0.3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  <c r="X6532" t="str">
        <f t="shared" si="102"/>
        <v>Nov</v>
      </c>
    </row>
    <row r="6533" spans="1:24" x14ac:dyDescent="0.3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  <c r="X6533" t="str">
        <f t="shared" si="102"/>
        <v>Nov</v>
      </c>
    </row>
    <row r="6534" spans="1:24" x14ac:dyDescent="0.3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  <c r="X6534" t="str">
        <f t="shared" si="102"/>
        <v>Nov</v>
      </c>
    </row>
    <row r="6535" spans="1:24" x14ac:dyDescent="0.3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  <c r="X6535" t="str">
        <f t="shared" si="102"/>
        <v>Nov</v>
      </c>
    </row>
    <row r="6536" spans="1:24" x14ac:dyDescent="0.3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  <c r="X6536" t="str">
        <f t="shared" si="102"/>
        <v>Nov</v>
      </c>
    </row>
    <row r="6537" spans="1:24" x14ac:dyDescent="0.3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  <c r="X6537" t="str">
        <f t="shared" si="102"/>
        <v>Nov</v>
      </c>
    </row>
    <row r="6538" spans="1:24" x14ac:dyDescent="0.3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  <c r="X6538" t="str">
        <f t="shared" si="102"/>
        <v>Nov</v>
      </c>
    </row>
    <row r="6539" spans="1:24" x14ac:dyDescent="0.3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  <c r="X6539" t="str">
        <f t="shared" si="102"/>
        <v>Nov</v>
      </c>
    </row>
    <row r="6540" spans="1:24" x14ac:dyDescent="0.3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  <c r="X6540" t="str">
        <f t="shared" si="102"/>
        <v>Nov</v>
      </c>
    </row>
    <row r="6541" spans="1:24" x14ac:dyDescent="0.3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  <c r="X6541" t="str">
        <f t="shared" si="102"/>
        <v>Nov</v>
      </c>
    </row>
    <row r="6542" spans="1:24" x14ac:dyDescent="0.3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  <c r="X6542" t="str">
        <f t="shared" si="102"/>
        <v>Nov</v>
      </c>
    </row>
    <row r="6543" spans="1:24" x14ac:dyDescent="0.3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  <c r="X6543" t="str">
        <f t="shared" si="102"/>
        <v>Nov</v>
      </c>
    </row>
    <row r="6544" spans="1:24" x14ac:dyDescent="0.3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  <c r="X6544" t="str">
        <f t="shared" si="102"/>
        <v>Nov</v>
      </c>
    </row>
    <row r="6545" spans="1:24" x14ac:dyDescent="0.3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  <c r="X6545" t="str">
        <f t="shared" si="102"/>
        <v>Nov</v>
      </c>
    </row>
    <row r="6546" spans="1:24" x14ac:dyDescent="0.3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  <c r="X6546" t="str">
        <f t="shared" si="102"/>
        <v>Dec</v>
      </c>
    </row>
    <row r="6547" spans="1:24" x14ac:dyDescent="0.3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  <c r="X6547" t="str">
        <f t="shared" si="102"/>
        <v>Dec</v>
      </c>
    </row>
    <row r="6548" spans="1:24" x14ac:dyDescent="0.3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  <c r="X6548" t="str">
        <f t="shared" si="102"/>
        <v>Dec</v>
      </c>
    </row>
    <row r="6549" spans="1:24" x14ac:dyDescent="0.3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  <c r="X6549" t="str">
        <f t="shared" si="102"/>
        <v>Dec</v>
      </c>
    </row>
    <row r="6550" spans="1:24" x14ac:dyDescent="0.3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  <c r="X6550" t="str">
        <f t="shared" si="102"/>
        <v>Dec</v>
      </c>
    </row>
    <row r="6551" spans="1:24" x14ac:dyDescent="0.3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  <c r="X6551" t="str">
        <f t="shared" si="102"/>
        <v>Dec</v>
      </c>
    </row>
    <row r="6552" spans="1:24" x14ac:dyDescent="0.3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  <c r="X6552" t="str">
        <f t="shared" si="102"/>
        <v>Dec</v>
      </c>
    </row>
    <row r="6553" spans="1:24" x14ac:dyDescent="0.3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  <c r="X6553" t="str">
        <f t="shared" si="102"/>
        <v>Dec</v>
      </c>
    </row>
    <row r="6554" spans="1:24" x14ac:dyDescent="0.3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  <c r="X6554" t="str">
        <f t="shared" si="102"/>
        <v>Dec</v>
      </c>
    </row>
    <row r="6555" spans="1:24" x14ac:dyDescent="0.3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  <c r="X6555" t="str">
        <f t="shared" si="102"/>
        <v>Dec</v>
      </c>
    </row>
    <row r="6556" spans="1:24" x14ac:dyDescent="0.3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  <c r="X6556" t="str">
        <f t="shared" si="102"/>
        <v>Dec</v>
      </c>
    </row>
    <row r="6557" spans="1:24" x14ac:dyDescent="0.3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  <c r="X6557" t="str">
        <f t="shared" si="102"/>
        <v>Dec</v>
      </c>
    </row>
    <row r="6558" spans="1:24" x14ac:dyDescent="0.3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  <c r="X6558" t="str">
        <f t="shared" si="102"/>
        <v>Dec</v>
      </c>
    </row>
    <row r="6559" spans="1:24" x14ac:dyDescent="0.3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  <c r="X6559" t="str">
        <f t="shared" si="102"/>
        <v>Dec</v>
      </c>
    </row>
    <row r="6560" spans="1:24" x14ac:dyDescent="0.3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  <c r="X6560" t="str">
        <f t="shared" si="102"/>
        <v>Dec</v>
      </c>
    </row>
    <row r="6561" spans="1:24" x14ac:dyDescent="0.3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  <c r="X6561" t="str">
        <f t="shared" si="102"/>
        <v>Dec</v>
      </c>
    </row>
    <row r="6562" spans="1:24" x14ac:dyDescent="0.3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  <c r="X6562" t="str">
        <f t="shared" si="102"/>
        <v>Dec</v>
      </c>
    </row>
    <row r="6563" spans="1:24" x14ac:dyDescent="0.3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  <c r="X6563" t="str">
        <f t="shared" si="102"/>
        <v>Dec</v>
      </c>
    </row>
    <row r="6564" spans="1:24" x14ac:dyDescent="0.3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  <c r="X6564" t="str">
        <f t="shared" si="102"/>
        <v>Dec</v>
      </c>
    </row>
    <row r="6565" spans="1:24" x14ac:dyDescent="0.3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  <c r="X6565" t="str">
        <f t="shared" si="102"/>
        <v>Dec</v>
      </c>
    </row>
    <row r="6566" spans="1:24" x14ac:dyDescent="0.3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  <c r="X6566" t="str">
        <f t="shared" si="102"/>
        <v>Dec</v>
      </c>
    </row>
    <row r="6567" spans="1:24" x14ac:dyDescent="0.3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  <c r="X6567" t="str">
        <f t="shared" si="102"/>
        <v>Dec</v>
      </c>
    </row>
    <row r="6568" spans="1:24" x14ac:dyDescent="0.3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  <c r="X6568" t="str">
        <f t="shared" si="102"/>
        <v>Dec</v>
      </c>
    </row>
    <row r="6569" spans="1:24" x14ac:dyDescent="0.3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  <c r="X6569" t="str">
        <f t="shared" si="102"/>
        <v>Dec</v>
      </c>
    </row>
    <row r="6570" spans="1:24" x14ac:dyDescent="0.3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  <c r="X6570" t="str">
        <f t="shared" si="102"/>
        <v>Dec</v>
      </c>
    </row>
    <row r="6571" spans="1:24" x14ac:dyDescent="0.3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  <c r="X6571" t="str">
        <f t="shared" si="102"/>
        <v>Dec</v>
      </c>
    </row>
    <row r="6572" spans="1:24" x14ac:dyDescent="0.3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  <c r="X6572" t="str">
        <f t="shared" si="102"/>
        <v>Dec</v>
      </c>
    </row>
    <row r="6573" spans="1:24" x14ac:dyDescent="0.3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  <c r="X6573" t="str">
        <f t="shared" si="102"/>
        <v>Dec</v>
      </c>
    </row>
    <row r="6574" spans="1:24" x14ac:dyDescent="0.3">
      <c r="A6574">
        <v>6573</v>
      </c>
      <c r="B6574" t="s">
        <v>9758</v>
      </c>
      <c r="C6574" s="1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  <c r="X6574" t="str">
        <f t="shared" si="102"/>
        <v>Dec</v>
      </c>
    </row>
    <row r="6575" spans="1:24" x14ac:dyDescent="0.3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  <c r="X6575" t="str">
        <f t="shared" si="102"/>
        <v>Dec</v>
      </c>
    </row>
    <row r="6576" spans="1:24" x14ac:dyDescent="0.3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  <c r="X6576" t="str">
        <f t="shared" si="102"/>
        <v>Dec</v>
      </c>
    </row>
    <row r="6577" spans="1:24" x14ac:dyDescent="0.3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  <c r="X6577" t="str">
        <f t="shared" si="102"/>
        <v>Jan</v>
      </c>
    </row>
    <row r="6578" spans="1:24" x14ac:dyDescent="0.3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  <c r="X6578" t="str">
        <f t="shared" si="102"/>
        <v>Jan</v>
      </c>
    </row>
    <row r="6579" spans="1:24" x14ac:dyDescent="0.3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  <c r="X6579" t="str">
        <f t="shared" si="102"/>
        <v>Jan</v>
      </c>
    </row>
    <row r="6580" spans="1:24" x14ac:dyDescent="0.3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  <c r="X6580" t="str">
        <f t="shared" si="102"/>
        <v>Jan</v>
      </c>
    </row>
    <row r="6581" spans="1:24" x14ac:dyDescent="0.3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  <c r="X6581" t="str">
        <f t="shared" si="102"/>
        <v>Jan</v>
      </c>
    </row>
    <row r="6582" spans="1:24" x14ac:dyDescent="0.3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  <c r="X6582" t="str">
        <f t="shared" si="102"/>
        <v>Jan</v>
      </c>
    </row>
    <row r="6583" spans="1:24" x14ac:dyDescent="0.3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  <c r="X6583" t="str">
        <f t="shared" si="102"/>
        <v>Jan</v>
      </c>
    </row>
    <row r="6584" spans="1:24" x14ac:dyDescent="0.3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  <c r="X6584" t="str">
        <f t="shared" si="102"/>
        <v>Jan</v>
      </c>
    </row>
    <row r="6585" spans="1:24" x14ac:dyDescent="0.3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  <c r="X6585" t="str">
        <f t="shared" si="102"/>
        <v>Jan</v>
      </c>
    </row>
    <row r="6586" spans="1:24" x14ac:dyDescent="0.3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  <c r="X6586" t="str">
        <f t="shared" si="102"/>
        <v>Jan</v>
      </c>
    </row>
    <row r="6587" spans="1:24" x14ac:dyDescent="0.3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  <c r="X6587" t="str">
        <f t="shared" si="102"/>
        <v>Jan</v>
      </c>
    </row>
    <row r="6588" spans="1:24" x14ac:dyDescent="0.3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  <c r="X6588" t="str">
        <f t="shared" si="102"/>
        <v>Jan</v>
      </c>
    </row>
    <row r="6589" spans="1:24" x14ac:dyDescent="0.3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  <c r="X6589" t="str">
        <f t="shared" si="102"/>
        <v>Jan</v>
      </c>
    </row>
    <row r="6590" spans="1:24" x14ac:dyDescent="0.3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  <c r="X6590" t="str">
        <f t="shared" si="102"/>
        <v>Jan</v>
      </c>
    </row>
    <row r="6591" spans="1:24" x14ac:dyDescent="0.3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  <c r="X6591" t="str">
        <f t="shared" si="102"/>
        <v>Jan</v>
      </c>
    </row>
    <row r="6592" spans="1:24" x14ac:dyDescent="0.3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  <c r="X6592" t="str">
        <f t="shared" si="102"/>
        <v>Jan</v>
      </c>
    </row>
    <row r="6593" spans="1:24" x14ac:dyDescent="0.3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  <c r="X6593" t="str">
        <f t="shared" si="102"/>
        <v>Jan</v>
      </c>
    </row>
    <row r="6594" spans="1:24" x14ac:dyDescent="0.3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  <c r="X6594" t="str">
        <f t="shared" si="102"/>
        <v>Jan</v>
      </c>
    </row>
    <row r="6595" spans="1:24" x14ac:dyDescent="0.3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  <c r="X6595" t="str">
        <f t="shared" ref="X6595:X6658" si="103">TEXT(A6595,"mmm")</f>
        <v>Jan</v>
      </c>
    </row>
    <row r="6596" spans="1:24" x14ac:dyDescent="0.3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  <c r="X6596" t="str">
        <f t="shared" si="103"/>
        <v>Jan</v>
      </c>
    </row>
    <row r="6597" spans="1:24" x14ac:dyDescent="0.3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  <c r="X6597" t="str">
        <f t="shared" si="103"/>
        <v>Jan</v>
      </c>
    </row>
    <row r="6598" spans="1:24" x14ac:dyDescent="0.3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  <c r="X6598" t="str">
        <f t="shared" si="103"/>
        <v>Jan</v>
      </c>
    </row>
    <row r="6599" spans="1:24" x14ac:dyDescent="0.3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  <c r="X6599" t="str">
        <f t="shared" si="103"/>
        <v>Jan</v>
      </c>
    </row>
    <row r="6600" spans="1:24" x14ac:dyDescent="0.3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  <c r="X6600" t="str">
        <f t="shared" si="103"/>
        <v>Jan</v>
      </c>
    </row>
    <row r="6601" spans="1:24" x14ac:dyDescent="0.3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  <c r="X6601" t="str">
        <f t="shared" si="103"/>
        <v>Jan</v>
      </c>
    </row>
    <row r="6602" spans="1:24" x14ac:dyDescent="0.3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  <c r="X6602" t="str">
        <f t="shared" si="103"/>
        <v>Jan</v>
      </c>
    </row>
    <row r="6603" spans="1:24" x14ac:dyDescent="0.3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  <c r="X6603" t="str">
        <f t="shared" si="103"/>
        <v>Jan</v>
      </c>
    </row>
    <row r="6604" spans="1:24" x14ac:dyDescent="0.3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  <c r="X6604" t="str">
        <f t="shared" si="103"/>
        <v>Jan</v>
      </c>
    </row>
    <row r="6605" spans="1:24" x14ac:dyDescent="0.3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  <c r="X6605" t="str">
        <f t="shared" si="103"/>
        <v>Jan</v>
      </c>
    </row>
    <row r="6606" spans="1:24" x14ac:dyDescent="0.3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  <c r="X6606" t="str">
        <f t="shared" si="103"/>
        <v>Jan</v>
      </c>
    </row>
    <row r="6607" spans="1:24" x14ac:dyDescent="0.3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  <c r="X6607" t="str">
        <f t="shared" si="103"/>
        <v>Jan</v>
      </c>
    </row>
    <row r="6608" spans="1:24" x14ac:dyDescent="0.3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  <c r="X6608" t="str">
        <f t="shared" si="103"/>
        <v>Feb</v>
      </c>
    </row>
    <row r="6609" spans="1:24" x14ac:dyDescent="0.3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  <c r="X6609" t="str">
        <f t="shared" si="103"/>
        <v>Feb</v>
      </c>
    </row>
    <row r="6610" spans="1:24" x14ac:dyDescent="0.3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  <c r="X6610" t="str">
        <f t="shared" si="103"/>
        <v>Feb</v>
      </c>
    </row>
    <row r="6611" spans="1:24" x14ac:dyDescent="0.3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  <c r="X6611" t="str">
        <f t="shared" si="103"/>
        <v>Feb</v>
      </c>
    </row>
    <row r="6612" spans="1:24" x14ac:dyDescent="0.3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  <c r="X6612" t="str">
        <f t="shared" si="103"/>
        <v>Feb</v>
      </c>
    </row>
    <row r="6613" spans="1:24" x14ac:dyDescent="0.3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  <c r="X6613" t="str">
        <f t="shared" si="103"/>
        <v>Feb</v>
      </c>
    </row>
    <row r="6614" spans="1:24" x14ac:dyDescent="0.3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  <c r="X6614" t="str">
        <f t="shared" si="103"/>
        <v>Feb</v>
      </c>
    </row>
    <row r="6615" spans="1:24" x14ac:dyDescent="0.3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  <c r="X6615" t="str">
        <f t="shared" si="103"/>
        <v>Feb</v>
      </c>
    </row>
    <row r="6616" spans="1:24" x14ac:dyDescent="0.3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  <c r="X6616" t="str">
        <f t="shared" si="103"/>
        <v>Feb</v>
      </c>
    </row>
    <row r="6617" spans="1:24" x14ac:dyDescent="0.3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  <c r="X6617" t="str">
        <f t="shared" si="103"/>
        <v>Feb</v>
      </c>
    </row>
    <row r="6618" spans="1:24" x14ac:dyDescent="0.3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  <c r="X6618" t="str">
        <f t="shared" si="103"/>
        <v>Feb</v>
      </c>
    </row>
    <row r="6619" spans="1:24" x14ac:dyDescent="0.3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  <c r="X6619" t="str">
        <f t="shared" si="103"/>
        <v>Feb</v>
      </c>
    </row>
    <row r="6620" spans="1:24" x14ac:dyDescent="0.3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  <c r="X6620" t="str">
        <f t="shared" si="103"/>
        <v>Feb</v>
      </c>
    </row>
    <row r="6621" spans="1:24" x14ac:dyDescent="0.3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  <c r="X6621" t="str">
        <f t="shared" si="103"/>
        <v>Feb</v>
      </c>
    </row>
    <row r="6622" spans="1:24" x14ac:dyDescent="0.3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  <c r="X6622" t="str">
        <f t="shared" si="103"/>
        <v>Feb</v>
      </c>
    </row>
    <row r="6623" spans="1:24" x14ac:dyDescent="0.3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  <c r="X6623" t="str">
        <f t="shared" si="103"/>
        <v>Feb</v>
      </c>
    </row>
    <row r="6624" spans="1:24" x14ac:dyDescent="0.3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X6624" t="str">
        <f t="shared" si="103"/>
        <v>Feb</v>
      </c>
    </row>
    <row r="6625" spans="1:24" x14ac:dyDescent="0.3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  <c r="X6625" t="str">
        <f t="shared" si="103"/>
        <v>Feb</v>
      </c>
    </row>
    <row r="6626" spans="1:24" x14ac:dyDescent="0.3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  <c r="X6626" t="str">
        <f t="shared" si="103"/>
        <v>Feb</v>
      </c>
    </row>
    <row r="6627" spans="1:24" x14ac:dyDescent="0.3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  <c r="X6627" t="str">
        <f t="shared" si="103"/>
        <v>Feb</v>
      </c>
    </row>
    <row r="6628" spans="1:24" x14ac:dyDescent="0.3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  <c r="X6628" t="str">
        <f t="shared" si="103"/>
        <v>Feb</v>
      </c>
    </row>
    <row r="6629" spans="1:24" x14ac:dyDescent="0.3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  <c r="X6629" t="str">
        <f t="shared" si="103"/>
        <v>Feb</v>
      </c>
    </row>
    <row r="6630" spans="1:24" x14ac:dyDescent="0.3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  <c r="X6630" t="str">
        <f t="shared" si="103"/>
        <v>Feb</v>
      </c>
    </row>
    <row r="6631" spans="1:24" x14ac:dyDescent="0.3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  <c r="X6631" t="str">
        <f t="shared" si="103"/>
        <v>Feb</v>
      </c>
    </row>
    <row r="6632" spans="1:24" x14ac:dyDescent="0.3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  <c r="X6632" t="str">
        <f t="shared" si="103"/>
        <v>Feb</v>
      </c>
    </row>
    <row r="6633" spans="1:24" x14ac:dyDescent="0.3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  <c r="X6633" t="str">
        <f t="shared" si="103"/>
        <v>Feb</v>
      </c>
    </row>
    <row r="6634" spans="1:24" x14ac:dyDescent="0.3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  <c r="X6634" t="str">
        <f t="shared" si="103"/>
        <v>Feb</v>
      </c>
    </row>
    <row r="6635" spans="1:24" x14ac:dyDescent="0.3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  <c r="X6635" t="str">
        <f t="shared" si="103"/>
        <v>Feb</v>
      </c>
    </row>
    <row r="6636" spans="1:24" x14ac:dyDescent="0.3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  <c r="X6636" t="str">
        <f t="shared" si="103"/>
        <v>Mar</v>
      </c>
    </row>
    <row r="6637" spans="1:24" x14ac:dyDescent="0.3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  <c r="X6637" t="str">
        <f t="shared" si="103"/>
        <v>Mar</v>
      </c>
    </row>
    <row r="6638" spans="1:24" x14ac:dyDescent="0.3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  <c r="X6638" t="str">
        <f t="shared" si="103"/>
        <v>Mar</v>
      </c>
    </row>
    <row r="6639" spans="1:24" x14ac:dyDescent="0.3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  <c r="X6639" t="str">
        <f t="shared" si="103"/>
        <v>Mar</v>
      </c>
    </row>
    <row r="6640" spans="1:24" x14ac:dyDescent="0.3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  <c r="X6640" t="str">
        <f t="shared" si="103"/>
        <v>Mar</v>
      </c>
    </row>
    <row r="6641" spans="1:24" x14ac:dyDescent="0.3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  <c r="X6641" t="str">
        <f t="shared" si="103"/>
        <v>Mar</v>
      </c>
    </row>
    <row r="6642" spans="1:24" x14ac:dyDescent="0.3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  <c r="X6642" t="str">
        <f t="shared" si="103"/>
        <v>Mar</v>
      </c>
    </row>
    <row r="6643" spans="1:24" x14ac:dyDescent="0.3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  <c r="X6643" t="str">
        <f t="shared" si="103"/>
        <v>Mar</v>
      </c>
    </row>
    <row r="6644" spans="1:24" x14ac:dyDescent="0.3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  <c r="X6644" t="str">
        <f t="shared" si="103"/>
        <v>Mar</v>
      </c>
    </row>
    <row r="6645" spans="1:24" x14ac:dyDescent="0.3">
      <c r="A6645">
        <v>6644</v>
      </c>
      <c r="B6645" t="s">
        <v>9803</v>
      </c>
      <c r="C6645" s="1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  <c r="X6645" t="str">
        <f t="shared" si="103"/>
        <v>Mar</v>
      </c>
    </row>
    <row r="6646" spans="1:24" x14ac:dyDescent="0.3">
      <c r="A6646">
        <v>6645</v>
      </c>
      <c r="B6646" t="s">
        <v>9803</v>
      </c>
      <c r="C6646" s="1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  <c r="X6646" t="str">
        <f t="shared" si="103"/>
        <v>Mar</v>
      </c>
    </row>
    <row r="6647" spans="1:24" x14ac:dyDescent="0.3">
      <c r="A6647">
        <v>6646</v>
      </c>
      <c r="B6647" t="s">
        <v>9803</v>
      </c>
      <c r="C6647" s="1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  <c r="X6647" t="str">
        <f t="shared" si="103"/>
        <v>Mar</v>
      </c>
    </row>
    <row r="6648" spans="1:24" x14ac:dyDescent="0.3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  <c r="X6648" t="str">
        <f t="shared" si="103"/>
        <v>Mar</v>
      </c>
    </row>
    <row r="6649" spans="1:24" x14ac:dyDescent="0.3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  <c r="X6649" t="str">
        <f t="shared" si="103"/>
        <v>Mar</v>
      </c>
    </row>
    <row r="6650" spans="1:24" x14ac:dyDescent="0.3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  <c r="X6650" t="str">
        <f t="shared" si="103"/>
        <v>Mar</v>
      </c>
    </row>
    <row r="6651" spans="1:24" x14ac:dyDescent="0.3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  <c r="X6651" t="str">
        <f t="shared" si="103"/>
        <v>Mar</v>
      </c>
    </row>
    <row r="6652" spans="1:24" x14ac:dyDescent="0.3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  <c r="X6652" t="str">
        <f t="shared" si="103"/>
        <v>Mar</v>
      </c>
    </row>
    <row r="6653" spans="1:24" x14ac:dyDescent="0.3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  <c r="X6653" t="str">
        <f t="shared" si="103"/>
        <v>Mar</v>
      </c>
    </row>
    <row r="6654" spans="1:24" x14ac:dyDescent="0.3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  <c r="X6654" t="str">
        <f t="shared" si="103"/>
        <v>Mar</v>
      </c>
    </row>
    <row r="6655" spans="1:24" x14ac:dyDescent="0.3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  <c r="X6655" t="str">
        <f t="shared" si="103"/>
        <v>Mar</v>
      </c>
    </row>
    <row r="6656" spans="1:24" x14ac:dyDescent="0.3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  <c r="X6656" t="str">
        <f t="shared" si="103"/>
        <v>Mar</v>
      </c>
    </row>
    <row r="6657" spans="1:24" x14ac:dyDescent="0.3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  <c r="X6657" t="str">
        <f t="shared" si="103"/>
        <v>Mar</v>
      </c>
    </row>
    <row r="6658" spans="1:24" x14ac:dyDescent="0.3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  <c r="X6658" t="str">
        <f t="shared" si="103"/>
        <v>Mar</v>
      </c>
    </row>
    <row r="6659" spans="1:24" x14ac:dyDescent="0.3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  <c r="X6659" t="str">
        <f t="shared" ref="X6659:X6722" si="104">TEXT(A6659,"mmm")</f>
        <v>Mar</v>
      </c>
    </row>
    <row r="6660" spans="1:24" x14ac:dyDescent="0.3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  <c r="X6660" t="str">
        <f t="shared" si="104"/>
        <v>Mar</v>
      </c>
    </row>
    <row r="6661" spans="1:24" x14ac:dyDescent="0.3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  <c r="X6661" t="str">
        <f t="shared" si="104"/>
        <v>Mar</v>
      </c>
    </row>
    <row r="6662" spans="1:24" x14ac:dyDescent="0.3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  <c r="X6662" t="str">
        <f t="shared" si="104"/>
        <v>Mar</v>
      </c>
    </row>
    <row r="6663" spans="1:24" x14ac:dyDescent="0.3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  <c r="X6663" t="str">
        <f t="shared" si="104"/>
        <v>Mar</v>
      </c>
    </row>
    <row r="6664" spans="1:24" x14ac:dyDescent="0.3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  <c r="X6664" t="str">
        <f t="shared" si="104"/>
        <v>Mar</v>
      </c>
    </row>
    <row r="6665" spans="1:24" x14ac:dyDescent="0.3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  <c r="X6665" t="str">
        <f t="shared" si="104"/>
        <v>Mar</v>
      </c>
    </row>
    <row r="6666" spans="1:24" x14ac:dyDescent="0.3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  <c r="X6666" t="str">
        <f t="shared" si="104"/>
        <v>Mar</v>
      </c>
    </row>
    <row r="6667" spans="1:24" x14ac:dyDescent="0.3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  <c r="X6667" t="str">
        <f t="shared" si="104"/>
        <v>Apr</v>
      </c>
    </row>
    <row r="6668" spans="1:24" x14ac:dyDescent="0.3">
      <c r="A6668">
        <v>6667</v>
      </c>
      <c r="B6668" t="s">
        <v>9811</v>
      </c>
      <c r="C6668" s="1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  <c r="X6668" t="str">
        <f t="shared" si="104"/>
        <v>Apr</v>
      </c>
    </row>
    <row r="6669" spans="1:24" x14ac:dyDescent="0.3">
      <c r="A6669">
        <v>6668</v>
      </c>
      <c r="B6669" t="s">
        <v>9811</v>
      </c>
      <c r="C6669" s="1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  <c r="X6669" t="str">
        <f t="shared" si="104"/>
        <v>Apr</v>
      </c>
    </row>
    <row r="6670" spans="1:24" x14ac:dyDescent="0.3">
      <c r="A6670">
        <v>6669</v>
      </c>
      <c r="B6670" t="s">
        <v>9811</v>
      </c>
      <c r="C6670" s="1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  <c r="X6670" t="str">
        <f t="shared" si="104"/>
        <v>Apr</v>
      </c>
    </row>
    <row r="6671" spans="1:24" x14ac:dyDescent="0.3">
      <c r="A6671">
        <v>6670</v>
      </c>
      <c r="B6671" t="s">
        <v>9811</v>
      </c>
      <c r="C6671" s="1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  <c r="X6671" t="str">
        <f t="shared" si="104"/>
        <v>Apr</v>
      </c>
    </row>
    <row r="6672" spans="1:24" x14ac:dyDescent="0.3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  <c r="X6672" t="str">
        <f t="shared" si="104"/>
        <v>Apr</v>
      </c>
    </row>
    <row r="6673" spans="1:24" x14ac:dyDescent="0.3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  <c r="X6673" t="str">
        <f t="shared" si="104"/>
        <v>Apr</v>
      </c>
    </row>
    <row r="6674" spans="1:24" x14ac:dyDescent="0.3">
      <c r="A6674">
        <v>6673</v>
      </c>
      <c r="B6674" t="s">
        <v>9814</v>
      </c>
      <c r="C6674" s="1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  <c r="X6674" t="str">
        <f t="shared" si="104"/>
        <v>Apr</v>
      </c>
    </row>
    <row r="6675" spans="1:24" x14ac:dyDescent="0.3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  <c r="X6675" t="str">
        <f t="shared" si="104"/>
        <v>Apr</v>
      </c>
    </row>
    <row r="6676" spans="1:24" x14ac:dyDescent="0.3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  <c r="X6676" t="str">
        <f t="shared" si="104"/>
        <v>Apr</v>
      </c>
    </row>
    <row r="6677" spans="1:24" x14ac:dyDescent="0.3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  <c r="X6677" t="str">
        <f t="shared" si="104"/>
        <v>Apr</v>
      </c>
    </row>
    <row r="6678" spans="1:24" x14ac:dyDescent="0.3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  <c r="X6678" t="str">
        <f t="shared" si="104"/>
        <v>Apr</v>
      </c>
    </row>
    <row r="6679" spans="1:24" x14ac:dyDescent="0.3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  <c r="X6679" t="str">
        <f t="shared" si="104"/>
        <v>Apr</v>
      </c>
    </row>
    <row r="6680" spans="1:24" x14ac:dyDescent="0.3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  <c r="X6680" t="str">
        <f t="shared" si="104"/>
        <v>Apr</v>
      </c>
    </row>
    <row r="6681" spans="1:24" x14ac:dyDescent="0.3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  <c r="X6681" t="str">
        <f t="shared" si="104"/>
        <v>Apr</v>
      </c>
    </row>
    <row r="6682" spans="1:24" x14ac:dyDescent="0.3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  <c r="X6682" t="str">
        <f t="shared" si="104"/>
        <v>Apr</v>
      </c>
    </row>
    <row r="6683" spans="1:24" x14ac:dyDescent="0.3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  <c r="X6683" t="str">
        <f t="shared" si="104"/>
        <v>Apr</v>
      </c>
    </row>
    <row r="6684" spans="1:24" x14ac:dyDescent="0.3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  <c r="X6684" t="str">
        <f t="shared" si="104"/>
        <v>Apr</v>
      </c>
    </row>
    <row r="6685" spans="1:24" x14ac:dyDescent="0.3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  <c r="X6685" t="str">
        <f t="shared" si="104"/>
        <v>Apr</v>
      </c>
    </row>
    <row r="6686" spans="1:24" x14ac:dyDescent="0.3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  <c r="X6686" t="str">
        <f t="shared" si="104"/>
        <v>Apr</v>
      </c>
    </row>
    <row r="6687" spans="1:24" x14ac:dyDescent="0.3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  <c r="X6687" t="str">
        <f t="shared" si="104"/>
        <v>Apr</v>
      </c>
    </row>
    <row r="6688" spans="1:24" x14ac:dyDescent="0.3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  <c r="X6688" t="str">
        <f t="shared" si="104"/>
        <v>Apr</v>
      </c>
    </row>
    <row r="6689" spans="1:24" x14ac:dyDescent="0.3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  <c r="X6689" t="str">
        <f t="shared" si="104"/>
        <v>Apr</v>
      </c>
    </row>
    <row r="6690" spans="1:24" x14ac:dyDescent="0.3">
      <c r="A6690">
        <v>6689</v>
      </c>
      <c r="B6690" t="s">
        <v>9828</v>
      </c>
      <c r="C6690" s="1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  <c r="X6690" t="str">
        <f t="shared" si="104"/>
        <v>Apr</v>
      </c>
    </row>
    <row r="6691" spans="1:24" x14ac:dyDescent="0.3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  <c r="X6691" t="str">
        <f t="shared" si="104"/>
        <v>Apr</v>
      </c>
    </row>
    <row r="6692" spans="1:24" x14ac:dyDescent="0.3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  <c r="X6692" t="str">
        <f t="shared" si="104"/>
        <v>Apr</v>
      </c>
    </row>
    <row r="6693" spans="1:24" x14ac:dyDescent="0.3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  <c r="X6693" t="str">
        <f t="shared" si="104"/>
        <v>Apr</v>
      </c>
    </row>
    <row r="6694" spans="1:24" x14ac:dyDescent="0.3">
      <c r="A6694">
        <v>6693</v>
      </c>
      <c r="B6694" t="s">
        <v>9831</v>
      </c>
      <c r="C6694" s="1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  <c r="X6694" t="str">
        <f t="shared" si="104"/>
        <v>Apr</v>
      </c>
    </row>
    <row r="6695" spans="1:24" x14ac:dyDescent="0.3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  <c r="X6695" t="str">
        <f t="shared" si="104"/>
        <v>Apr</v>
      </c>
    </row>
    <row r="6696" spans="1:24" x14ac:dyDescent="0.3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  <c r="X6696" t="str">
        <f t="shared" si="104"/>
        <v>Apr</v>
      </c>
    </row>
    <row r="6697" spans="1:24" x14ac:dyDescent="0.3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  <c r="X6697" t="str">
        <f t="shared" si="104"/>
        <v>May</v>
      </c>
    </row>
    <row r="6698" spans="1:24" x14ac:dyDescent="0.3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  <c r="X6698" t="str">
        <f t="shared" si="104"/>
        <v>May</v>
      </c>
    </row>
    <row r="6699" spans="1:24" x14ac:dyDescent="0.3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  <c r="X6699" t="str">
        <f t="shared" si="104"/>
        <v>May</v>
      </c>
    </row>
    <row r="6700" spans="1:24" x14ac:dyDescent="0.3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  <c r="X6700" t="str">
        <f t="shared" si="104"/>
        <v>May</v>
      </c>
    </row>
    <row r="6701" spans="1:24" x14ac:dyDescent="0.3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  <c r="X6701" t="str">
        <f t="shared" si="104"/>
        <v>May</v>
      </c>
    </row>
    <row r="6702" spans="1:24" x14ac:dyDescent="0.3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  <c r="X6702" t="str">
        <f t="shared" si="104"/>
        <v>May</v>
      </c>
    </row>
    <row r="6703" spans="1:24" x14ac:dyDescent="0.3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  <c r="X6703" t="str">
        <f t="shared" si="104"/>
        <v>May</v>
      </c>
    </row>
    <row r="6704" spans="1:24" x14ac:dyDescent="0.3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  <c r="X6704" t="str">
        <f t="shared" si="104"/>
        <v>May</v>
      </c>
    </row>
    <row r="6705" spans="1:24" x14ac:dyDescent="0.3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  <c r="X6705" t="str">
        <f t="shared" si="104"/>
        <v>May</v>
      </c>
    </row>
    <row r="6706" spans="1:24" x14ac:dyDescent="0.3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  <c r="X6706" t="str">
        <f t="shared" si="104"/>
        <v>May</v>
      </c>
    </row>
    <row r="6707" spans="1:24" x14ac:dyDescent="0.3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  <c r="X6707" t="str">
        <f t="shared" si="104"/>
        <v>May</v>
      </c>
    </row>
    <row r="6708" spans="1:24" x14ac:dyDescent="0.3">
      <c r="A6708">
        <v>6707</v>
      </c>
      <c r="B6708" t="s">
        <v>9842</v>
      </c>
      <c r="C6708" s="1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  <c r="X6708" t="str">
        <f t="shared" si="104"/>
        <v>May</v>
      </c>
    </row>
    <row r="6709" spans="1:24" x14ac:dyDescent="0.3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  <c r="X6709" t="str">
        <f t="shared" si="104"/>
        <v>May</v>
      </c>
    </row>
    <row r="6710" spans="1:24" x14ac:dyDescent="0.3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  <c r="X6710" t="str">
        <f t="shared" si="104"/>
        <v>May</v>
      </c>
    </row>
    <row r="6711" spans="1:24" x14ac:dyDescent="0.3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  <c r="X6711" t="str">
        <f t="shared" si="104"/>
        <v>May</v>
      </c>
    </row>
    <row r="6712" spans="1:24" x14ac:dyDescent="0.3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  <c r="X6712" t="str">
        <f t="shared" si="104"/>
        <v>May</v>
      </c>
    </row>
    <row r="6713" spans="1:24" x14ac:dyDescent="0.3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  <c r="X6713" t="str">
        <f t="shared" si="104"/>
        <v>May</v>
      </c>
    </row>
    <row r="6714" spans="1:24" x14ac:dyDescent="0.3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  <c r="X6714" t="str">
        <f t="shared" si="104"/>
        <v>May</v>
      </c>
    </row>
    <row r="6715" spans="1:24" x14ac:dyDescent="0.3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  <c r="X6715" t="str">
        <f t="shared" si="104"/>
        <v>May</v>
      </c>
    </row>
    <row r="6716" spans="1:24" x14ac:dyDescent="0.3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  <c r="X6716" t="str">
        <f t="shared" si="104"/>
        <v>May</v>
      </c>
    </row>
    <row r="6717" spans="1:24" x14ac:dyDescent="0.3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  <c r="X6717" t="str">
        <f t="shared" si="104"/>
        <v>May</v>
      </c>
    </row>
    <row r="6718" spans="1:24" x14ac:dyDescent="0.3">
      <c r="A6718">
        <v>6717</v>
      </c>
      <c r="B6718" t="s">
        <v>9851</v>
      </c>
      <c r="C6718" s="1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  <c r="X6718" t="str">
        <f t="shared" si="104"/>
        <v>May</v>
      </c>
    </row>
    <row r="6719" spans="1:24" x14ac:dyDescent="0.3">
      <c r="A6719">
        <v>6718</v>
      </c>
      <c r="B6719" t="s">
        <v>9851</v>
      </c>
      <c r="C6719" s="1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  <c r="X6719" t="str">
        <f t="shared" si="104"/>
        <v>May</v>
      </c>
    </row>
    <row r="6720" spans="1:24" x14ac:dyDescent="0.3">
      <c r="A6720">
        <v>6719</v>
      </c>
      <c r="B6720" t="s">
        <v>9851</v>
      </c>
      <c r="C6720" s="1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  <c r="X6720" t="str">
        <f t="shared" si="104"/>
        <v>May</v>
      </c>
    </row>
    <row r="6721" spans="1:24" x14ac:dyDescent="0.3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  <c r="X6721" t="str">
        <f t="shared" si="104"/>
        <v>May</v>
      </c>
    </row>
    <row r="6722" spans="1:24" x14ac:dyDescent="0.3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  <c r="X6722" t="str">
        <f t="shared" si="104"/>
        <v>May</v>
      </c>
    </row>
    <row r="6723" spans="1:24" x14ac:dyDescent="0.3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  <c r="X6723" t="str">
        <f t="shared" ref="X6723:X6786" si="105">TEXT(A6723,"mmm")</f>
        <v>May</v>
      </c>
    </row>
    <row r="6724" spans="1:24" x14ac:dyDescent="0.3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  <c r="X6724" t="str">
        <f t="shared" si="105"/>
        <v>May</v>
      </c>
    </row>
    <row r="6725" spans="1:24" x14ac:dyDescent="0.3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  <c r="X6725" t="str">
        <f t="shared" si="105"/>
        <v>May</v>
      </c>
    </row>
    <row r="6726" spans="1:24" x14ac:dyDescent="0.3">
      <c r="A6726">
        <v>6725</v>
      </c>
      <c r="B6726" t="s">
        <v>9856</v>
      </c>
      <c r="C6726" s="1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  <c r="X6726" t="str">
        <f t="shared" si="105"/>
        <v>May</v>
      </c>
    </row>
    <row r="6727" spans="1:24" x14ac:dyDescent="0.3">
      <c r="A6727">
        <v>6726</v>
      </c>
      <c r="B6727" t="s">
        <v>9856</v>
      </c>
      <c r="C6727" s="1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  <c r="X6727" t="str">
        <f t="shared" si="105"/>
        <v>May</v>
      </c>
    </row>
    <row r="6728" spans="1:24" x14ac:dyDescent="0.3">
      <c r="A6728">
        <v>6727</v>
      </c>
      <c r="B6728" t="s">
        <v>9856</v>
      </c>
      <c r="C6728" s="1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  <c r="X6728" t="str">
        <f t="shared" si="105"/>
        <v>Jun</v>
      </c>
    </row>
    <row r="6729" spans="1:24" x14ac:dyDescent="0.3">
      <c r="A6729">
        <v>6728</v>
      </c>
      <c r="B6729" t="s">
        <v>9857</v>
      </c>
      <c r="C6729" s="1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  <c r="X6729" t="str">
        <f t="shared" si="105"/>
        <v>Jun</v>
      </c>
    </row>
    <row r="6730" spans="1:24" x14ac:dyDescent="0.3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  <c r="X6730" t="str">
        <f t="shared" si="105"/>
        <v>Jun</v>
      </c>
    </row>
    <row r="6731" spans="1:24" x14ac:dyDescent="0.3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  <c r="X6731" t="str">
        <f t="shared" si="105"/>
        <v>Jun</v>
      </c>
    </row>
    <row r="6732" spans="1:24" x14ac:dyDescent="0.3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  <c r="X6732" t="str">
        <f t="shared" si="105"/>
        <v>Jun</v>
      </c>
    </row>
    <row r="6733" spans="1:24" x14ac:dyDescent="0.3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  <c r="X6733" t="str">
        <f t="shared" si="105"/>
        <v>Jun</v>
      </c>
    </row>
    <row r="6734" spans="1:24" x14ac:dyDescent="0.3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  <c r="X6734" t="str">
        <f t="shared" si="105"/>
        <v>Jun</v>
      </c>
    </row>
    <row r="6735" spans="1:24" x14ac:dyDescent="0.3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  <c r="X6735" t="str">
        <f t="shared" si="105"/>
        <v>Jun</v>
      </c>
    </row>
    <row r="6736" spans="1:24" x14ac:dyDescent="0.3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  <c r="X6736" t="str">
        <f t="shared" si="105"/>
        <v>Jun</v>
      </c>
    </row>
    <row r="6737" spans="1:24" x14ac:dyDescent="0.3">
      <c r="A6737">
        <v>6736</v>
      </c>
      <c r="B6737" t="s">
        <v>9862</v>
      </c>
      <c r="C6737" s="1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  <c r="X6737" t="str">
        <f t="shared" si="105"/>
        <v>Jun</v>
      </c>
    </row>
    <row r="6738" spans="1:24" x14ac:dyDescent="0.3">
      <c r="A6738">
        <v>6737</v>
      </c>
      <c r="B6738" t="s">
        <v>9862</v>
      </c>
      <c r="C6738" s="1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  <c r="X6738" t="str">
        <f t="shared" si="105"/>
        <v>Jun</v>
      </c>
    </row>
    <row r="6739" spans="1:24" x14ac:dyDescent="0.3">
      <c r="A6739">
        <v>6738</v>
      </c>
      <c r="B6739" t="s">
        <v>9862</v>
      </c>
      <c r="C6739" s="1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  <c r="X6739" t="str">
        <f t="shared" si="105"/>
        <v>Jun</v>
      </c>
    </row>
    <row r="6740" spans="1:24" x14ac:dyDescent="0.3">
      <c r="A6740">
        <v>6739</v>
      </c>
      <c r="B6740" t="s">
        <v>9862</v>
      </c>
      <c r="C6740" s="1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  <c r="X6740" t="str">
        <f t="shared" si="105"/>
        <v>Jun</v>
      </c>
    </row>
    <row r="6741" spans="1:24" x14ac:dyDescent="0.3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  <c r="X6741" t="str">
        <f t="shared" si="105"/>
        <v>Jun</v>
      </c>
    </row>
    <row r="6742" spans="1:24" x14ac:dyDescent="0.3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  <c r="X6742" t="str">
        <f t="shared" si="105"/>
        <v>Jun</v>
      </c>
    </row>
    <row r="6743" spans="1:24" x14ac:dyDescent="0.3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  <c r="X6743" t="str">
        <f t="shared" si="105"/>
        <v>Jun</v>
      </c>
    </row>
    <row r="6744" spans="1:24" x14ac:dyDescent="0.3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  <c r="X6744" t="str">
        <f t="shared" si="105"/>
        <v>Jun</v>
      </c>
    </row>
    <row r="6745" spans="1:24" x14ac:dyDescent="0.3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  <c r="X6745" t="str">
        <f t="shared" si="105"/>
        <v>Jun</v>
      </c>
    </row>
    <row r="6746" spans="1:24" x14ac:dyDescent="0.3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  <c r="X6746" t="str">
        <f t="shared" si="105"/>
        <v>Jun</v>
      </c>
    </row>
    <row r="6747" spans="1:24" x14ac:dyDescent="0.3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  <c r="X6747" t="str">
        <f t="shared" si="105"/>
        <v>Jun</v>
      </c>
    </row>
    <row r="6748" spans="1:24" x14ac:dyDescent="0.3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  <c r="X6748" t="str">
        <f t="shared" si="105"/>
        <v>Jun</v>
      </c>
    </row>
    <row r="6749" spans="1:24" x14ac:dyDescent="0.3">
      <c r="A6749">
        <v>6748</v>
      </c>
      <c r="B6749" t="s">
        <v>9869</v>
      </c>
      <c r="C6749" s="1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  <c r="X6749" t="str">
        <f t="shared" si="105"/>
        <v>Jun</v>
      </c>
    </row>
    <row r="6750" spans="1:24" x14ac:dyDescent="0.3">
      <c r="A6750">
        <v>6749</v>
      </c>
      <c r="B6750" t="s">
        <v>9869</v>
      </c>
      <c r="C6750" s="1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  <c r="X6750" t="str">
        <f t="shared" si="105"/>
        <v>Jun</v>
      </c>
    </row>
    <row r="6751" spans="1:24" x14ac:dyDescent="0.3">
      <c r="A6751">
        <v>6750</v>
      </c>
      <c r="B6751" t="s">
        <v>9869</v>
      </c>
      <c r="C6751" s="1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  <c r="X6751" t="str">
        <f t="shared" si="105"/>
        <v>Jun</v>
      </c>
    </row>
    <row r="6752" spans="1:24" x14ac:dyDescent="0.3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  <c r="X6752" t="str">
        <f t="shared" si="105"/>
        <v>Jun</v>
      </c>
    </row>
    <row r="6753" spans="1:24" x14ac:dyDescent="0.3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  <c r="X6753" t="str">
        <f t="shared" si="105"/>
        <v>Jun</v>
      </c>
    </row>
    <row r="6754" spans="1:24" x14ac:dyDescent="0.3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  <c r="X6754" t="str">
        <f t="shared" si="105"/>
        <v>Jun</v>
      </c>
    </row>
    <row r="6755" spans="1:24" x14ac:dyDescent="0.3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  <c r="X6755" t="str">
        <f t="shared" si="105"/>
        <v>Jun</v>
      </c>
    </row>
    <row r="6756" spans="1:24" x14ac:dyDescent="0.3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X6756" t="str">
        <f t="shared" si="105"/>
        <v>Jun</v>
      </c>
    </row>
    <row r="6757" spans="1:24" x14ac:dyDescent="0.3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  <c r="X6757" t="str">
        <f t="shared" si="105"/>
        <v>Jun</v>
      </c>
    </row>
    <row r="6758" spans="1:24" x14ac:dyDescent="0.3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  <c r="X6758" t="str">
        <f t="shared" si="105"/>
        <v>Jul</v>
      </c>
    </row>
    <row r="6759" spans="1:24" x14ac:dyDescent="0.3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  <c r="X6759" t="str">
        <f t="shared" si="105"/>
        <v>Jul</v>
      </c>
    </row>
    <row r="6760" spans="1:24" x14ac:dyDescent="0.3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  <c r="X6760" t="str">
        <f t="shared" si="105"/>
        <v>Jul</v>
      </c>
    </row>
    <row r="6761" spans="1:24" x14ac:dyDescent="0.3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  <c r="X6761" t="str">
        <f t="shared" si="105"/>
        <v>Jul</v>
      </c>
    </row>
    <row r="6762" spans="1:24" x14ac:dyDescent="0.3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  <c r="X6762" t="str">
        <f t="shared" si="105"/>
        <v>Jul</v>
      </c>
    </row>
    <row r="6763" spans="1:24" x14ac:dyDescent="0.3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  <c r="X6763" t="str">
        <f t="shared" si="105"/>
        <v>Jul</v>
      </c>
    </row>
    <row r="6764" spans="1:24" x14ac:dyDescent="0.3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X6764" t="str">
        <f t="shared" si="105"/>
        <v>Jul</v>
      </c>
    </row>
    <row r="6765" spans="1:24" x14ac:dyDescent="0.3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  <c r="X6765" t="str">
        <f t="shared" si="105"/>
        <v>Jul</v>
      </c>
    </row>
    <row r="6766" spans="1:24" x14ac:dyDescent="0.3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  <c r="X6766" t="str">
        <f t="shared" si="105"/>
        <v>Jul</v>
      </c>
    </row>
    <row r="6767" spans="1:24" x14ac:dyDescent="0.3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  <c r="X6767" t="str">
        <f t="shared" si="105"/>
        <v>Jul</v>
      </c>
    </row>
    <row r="6768" spans="1:24" x14ac:dyDescent="0.3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  <c r="X6768" t="str">
        <f t="shared" si="105"/>
        <v>Jul</v>
      </c>
    </row>
    <row r="6769" spans="1:24" x14ac:dyDescent="0.3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  <c r="X6769" t="str">
        <f t="shared" si="105"/>
        <v>Jul</v>
      </c>
    </row>
    <row r="6770" spans="1:24" x14ac:dyDescent="0.3">
      <c r="A6770">
        <v>6769</v>
      </c>
      <c r="B6770" t="s">
        <v>9881</v>
      </c>
      <c r="C6770" s="1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  <c r="X6770" t="str">
        <f t="shared" si="105"/>
        <v>Jul</v>
      </c>
    </row>
    <row r="6771" spans="1:24" x14ac:dyDescent="0.3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  <c r="X6771" t="str">
        <f t="shared" si="105"/>
        <v>Jul</v>
      </c>
    </row>
    <row r="6772" spans="1:24" x14ac:dyDescent="0.3">
      <c r="A6772">
        <v>6771</v>
      </c>
      <c r="B6772" t="s">
        <v>9883</v>
      </c>
      <c r="C6772" s="1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  <c r="X6772" t="str">
        <f t="shared" si="105"/>
        <v>Jul</v>
      </c>
    </row>
    <row r="6773" spans="1:24" x14ac:dyDescent="0.3">
      <c r="A6773">
        <v>6772</v>
      </c>
      <c r="B6773" t="s">
        <v>9883</v>
      </c>
      <c r="C6773" s="1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  <c r="X6773" t="str">
        <f t="shared" si="105"/>
        <v>Jul</v>
      </c>
    </row>
    <row r="6774" spans="1:24" x14ac:dyDescent="0.3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  <c r="X6774" t="str">
        <f t="shared" si="105"/>
        <v>Jul</v>
      </c>
    </row>
    <row r="6775" spans="1:24" x14ac:dyDescent="0.3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  <c r="X6775" t="str">
        <f t="shared" si="105"/>
        <v>Jul</v>
      </c>
    </row>
    <row r="6776" spans="1:24" x14ac:dyDescent="0.3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  <c r="X6776" t="str">
        <f t="shared" si="105"/>
        <v>Jul</v>
      </c>
    </row>
    <row r="6777" spans="1:24" x14ac:dyDescent="0.3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  <c r="X6777" t="str">
        <f t="shared" si="105"/>
        <v>Jul</v>
      </c>
    </row>
    <row r="6778" spans="1:24" x14ac:dyDescent="0.3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  <c r="X6778" t="str">
        <f t="shared" si="105"/>
        <v>Jul</v>
      </c>
    </row>
    <row r="6779" spans="1:24" x14ac:dyDescent="0.3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  <c r="X6779" t="str">
        <f t="shared" si="105"/>
        <v>Jul</v>
      </c>
    </row>
    <row r="6780" spans="1:24" x14ac:dyDescent="0.3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  <c r="X6780" t="str">
        <f t="shared" si="105"/>
        <v>Jul</v>
      </c>
    </row>
    <row r="6781" spans="1:24" x14ac:dyDescent="0.3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  <c r="X6781" t="str">
        <f t="shared" si="105"/>
        <v>Jul</v>
      </c>
    </row>
    <row r="6782" spans="1:24" x14ac:dyDescent="0.3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  <c r="X6782" t="str">
        <f t="shared" si="105"/>
        <v>Jul</v>
      </c>
    </row>
    <row r="6783" spans="1:24" x14ac:dyDescent="0.3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  <c r="X6783" t="str">
        <f t="shared" si="105"/>
        <v>Jul</v>
      </c>
    </row>
    <row r="6784" spans="1:24" x14ac:dyDescent="0.3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  <c r="X6784" t="str">
        <f t="shared" si="105"/>
        <v>Jul</v>
      </c>
    </row>
    <row r="6785" spans="1:24" x14ac:dyDescent="0.3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  <c r="X6785" t="str">
        <f t="shared" si="105"/>
        <v>Jul</v>
      </c>
    </row>
    <row r="6786" spans="1:24" x14ac:dyDescent="0.3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  <c r="X6786" t="str">
        <f t="shared" si="105"/>
        <v>Jul</v>
      </c>
    </row>
    <row r="6787" spans="1:24" x14ac:dyDescent="0.3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  <c r="X6787" t="str">
        <f t="shared" ref="X6787:X6850" si="106">TEXT(A6787,"mmm")</f>
        <v>Jul</v>
      </c>
    </row>
    <row r="6788" spans="1:24" x14ac:dyDescent="0.3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  <c r="X6788" t="str">
        <f t="shared" si="106"/>
        <v>Jul</v>
      </c>
    </row>
    <row r="6789" spans="1:24" x14ac:dyDescent="0.3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  <c r="X6789" t="str">
        <f t="shared" si="106"/>
        <v>Aug</v>
      </c>
    </row>
    <row r="6790" spans="1:24" x14ac:dyDescent="0.3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  <c r="X6790" t="str">
        <f t="shared" si="106"/>
        <v>Aug</v>
      </c>
    </row>
    <row r="6791" spans="1:24" x14ac:dyDescent="0.3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  <c r="X6791" t="str">
        <f t="shared" si="106"/>
        <v>Aug</v>
      </c>
    </row>
    <row r="6792" spans="1:24" x14ac:dyDescent="0.3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  <c r="X6792" t="str">
        <f t="shared" si="106"/>
        <v>Aug</v>
      </c>
    </row>
    <row r="6793" spans="1:24" x14ac:dyDescent="0.3">
      <c r="A6793">
        <v>6792</v>
      </c>
      <c r="B6793" t="s">
        <v>9899</v>
      </c>
      <c r="C6793" s="1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  <c r="X6793" t="str">
        <f t="shared" si="106"/>
        <v>Aug</v>
      </c>
    </row>
    <row r="6794" spans="1:24" x14ac:dyDescent="0.3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  <c r="X6794" t="str">
        <f t="shared" si="106"/>
        <v>Aug</v>
      </c>
    </row>
    <row r="6795" spans="1:24" x14ac:dyDescent="0.3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  <c r="X6795" t="str">
        <f t="shared" si="106"/>
        <v>Aug</v>
      </c>
    </row>
    <row r="6796" spans="1:24" x14ac:dyDescent="0.3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  <c r="X6796" t="str">
        <f t="shared" si="106"/>
        <v>Aug</v>
      </c>
    </row>
    <row r="6797" spans="1:24" x14ac:dyDescent="0.3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  <c r="X6797" t="str">
        <f t="shared" si="106"/>
        <v>Aug</v>
      </c>
    </row>
    <row r="6798" spans="1:24" x14ac:dyDescent="0.3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  <c r="X6798" t="str">
        <f t="shared" si="106"/>
        <v>Aug</v>
      </c>
    </row>
    <row r="6799" spans="1:24" x14ac:dyDescent="0.3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  <c r="X6799" t="str">
        <f t="shared" si="106"/>
        <v>Aug</v>
      </c>
    </row>
    <row r="6800" spans="1:24" x14ac:dyDescent="0.3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  <c r="X6800" t="str">
        <f t="shared" si="106"/>
        <v>Aug</v>
      </c>
    </row>
    <row r="6801" spans="1:24" x14ac:dyDescent="0.3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  <c r="X6801" t="str">
        <f t="shared" si="106"/>
        <v>Aug</v>
      </c>
    </row>
    <row r="6802" spans="1:24" x14ac:dyDescent="0.3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  <c r="X6802" t="str">
        <f t="shared" si="106"/>
        <v>Aug</v>
      </c>
    </row>
    <row r="6803" spans="1:24" x14ac:dyDescent="0.3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  <c r="X6803" t="str">
        <f t="shared" si="106"/>
        <v>Aug</v>
      </c>
    </row>
    <row r="6804" spans="1:24" x14ac:dyDescent="0.3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  <c r="X6804" t="str">
        <f t="shared" si="106"/>
        <v>Aug</v>
      </c>
    </row>
    <row r="6805" spans="1:24" x14ac:dyDescent="0.3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  <c r="X6805" t="str">
        <f t="shared" si="106"/>
        <v>Aug</v>
      </c>
    </row>
    <row r="6806" spans="1:24" x14ac:dyDescent="0.3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  <c r="X6806" t="str">
        <f t="shared" si="106"/>
        <v>Aug</v>
      </c>
    </row>
    <row r="6807" spans="1:24" x14ac:dyDescent="0.3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  <c r="X6807" t="str">
        <f t="shared" si="106"/>
        <v>Aug</v>
      </c>
    </row>
    <row r="6808" spans="1:24" x14ac:dyDescent="0.3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  <c r="X6808" t="str">
        <f t="shared" si="106"/>
        <v>Aug</v>
      </c>
    </row>
    <row r="6809" spans="1:24" x14ac:dyDescent="0.3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  <c r="X6809" t="str">
        <f t="shared" si="106"/>
        <v>Aug</v>
      </c>
    </row>
    <row r="6810" spans="1:24" x14ac:dyDescent="0.3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  <c r="X6810" t="str">
        <f t="shared" si="106"/>
        <v>Aug</v>
      </c>
    </row>
    <row r="6811" spans="1:24" x14ac:dyDescent="0.3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  <c r="X6811" t="str">
        <f t="shared" si="106"/>
        <v>Aug</v>
      </c>
    </row>
    <row r="6812" spans="1:24" x14ac:dyDescent="0.3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  <c r="X6812" t="str">
        <f t="shared" si="106"/>
        <v>Aug</v>
      </c>
    </row>
    <row r="6813" spans="1:24" x14ac:dyDescent="0.3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  <c r="X6813" t="str">
        <f t="shared" si="106"/>
        <v>Aug</v>
      </c>
    </row>
    <row r="6814" spans="1:24" x14ac:dyDescent="0.3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  <c r="X6814" t="str">
        <f t="shared" si="106"/>
        <v>Aug</v>
      </c>
    </row>
    <row r="6815" spans="1:24" x14ac:dyDescent="0.3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  <c r="X6815" t="str">
        <f t="shared" si="106"/>
        <v>Aug</v>
      </c>
    </row>
    <row r="6816" spans="1:24" x14ac:dyDescent="0.3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  <c r="X6816" t="str">
        <f t="shared" si="106"/>
        <v>Aug</v>
      </c>
    </row>
    <row r="6817" spans="1:24" x14ac:dyDescent="0.3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  <c r="X6817" t="str">
        <f t="shared" si="106"/>
        <v>Aug</v>
      </c>
    </row>
    <row r="6818" spans="1:24" x14ac:dyDescent="0.3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  <c r="X6818" t="str">
        <f t="shared" si="106"/>
        <v>Aug</v>
      </c>
    </row>
    <row r="6819" spans="1:24" x14ac:dyDescent="0.3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  <c r="X6819" t="str">
        <f t="shared" si="106"/>
        <v>Aug</v>
      </c>
    </row>
    <row r="6820" spans="1:24" x14ac:dyDescent="0.3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  <c r="X6820" t="str">
        <f t="shared" si="106"/>
        <v>Sep</v>
      </c>
    </row>
    <row r="6821" spans="1:24" x14ac:dyDescent="0.3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  <c r="X6821" t="str">
        <f t="shared" si="106"/>
        <v>Sep</v>
      </c>
    </row>
    <row r="6822" spans="1:24" x14ac:dyDescent="0.3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  <c r="X6822" t="str">
        <f t="shared" si="106"/>
        <v>Sep</v>
      </c>
    </row>
    <row r="6823" spans="1:24" x14ac:dyDescent="0.3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  <c r="X6823" t="str">
        <f t="shared" si="106"/>
        <v>Sep</v>
      </c>
    </row>
    <row r="6824" spans="1:24" x14ac:dyDescent="0.3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  <c r="X6824" t="str">
        <f t="shared" si="106"/>
        <v>Sep</v>
      </c>
    </row>
    <row r="6825" spans="1:24" x14ac:dyDescent="0.3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  <c r="X6825" t="str">
        <f t="shared" si="106"/>
        <v>Sep</v>
      </c>
    </row>
    <row r="6826" spans="1:24" x14ac:dyDescent="0.3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  <c r="X6826" t="str">
        <f t="shared" si="106"/>
        <v>Sep</v>
      </c>
    </row>
    <row r="6827" spans="1:24" x14ac:dyDescent="0.3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  <c r="X6827" t="str">
        <f t="shared" si="106"/>
        <v>Sep</v>
      </c>
    </row>
    <row r="6828" spans="1:24" x14ac:dyDescent="0.3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  <c r="X6828" t="str">
        <f t="shared" si="106"/>
        <v>Sep</v>
      </c>
    </row>
    <row r="6829" spans="1:24" x14ac:dyDescent="0.3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  <c r="X6829" t="str">
        <f t="shared" si="106"/>
        <v>Sep</v>
      </c>
    </row>
    <row r="6830" spans="1:24" x14ac:dyDescent="0.3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  <c r="X6830" t="str">
        <f t="shared" si="106"/>
        <v>Sep</v>
      </c>
    </row>
    <row r="6831" spans="1:24" x14ac:dyDescent="0.3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  <c r="X6831" t="str">
        <f t="shared" si="106"/>
        <v>Sep</v>
      </c>
    </row>
    <row r="6832" spans="1:24" x14ac:dyDescent="0.3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  <c r="X6832" t="str">
        <f t="shared" si="106"/>
        <v>Sep</v>
      </c>
    </row>
    <row r="6833" spans="1:24" x14ac:dyDescent="0.3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  <c r="X6833" t="str">
        <f t="shared" si="106"/>
        <v>Sep</v>
      </c>
    </row>
    <row r="6834" spans="1:24" x14ac:dyDescent="0.3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  <c r="X6834" t="str">
        <f t="shared" si="106"/>
        <v>Sep</v>
      </c>
    </row>
    <row r="6835" spans="1:24" x14ac:dyDescent="0.3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  <c r="X6835" t="str">
        <f t="shared" si="106"/>
        <v>Sep</v>
      </c>
    </row>
    <row r="6836" spans="1:24" x14ac:dyDescent="0.3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  <c r="X6836" t="str">
        <f t="shared" si="106"/>
        <v>Sep</v>
      </c>
    </row>
    <row r="6837" spans="1:24" x14ac:dyDescent="0.3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  <c r="X6837" t="str">
        <f t="shared" si="106"/>
        <v>Sep</v>
      </c>
    </row>
    <row r="6838" spans="1:24" x14ac:dyDescent="0.3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  <c r="X6838" t="str">
        <f t="shared" si="106"/>
        <v>Sep</v>
      </c>
    </row>
    <row r="6839" spans="1:24" x14ac:dyDescent="0.3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  <c r="X6839" t="str">
        <f t="shared" si="106"/>
        <v>Sep</v>
      </c>
    </row>
    <row r="6840" spans="1:24" x14ac:dyDescent="0.3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  <c r="X6840" t="str">
        <f t="shared" si="106"/>
        <v>Sep</v>
      </c>
    </row>
    <row r="6841" spans="1:24" x14ac:dyDescent="0.3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  <c r="X6841" t="str">
        <f t="shared" si="106"/>
        <v>Sep</v>
      </c>
    </row>
    <row r="6842" spans="1:24" x14ac:dyDescent="0.3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  <c r="X6842" t="str">
        <f t="shared" si="106"/>
        <v>Sep</v>
      </c>
    </row>
    <row r="6843" spans="1:24" x14ac:dyDescent="0.3">
      <c r="A6843">
        <v>6842</v>
      </c>
      <c r="B6843" t="s">
        <v>9928</v>
      </c>
      <c r="C6843" s="1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  <c r="X6843" t="str">
        <f t="shared" si="106"/>
        <v>Sep</v>
      </c>
    </row>
    <row r="6844" spans="1:24" x14ac:dyDescent="0.3">
      <c r="A6844">
        <v>6843</v>
      </c>
      <c r="B6844" t="s">
        <v>9928</v>
      </c>
      <c r="C6844" s="1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  <c r="X6844" t="str">
        <f t="shared" si="106"/>
        <v>Sep</v>
      </c>
    </row>
    <row r="6845" spans="1:24" x14ac:dyDescent="0.3">
      <c r="A6845">
        <v>6844</v>
      </c>
      <c r="B6845" t="s">
        <v>9928</v>
      </c>
      <c r="C6845" s="1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  <c r="X6845" t="str">
        <f t="shared" si="106"/>
        <v>Sep</v>
      </c>
    </row>
    <row r="6846" spans="1:24" x14ac:dyDescent="0.3">
      <c r="A6846">
        <v>6845</v>
      </c>
      <c r="B6846" t="s">
        <v>9928</v>
      </c>
      <c r="C6846" s="1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  <c r="X6846" t="str">
        <f t="shared" si="106"/>
        <v>Sep</v>
      </c>
    </row>
    <row r="6847" spans="1:24" x14ac:dyDescent="0.3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  <c r="X6847" t="str">
        <f t="shared" si="106"/>
        <v>Sep</v>
      </c>
    </row>
    <row r="6848" spans="1:24" x14ac:dyDescent="0.3">
      <c r="A6848">
        <v>6847</v>
      </c>
      <c r="B6848" t="s">
        <v>9933</v>
      </c>
      <c r="C6848" s="1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  <c r="X6848" t="str">
        <f t="shared" si="106"/>
        <v>Sep</v>
      </c>
    </row>
    <row r="6849" spans="1:24" x14ac:dyDescent="0.3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  <c r="X6849" t="str">
        <f t="shared" si="106"/>
        <v>Sep</v>
      </c>
    </row>
    <row r="6850" spans="1:24" x14ac:dyDescent="0.3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  <c r="X6850" t="str">
        <f t="shared" si="106"/>
        <v>Oct</v>
      </c>
    </row>
    <row r="6851" spans="1:24" x14ac:dyDescent="0.3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  <c r="X6851" t="str">
        <f t="shared" ref="X6851:X6914" si="107">TEXT(A6851,"mmm")</f>
        <v>Oct</v>
      </c>
    </row>
    <row r="6852" spans="1:24" x14ac:dyDescent="0.3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  <c r="X6852" t="str">
        <f t="shared" si="107"/>
        <v>Oct</v>
      </c>
    </row>
    <row r="6853" spans="1:24" x14ac:dyDescent="0.3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  <c r="X6853" t="str">
        <f t="shared" si="107"/>
        <v>Oct</v>
      </c>
    </row>
    <row r="6854" spans="1:24" x14ac:dyDescent="0.3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  <c r="X6854" t="str">
        <f t="shared" si="107"/>
        <v>Oct</v>
      </c>
    </row>
    <row r="6855" spans="1:24" x14ac:dyDescent="0.3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  <c r="X6855" t="str">
        <f t="shared" si="107"/>
        <v>Oct</v>
      </c>
    </row>
    <row r="6856" spans="1:24" x14ac:dyDescent="0.3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  <c r="X6856" t="str">
        <f t="shared" si="107"/>
        <v>Oct</v>
      </c>
    </row>
    <row r="6857" spans="1:24" x14ac:dyDescent="0.3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  <c r="X6857" t="str">
        <f t="shared" si="107"/>
        <v>Oct</v>
      </c>
    </row>
    <row r="6858" spans="1:24" x14ac:dyDescent="0.3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  <c r="X6858" t="str">
        <f t="shared" si="107"/>
        <v>Oct</v>
      </c>
    </row>
    <row r="6859" spans="1:24" x14ac:dyDescent="0.3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  <c r="X6859" t="str">
        <f t="shared" si="107"/>
        <v>Oct</v>
      </c>
    </row>
    <row r="6860" spans="1:24" x14ac:dyDescent="0.3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  <c r="X6860" t="str">
        <f t="shared" si="107"/>
        <v>Oct</v>
      </c>
    </row>
    <row r="6861" spans="1:24" x14ac:dyDescent="0.3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  <c r="X6861" t="str">
        <f t="shared" si="107"/>
        <v>Oct</v>
      </c>
    </row>
    <row r="6862" spans="1:24" x14ac:dyDescent="0.3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  <c r="X6862" t="str">
        <f t="shared" si="107"/>
        <v>Oct</v>
      </c>
    </row>
    <row r="6863" spans="1:24" x14ac:dyDescent="0.3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  <c r="X6863" t="str">
        <f t="shared" si="107"/>
        <v>Oct</v>
      </c>
    </row>
    <row r="6864" spans="1:24" x14ac:dyDescent="0.3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  <c r="X6864" t="str">
        <f t="shared" si="107"/>
        <v>Oct</v>
      </c>
    </row>
    <row r="6865" spans="1:24" x14ac:dyDescent="0.3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  <c r="X6865" t="str">
        <f t="shared" si="107"/>
        <v>Oct</v>
      </c>
    </row>
    <row r="6866" spans="1:24" x14ac:dyDescent="0.3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  <c r="X6866" t="str">
        <f t="shared" si="107"/>
        <v>Oct</v>
      </c>
    </row>
    <row r="6867" spans="1:24" x14ac:dyDescent="0.3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  <c r="X6867" t="str">
        <f t="shared" si="107"/>
        <v>Oct</v>
      </c>
    </row>
    <row r="6868" spans="1:24" x14ac:dyDescent="0.3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  <c r="X6868" t="str">
        <f t="shared" si="107"/>
        <v>Oct</v>
      </c>
    </row>
    <row r="6869" spans="1:24" x14ac:dyDescent="0.3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  <c r="X6869" t="str">
        <f t="shared" si="107"/>
        <v>Oct</v>
      </c>
    </row>
    <row r="6870" spans="1:24" x14ac:dyDescent="0.3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  <c r="X6870" t="str">
        <f t="shared" si="107"/>
        <v>Oct</v>
      </c>
    </row>
    <row r="6871" spans="1:24" x14ac:dyDescent="0.3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  <c r="X6871" t="str">
        <f t="shared" si="107"/>
        <v>Oct</v>
      </c>
    </row>
    <row r="6872" spans="1:24" x14ac:dyDescent="0.3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  <c r="X6872" t="str">
        <f t="shared" si="107"/>
        <v>Oct</v>
      </c>
    </row>
    <row r="6873" spans="1:24" x14ac:dyDescent="0.3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  <c r="X6873" t="str">
        <f t="shared" si="107"/>
        <v>Oct</v>
      </c>
    </row>
    <row r="6874" spans="1:24" x14ac:dyDescent="0.3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  <c r="X6874" t="str">
        <f t="shared" si="107"/>
        <v>Oct</v>
      </c>
    </row>
    <row r="6875" spans="1:24" x14ac:dyDescent="0.3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  <c r="X6875" t="str">
        <f t="shared" si="107"/>
        <v>Oct</v>
      </c>
    </row>
    <row r="6876" spans="1:24" x14ac:dyDescent="0.3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  <c r="X6876" t="str">
        <f t="shared" si="107"/>
        <v>Oct</v>
      </c>
    </row>
    <row r="6877" spans="1:24" x14ac:dyDescent="0.3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  <c r="X6877" t="str">
        <f t="shared" si="107"/>
        <v>Oct</v>
      </c>
    </row>
    <row r="6878" spans="1:24" x14ac:dyDescent="0.3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  <c r="X6878" t="str">
        <f t="shared" si="107"/>
        <v>Oct</v>
      </c>
    </row>
    <row r="6879" spans="1:24" x14ac:dyDescent="0.3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  <c r="X6879" t="str">
        <f t="shared" si="107"/>
        <v>Oct</v>
      </c>
    </row>
    <row r="6880" spans="1:24" x14ac:dyDescent="0.3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  <c r="X6880" t="str">
        <f t="shared" si="107"/>
        <v>Oct</v>
      </c>
    </row>
    <row r="6881" spans="1:24" x14ac:dyDescent="0.3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  <c r="X6881" t="str">
        <f t="shared" si="107"/>
        <v>Nov</v>
      </c>
    </row>
    <row r="6882" spans="1:24" x14ac:dyDescent="0.3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  <c r="X6882" t="str">
        <f t="shared" si="107"/>
        <v>Nov</v>
      </c>
    </row>
    <row r="6883" spans="1:24" x14ac:dyDescent="0.3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  <c r="X6883" t="str">
        <f t="shared" si="107"/>
        <v>Nov</v>
      </c>
    </row>
    <row r="6884" spans="1:24" x14ac:dyDescent="0.3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  <c r="X6884" t="str">
        <f t="shared" si="107"/>
        <v>Nov</v>
      </c>
    </row>
    <row r="6885" spans="1:24" x14ac:dyDescent="0.3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  <c r="X6885" t="str">
        <f t="shared" si="107"/>
        <v>Nov</v>
      </c>
    </row>
    <row r="6886" spans="1:24" x14ac:dyDescent="0.3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  <c r="X6886" t="str">
        <f t="shared" si="107"/>
        <v>Nov</v>
      </c>
    </row>
    <row r="6887" spans="1:24" x14ac:dyDescent="0.3">
      <c r="A6887">
        <v>6886</v>
      </c>
      <c r="B6887" t="s">
        <v>9950</v>
      </c>
      <c r="C6887" s="1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  <c r="X6887" t="str">
        <f t="shared" si="107"/>
        <v>Nov</v>
      </c>
    </row>
    <row r="6888" spans="1:24" x14ac:dyDescent="0.3">
      <c r="A6888">
        <v>6887</v>
      </c>
      <c r="B6888" t="s">
        <v>9950</v>
      </c>
      <c r="C6888" s="1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  <c r="X6888" t="str">
        <f t="shared" si="107"/>
        <v>Nov</v>
      </c>
    </row>
    <row r="6889" spans="1:24" x14ac:dyDescent="0.3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  <c r="X6889" t="str">
        <f t="shared" si="107"/>
        <v>Nov</v>
      </c>
    </row>
    <row r="6890" spans="1:24" x14ac:dyDescent="0.3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  <c r="X6890" t="str">
        <f t="shared" si="107"/>
        <v>Nov</v>
      </c>
    </row>
    <row r="6891" spans="1:24" x14ac:dyDescent="0.3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  <c r="X6891" t="str">
        <f t="shared" si="107"/>
        <v>Nov</v>
      </c>
    </row>
    <row r="6892" spans="1:24" x14ac:dyDescent="0.3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  <c r="X6892" t="str">
        <f t="shared" si="107"/>
        <v>Nov</v>
      </c>
    </row>
    <row r="6893" spans="1:24" x14ac:dyDescent="0.3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  <c r="X6893" t="str">
        <f t="shared" si="107"/>
        <v>Nov</v>
      </c>
    </row>
    <row r="6894" spans="1:24" x14ac:dyDescent="0.3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  <c r="X6894" t="str">
        <f t="shared" si="107"/>
        <v>Nov</v>
      </c>
    </row>
    <row r="6895" spans="1:24" x14ac:dyDescent="0.3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  <c r="X6895" t="str">
        <f t="shared" si="107"/>
        <v>Nov</v>
      </c>
    </row>
    <row r="6896" spans="1:24" x14ac:dyDescent="0.3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  <c r="X6896" t="str">
        <f t="shared" si="107"/>
        <v>Nov</v>
      </c>
    </row>
    <row r="6897" spans="1:24" x14ac:dyDescent="0.3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  <c r="X6897" t="str">
        <f t="shared" si="107"/>
        <v>Nov</v>
      </c>
    </row>
    <row r="6898" spans="1:24" x14ac:dyDescent="0.3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  <c r="X6898" t="str">
        <f t="shared" si="107"/>
        <v>Nov</v>
      </c>
    </row>
    <row r="6899" spans="1:24" x14ac:dyDescent="0.3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  <c r="X6899" t="str">
        <f t="shared" si="107"/>
        <v>Nov</v>
      </c>
    </row>
    <row r="6900" spans="1:24" x14ac:dyDescent="0.3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  <c r="X6900" t="str">
        <f t="shared" si="107"/>
        <v>Nov</v>
      </c>
    </row>
    <row r="6901" spans="1:24" x14ac:dyDescent="0.3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  <c r="X6901" t="str">
        <f t="shared" si="107"/>
        <v>Nov</v>
      </c>
    </row>
    <row r="6902" spans="1:24" x14ac:dyDescent="0.3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  <c r="X6902" t="str">
        <f t="shared" si="107"/>
        <v>Nov</v>
      </c>
    </row>
    <row r="6903" spans="1:24" x14ac:dyDescent="0.3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  <c r="X6903" t="str">
        <f t="shared" si="107"/>
        <v>Nov</v>
      </c>
    </row>
    <row r="6904" spans="1:24" x14ac:dyDescent="0.3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  <c r="X6904" t="str">
        <f t="shared" si="107"/>
        <v>Nov</v>
      </c>
    </row>
    <row r="6905" spans="1:24" x14ac:dyDescent="0.3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  <c r="X6905" t="str">
        <f t="shared" si="107"/>
        <v>Nov</v>
      </c>
    </row>
    <row r="6906" spans="1:24" x14ac:dyDescent="0.3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  <c r="X6906" t="str">
        <f t="shared" si="107"/>
        <v>Nov</v>
      </c>
    </row>
    <row r="6907" spans="1:24" x14ac:dyDescent="0.3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  <c r="X6907" t="str">
        <f t="shared" si="107"/>
        <v>Nov</v>
      </c>
    </row>
    <row r="6908" spans="1:24" x14ac:dyDescent="0.3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  <c r="X6908" t="str">
        <f t="shared" si="107"/>
        <v>Nov</v>
      </c>
    </row>
    <row r="6909" spans="1:24" x14ac:dyDescent="0.3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  <c r="X6909" t="str">
        <f t="shared" si="107"/>
        <v>Nov</v>
      </c>
    </row>
    <row r="6910" spans="1:24" x14ac:dyDescent="0.3">
      <c r="A6910">
        <v>6909</v>
      </c>
      <c r="B6910" t="s">
        <v>9963</v>
      </c>
      <c r="C6910" s="1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  <c r="X6910" t="str">
        <f t="shared" si="107"/>
        <v>Nov</v>
      </c>
    </row>
    <row r="6911" spans="1:24" x14ac:dyDescent="0.3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  <c r="X6911" t="str">
        <f t="shared" si="107"/>
        <v>Dec</v>
      </c>
    </row>
    <row r="6912" spans="1:24" x14ac:dyDescent="0.3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  <c r="X6912" t="str">
        <f t="shared" si="107"/>
        <v>Dec</v>
      </c>
    </row>
    <row r="6913" spans="1:24" x14ac:dyDescent="0.3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  <c r="X6913" t="str">
        <f t="shared" si="107"/>
        <v>Dec</v>
      </c>
    </row>
    <row r="6914" spans="1:24" x14ac:dyDescent="0.3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  <c r="X6914" t="str">
        <f t="shared" si="107"/>
        <v>Dec</v>
      </c>
    </row>
    <row r="6915" spans="1:24" x14ac:dyDescent="0.3">
      <c r="A6915">
        <v>6914</v>
      </c>
      <c r="B6915" t="s">
        <v>9968</v>
      </c>
      <c r="C6915" s="1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  <c r="X6915" t="str">
        <f t="shared" ref="X6915:X6978" si="108">TEXT(A6915,"mmm")</f>
        <v>Dec</v>
      </c>
    </row>
    <row r="6916" spans="1:24" x14ac:dyDescent="0.3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  <c r="X6916" t="str">
        <f t="shared" si="108"/>
        <v>Dec</v>
      </c>
    </row>
    <row r="6917" spans="1:24" x14ac:dyDescent="0.3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  <c r="X6917" t="str">
        <f t="shared" si="108"/>
        <v>Dec</v>
      </c>
    </row>
    <row r="6918" spans="1:24" x14ac:dyDescent="0.3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  <c r="X6918" t="str">
        <f t="shared" si="108"/>
        <v>Dec</v>
      </c>
    </row>
    <row r="6919" spans="1:24" x14ac:dyDescent="0.3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  <c r="X6919" t="str">
        <f t="shared" si="108"/>
        <v>Dec</v>
      </c>
    </row>
    <row r="6920" spans="1:24" x14ac:dyDescent="0.3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  <c r="X6920" t="str">
        <f t="shared" si="108"/>
        <v>Dec</v>
      </c>
    </row>
    <row r="6921" spans="1:24" x14ac:dyDescent="0.3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  <c r="X6921" t="str">
        <f t="shared" si="108"/>
        <v>Dec</v>
      </c>
    </row>
    <row r="6922" spans="1:24" x14ac:dyDescent="0.3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  <c r="X6922" t="str">
        <f t="shared" si="108"/>
        <v>Dec</v>
      </c>
    </row>
    <row r="6923" spans="1:24" x14ac:dyDescent="0.3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  <c r="X6923" t="str">
        <f t="shared" si="108"/>
        <v>Dec</v>
      </c>
    </row>
    <row r="6924" spans="1:24" x14ac:dyDescent="0.3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  <c r="X6924" t="str">
        <f t="shared" si="108"/>
        <v>Dec</v>
      </c>
    </row>
    <row r="6925" spans="1:24" x14ac:dyDescent="0.3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  <c r="X6925" t="str">
        <f t="shared" si="108"/>
        <v>Dec</v>
      </c>
    </row>
    <row r="6926" spans="1:24" x14ac:dyDescent="0.3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  <c r="X6926" t="str">
        <f t="shared" si="108"/>
        <v>Dec</v>
      </c>
    </row>
    <row r="6927" spans="1:24" x14ac:dyDescent="0.3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  <c r="X6927" t="str">
        <f t="shared" si="108"/>
        <v>Dec</v>
      </c>
    </row>
    <row r="6928" spans="1:24" x14ac:dyDescent="0.3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  <c r="X6928" t="str">
        <f t="shared" si="108"/>
        <v>Dec</v>
      </c>
    </row>
    <row r="6929" spans="1:24" x14ac:dyDescent="0.3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  <c r="X6929" t="str">
        <f t="shared" si="108"/>
        <v>Dec</v>
      </c>
    </row>
    <row r="6930" spans="1:24" x14ac:dyDescent="0.3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  <c r="X6930" t="str">
        <f t="shared" si="108"/>
        <v>Dec</v>
      </c>
    </row>
    <row r="6931" spans="1:24" x14ac:dyDescent="0.3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  <c r="X6931" t="str">
        <f t="shared" si="108"/>
        <v>Dec</v>
      </c>
    </row>
    <row r="6932" spans="1:24" x14ac:dyDescent="0.3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  <c r="X6932" t="str">
        <f t="shared" si="108"/>
        <v>Dec</v>
      </c>
    </row>
    <row r="6933" spans="1:24" x14ac:dyDescent="0.3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  <c r="X6933" t="str">
        <f t="shared" si="108"/>
        <v>Dec</v>
      </c>
    </row>
    <row r="6934" spans="1:24" x14ac:dyDescent="0.3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  <c r="X6934" t="str">
        <f t="shared" si="108"/>
        <v>Dec</v>
      </c>
    </row>
    <row r="6935" spans="1:24" x14ac:dyDescent="0.3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  <c r="X6935" t="str">
        <f t="shared" si="108"/>
        <v>Dec</v>
      </c>
    </row>
    <row r="6936" spans="1:24" x14ac:dyDescent="0.3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  <c r="X6936" t="str">
        <f t="shared" si="108"/>
        <v>Dec</v>
      </c>
    </row>
    <row r="6937" spans="1:24" x14ac:dyDescent="0.3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  <c r="X6937" t="str">
        <f t="shared" si="108"/>
        <v>Dec</v>
      </c>
    </row>
    <row r="6938" spans="1:24" x14ac:dyDescent="0.3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  <c r="X6938" t="str">
        <f t="shared" si="108"/>
        <v>Dec</v>
      </c>
    </row>
    <row r="6939" spans="1:24" x14ac:dyDescent="0.3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  <c r="X6939" t="str">
        <f t="shared" si="108"/>
        <v>Dec</v>
      </c>
    </row>
    <row r="6940" spans="1:24" x14ac:dyDescent="0.3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  <c r="X6940" t="str">
        <f t="shared" si="108"/>
        <v>Dec</v>
      </c>
    </row>
    <row r="6941" spans="1:24" x14ac:dyDescent="0.3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  <c r="X6941" t="str">
        <f t="shared" si="108"/>
        <v>Dec</v>
      </c>
    </row>
    <row r="6942" spans="1:24" x14ac:dyDescent="0.3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  <c r="X6942" t="str">
        <f t="shared" si="108"/>
        <v>Jan</v>
      </c>
    </row>
    <row r="6943" spans="1:24" x14ac:dyDescent="0.3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  <c r="X6943" t="str">
        <f t="shared" si="108"/>
        <v>Jan</v>
      </c>
    </row>
    <row r="6944" spans="1:24" x14ac:dyDescent="0.3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  <c r="X6944" t="str">
        <f t="shared" si="108"/>
        <v>Jan</v>
      </c>
    </row>
    <row r="6945" spans="1:24" x14ac:dyDescent="0.3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  <c r="X6945" t="str">
        <f t="shared" si="108"/>
        <v>Jan</v>
      </c>
    </row>
    <row r="6946" spans="1:24" x14ac:dyDescent="0.3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  <c r="X6946" t="str">
        <f t="shared" si="108"/>
        <v>Jan</v>
      </c>
    </row>
    <row r="6947" spans="1:24" x14ac:dyDescent="0.3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  <c r="X6947" t="str">
        <f t="shared" si="108"/>
        <v>Jan</v>
      </c>
    </row>
    <row r="6948" spans="1:24" x14ac:dyDescent="0.3">
      <c r="A6948">
        <v>6947</v>
      </c>
      <c r="B6948" t="s">
        <v>9997</v>
      </c>
      <c r="C6948" s="1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  <c r="X6948" t="str">
        <f t="shared" si="108"/>
        <v>Jan</v>
      </c>
    </row>
    <row r="6949" spans="1:24" x14ac:dyDescent="0.3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  <c r="X6949" t="str">
        <f t="shared" si="108"/>
        <v>Jan</v>
      </c>
    </row>
    <row r="6950" spans="1:24" x14ac:dyDescent="0.3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  <c r="X6950" t="str">
        <f t="shared" si="108"/>
        <v>Jan</v>
      </c>
    </row>
    <row r="6951" spans="1:24" x14ac:dyDescent="0.3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  <c r="X6951" t="str">
        <f t="shared" si="108"/>
        <v>Jan</v>
      </c>
    </row>
    <row r="6952" spans="1:24" x14ac:dyDescent="0.3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  <c r="X6952" t="str">
        <f t="shared" si="108"/>
        <v>Jan</v>
      </c>
    </row>
    <row r="6953" spans="1:24" x14ac:dyDescent="0.3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  <c r="X6953" t="str">
        <f t="shared" si="108"/>
        <v>Jan</v>
      </c>
    </row>
    <row r="6954" spans="1:24" x14ac:dyDescent="0.3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  <c r="X6954" t="str">
        <f t="shared" si="108"/>
        <v>Jan</v>
      </c>
    </row>
    <row r="6955" spans="1:24" x14ac:dyDescent="0.3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  <c r="X6955" t="str">
        <f t="shared" si="108"/>
        <v>Jan</v>
      </c>
    </row>
    <row r="6956" spans="1:24" x14ac:dyDescent="0.3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  <c r="X6956" t="str">
        <f t="shared" si="108"/>
        <v>Jan</v>
      </c>
    </row>
    <row r="6957" spans="1:24" x14ac:dyDescent="0.3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  <c r="X6957" t="str">
        <f t="shared" si="108"/>
        <v>Jan</v>
      </c>
    </row>
    <row r="6958" spans="1:24" x14ac:dyDescent="0.3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  <c r="X6958" t="str">
        <f t="shared" si="108"/>
        <v>Jan</v>
      </c>
    </row>
    <row r="6959" spans="1:24" x14ac:dyDescent="0.3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  <c r="X6959" t="str">
        <f t="shared" si="108"/>
        <v>Jan</v>
      </c>
    </row>
    <row r="6960" spans="1:24" x14ac:dyDescent="0.3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  <c r="X6960" t="str">
        <f t="shared" si="108"/>
        <v>Jan</v>
      </c>
    </row>
    <row r="6961" spans="1:24" x14ac:dyDescent="0.3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  <c r="X6961" t="str">
        <f t="shared" si="108"/>
        <v>Jan</v>
      </c>
    </row>
    <row r="6962" spans="1:24" x14ac:dyDescent="0.3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  <c r="X6962" t="str">
        <f t="shared" si="108"/>
        <v>Jan</v>
      </c>
    </row>
    <row r="6963" spans="1:24" x14ac:dyDescent="0.3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  <c r="X6963" t="str">
        <f t="shared" si="108"/>
        <v>Jan</v>
      </c>
    </row>
    <row r="6964" spans="1:24" x14ac:dyDescent="0.3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X6964" t="str">
        <f t="shared" si="108"/>
        <v>Jan</v>
      </c>
    </row>
    <row r="6965" spans="1:24" x14ac:dyDescent="0.3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  <c r="X6965" t="str">
        <f t="shared" si="108"/>
        <v>Jan</v>
      </c>
    </row>
    <row r="6966" spans="1:24" x14ac:dyDescent="0.3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  <c r="X6966" t="str">
        <f t="shared" si="108"/>
        <v>Jan</v>
      </c>
    </row>
    <row r="6967" spans="1:24" x14ac:dyDescent="0.3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  <c r="X6967" t="str">
        <f t="shared" si="108"/>
        <v>Jan</v>
      </c>
    </row>
    <row r="6968" spans="1:24" x14ac:dyDescent="0.3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  <c r="X6968" t="str">
        <f t="shared" si="108"/>
        <v>Jan</v>
      </c>
    </row>
    <row r="6969" spans="1:24" x14ac:dyDescent="0.3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  <c r="X6969" t="str">
        <f t="shared" si="108"/>
        <v>Jan</v>
      </c>
    </row>
    <row r="6970" spans="1:24" x14ac:dyDescent="0.3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  <c r="X6970" t="str">
        <f t="shared" si="108"/>
        <v>Jan</v>
      </c>
    </row>
    <row r="6971" spans="1:24" x14ac:dyDescent="0.3">
      <c r="A6971">
        <v>6970</v>
      </c>
      <c r="B6971" t="s">
        <v>10013</v>
      </c>
      <c r="C6971" s="1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  <c r="X6971" t="str">
        <f t="shared" si="108"/>
        <v>Jan</v>
      </c>
    </row>
    <row r="6972" spans="1:24" x14ac:dyDescent="0.3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  <c r="X6972" t="str">
        <f t="shared" si="108"/>
        <v>Jan</v>
      </c>
    </row>
    <row r="6973" spans="1:24" x14ac:dyDescent="0.3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  <c r="X6973" t="str">
        <f t="shared" si="108"/>
        <v>Feb</v>
      </c>
    </row>
    <row r="6974" spans="1:24" x14ac:dyDescent="0.3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  <c r="X6974" t="str">
        <f t="shared" si="108"/>
        <v>Feb</v>
      </c>
    </row>
    <row r="6975" spans="1:24" x14ac:dyDescent="0.3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  <c r="X6975" t="str">
        <f t="shared" si="108"/>
        <v>Feb</v>
      </c>
    </row>
    <row r="6976" spans="1:24" x14ac:dyDescent="0.3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  <c r="X6976" t="str">
        <f t="shared" si="108"/>
        <v>Feb</v>
      </c>
    </row>
    <row r="6977" spans="1:24" x14ac:dyDescent="0.3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  <c r="X6977" t="str">
        <f t="shared" si="108"/>
        <v>Feb</v>
      </c>
    </row>
    <row r="6978" spans="1:24" x14ac:dyDescent="0.3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  <c r="X6978" t="str">
        <f t="shared" si="108"/>
        <v>Feb</v>
      </c>
    </row>
    <row r="6979" spans="1:24" x14ac:dyDescent="0.3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  <c r="X6979" t="str">
        <f t="shared" ref="X6979:X7042" si="109">TEXT(A6979,"mmm")</f>
        <v>Feb</v>
      </c>
    </row>
    <row r="6980" spans="1:24" x14ac:dyDescent="0.3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  <c r="X6980" t="str">
        <f t="shared" si="109"/>
        <v>Feb</v>
      </c>
    </row>
    <row r="6981" spans="1:24" x14ac:dyDescent="0.3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  <c r="X6981" t="str">
        <f t="shared" si="109"/>
        <v>Feb</v>
      </c>
    </row>
    <row r="6982" spans="1:24" x14ac:dyDescent="0.3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  <c r="X6982" t="str">
        <f t="shared" si="109"/>
        <v>Feb</v>
      </c>
    </row>
    <row r="6983" spans="1:24" x14ac:dyDescent="0.3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  <c r="X6983" t="str">
        <f t="shared" si="109"/>
        <v>Feb</v>
      </c>
    </row>
    <row r="6984" spans="1:24" x14ac:dyDescent="0.3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  <c r="X6984" t="str">
        <f t="shared" si="109"/>
        <v>Feb</v>
      </c>
    </row>
    <row r="6985" spans="1:24" x14ac:dyDescent="0.3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  <c r="X6985" t="str">
        <f t="shared" si="109"/>
        <v>Feb</v>
      </c>
    </row>
    <row r="6986" spans="1:24" x14ac:dyDescent="0.3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  <c r="X6986" t="str">
        <f t="shared" si="109"/>
        <v>Feb</v>
      </c>
    </row>
    <row r="6987" spans="1:24" x14ac:dyDescent="0.3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  <c r="X6987" t="str">
        <f t="shared" si="109"/>
        <v>Feb</v>
      </c>
    </row>
    <row r="6988" spans="1:24" x14ac:dyDescent="0.3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  <c r="X6988" t="str">
        <f t="shared" si="109"/>
        <v>Feb</v>
      </c>
    </row>
    <row r="6989" spans="1:24" x14ac:dyDescent="0.3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  <c r="X6989" t="str">
        <f t="shared" si="109"/>
        <v>Feb</v>
      </c>
    </row>
    <row r="6990" spans="1:24" x14ac:dyDescent="0.3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  <c r="X6990" t="str">
        <f t="shared" si="109"/>
        <v>Feb</v>
      </c>
    </row>
    <row r="6991" spans="1:24" x14ac:dyDescent="0.3">
      <c r="A6991">
        <v>6990</v>
      </c>
      <c r="B6991" t="s">
        <v>10023</v>
      </c>
      <c r="C6991" s="1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  <c r="X6991" t="str">
        <f t="shared" si="109"/>
        <v>Feb</v>
      </c>
    </row>
    <row r="6992" spans="1:24" x14ac:dyDescent="0.3">
      <c r="A6992">
        <v>6991</v>
      </c>
      <c r="B6992" t="s">
        <v>10027</v>
      </c>
      <c r="C6992" s="1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  <c r="X6992" t="str">
        <f t="shared" si="109"/>
        <v>Feb</v>
      </c>
    </row>
    <row r="6993" spans="1:24" x14ac:dyDescent="0.3">
      <c r="A6993">
        <v>6992</v>
      </c>
      <c r="B6993" t="s">
        <v>10027</v>
      </c>
      <c r="C6993" s="1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  <c r="X6993" t="str">
        <f t="shared" si="109"/>
        <v>Feb</v>
      </c>
    </row>
    <row r="6994" spans="1:24" x14ac:dyDescent="0.3">
      <c r="A6994">
        <v>6993</v>
      </c>
      <c r="B6994" t="s">
        <v>10027</v>
      </c>
      <c r="C6994" s="1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  <c r="X6994" t="str">
        <f t="shared" si="109"/>
        <v>Feb</v>
      </c>
    </row>
    <row r="6995" spans="1:24" x14ac:dyDescent="0.3">
      <c r="A6995">
        <v>6994</v>
      </c>
      <c r="B6995" t="s">
        <v>10027</v>
      </c>
      <c r="C6995" s="1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  <c r="X6995" t="str">
        <f t="shared" si="109"/>
        <v>Feb</v>
      </c>
    </row>
    <row r="6996" spans="1:24" x14ac:dyDescent="0.3">
      <c r="A6996">
        <v>6995</v>
      </c>
      <c r="B6996" t="s">
        <v>10027</v>
      </c>
      <c r="C6996" s="1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  <c r="X6996" t="str">
        <f t="shared" si="109"/>
        <v>Feb</v>
      </c>
    </row>
    <row r="6997" spans="1:24" x14ac:dyDescent="0.3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  <c r="X6997" t="str">
        <f t="shared" si="109"/>
        <v>Feb</v>
      </c>
    </row>
    <row r="6998" spans="1:24" x14ac:dyDescent="0.3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  <c r="X6998" t="str">
        <f t="shared" si="109"/>
        <v>Feb</v>
      </c>
    </row>
    <row r="6999" spans="1:24" x14ac:dyDescent="0.3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  <c r="X6999" t="str">
        <f t="shared" si="109"/>
        <v>Feb</v>
      </c>
    </row>
    <row r="7000" spans="1:24" x14ac:dyDescent="0.3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  <c r="X7000" t="str">
        <f t="shared" si="109"/>
        <v>Feb</v>
      </c>
    </row>
    <row r="7001" spans="1:24" x14ac:dyDescent="0.3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  <c r="X7001" t="str">
        <f t="shared" si="109"/>
        <v>Mar</v>
      </c>
    </row>
    <row r="7002" spans="1:24" x14ac:dyDescent="0.3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  <c r="X7002" t="str">
        <f t="shared" si="109"/>
        <v>Mar</v>
      </c>
    </row>
    <row r="7003" spans="1:24" x14ac:dyDescent="0.3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  <c r="X7003" t="str">
        <f t="shared" si="109"/>
        <v>Mar</v>
      </c>
    </row>
    <row r="7004" spans="1:24" x14ac:dyDescent="0.3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  <c r="X7004" t="str">
        <f t="shared" si="109"/>
        <v>Mar</v>
      </c>
    </row>
    <row r="7005" spans="1:24" x14ac:dyDescent="0.3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  <c r="X7005" t="str">
        <f t="shared" si="109"/>
        <v>Mar</v>
      </c>
    </row>
    <row r="7006" spans="1:24" x14ac:dyDescent="0.3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  <c r="X7006" t="str">
        <f t="shared" si="109"/>
        <v>Mar</v>
      </c>
    </row>
    <row r="7007" spans="1:24" x14ac:dyDescent="0.3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  <c r="X7007" t="str">
        <f t="shared" si="109"/>
        <v>Mar</v>
      </c>
    </row>
    <row r="7008" spans="1:24" x14ac:dyDescent="0.3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  <c r="X7008" t="str">
        <f t="shared" si="109"/>
        <v>Mar</v>
      </c>
    </row>
    <row r="7009" spans="1:24" x14ac:dyDescent="0.3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  <c r="X7009" t="str">
        <f t="shared" si="109"/>
        <v>Mar</v>
      </c>
    </row>
    <row r="7010" spans="1:24" x14ac:dyDescent="0.3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  <c r="X7010" t="str">
        <f t="shared" si="109"/>
        <v>Mar</v>
      </c>
    </row>
    <row r="7011" spans="1:24" x14ac:dyDescent="0.3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  <c r="X7011" t="str">
        <f t="shared" si="109"/>
        <v>Mar</v>
      </c>
    </row>
    <row r="7012" spans="1:24" x14ac:dyDescent="0.3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  <c r="X7012" t="str">
        <f t="shared" si="109"/>
        <v>Mar</v>
      </c>
    </row>
    <row r="7013" spans="1:24" x14ac:dyDescent="0.3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  <c r="X7013" t="str">
        <f t="shared" si="109"/>
        <v>Mar</v>
      </c>
    </row>
    <row r="7014" spans="1:24" x14ac:dyDescent="0.3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  <c r="X7014" t="str">
        <f t="shared" si="109"/>
        <v>Mar</v>
      </c>
    </row>
    <row r="7015" spans="1:24" x14ac:dyDescent="0.3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  <c r="X7015" t="str">
        <f t="shared" si="109"/>
        <v>Mar</v>
      </c>
    </row>
    <row r="7016" spans="1:24" x14ac:dyDescent="0.3">
      <c r="A7016">
        <v>7015</v>
      </c>
      <c r="B7016" t="s">
        <v>10041</v>
      </c>
      <c r="C7016" s="1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  <c r="X7016" t="str">
        <f t="shared" si="109"/>
        <v>Mar</v>
      </c>
    </row>
    <row r="7017" spans="1:24" x14ac:dyDescent="0.3">
      <c r="A7017">
        <v>7016</v>
      </c>
      <c r="B7017" t="s">
        <v>10041</v>
      </c>
      <c r="C7017" s="1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  <c r="X7017" t="str">
        <f t="shared" si="109"/>
        <v>Mar</v>
      </c>
    </row>
    <row r="7018" spans="1:24" x14ac:dyDescent="0.3">
      <c r="A7018">
        <v>7017</v>
      </c>
      <c r="B7018" t="s">
        <v>10041</v>
      </c>
      <c r="C7018" s="1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  <c r="X7018" t="str">
        <f t="shared" si="109"/>
        <v>Mar</v>
      </c>
    </row>
    <row r="7019" spans="1:24" x14ac:dyDescent="0.3">
      <c r="A7019">
        <v>7018</v>
      </c>
      <c r="B7019" t="s">
        <v>10041</v>
      </c>
      <c r="C7019" s="1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  <c r="X7019" t="str">
        <f t="shared" si="109"/>
        <v>Mar</v>
      </c>
    </row>
    <row r="7020" spans="1:24" x14ac:dyDescent="0.3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  <c r="X7020" t="str">
        <f t="shared" si="109"/>
        <v>Mar</v>
      </c>
    </row>
    <row r="7021" spans="1:24" x14ac:dyDescent="0.3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  <c r="X7021" t="str">
        <f t="shared" si="109"/>
        <v>Mar</v>
      </c>
    </row>
    <row r="7022" spans="1:24" x14ac:dyDescent="0.3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  <c r="X7022" t="str">
        <f t="shared" si="109"/>
        <v>Mar</v>
      </c>
    </row>
    <row r="7023" spans="1:24" x14ac:dyDescent="0.3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  <c r="X7023" t="str">
        <f t="shared" si="109"/>
        <v>Mar</v>
      </c>
    </row>
    <row r="7024" spans="1:24" x14ac:dyDescent="0.3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  <c r="X7024" t="str">
        <f t="shared" si="109"/>
        <v>Mar</v>
      </c>
    </row>
    <row r="7025" spans="1:24" x14ac:dyDescent="0.3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  <c r="X7025" t="str">
        <f t="shared" si="109"/>
        <v>Mar</v>
      </c>
    </row>
    <row r="7026" spans="1:24" x14ac:dyDescent="0.3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  <c r="X7026" t="str">
        <f t="shared" si="109"/>
        <v>Mar</v>
      </c>
    </row>
    <row r="7027" spans="1:24" x14ac:dyDescent="0.3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  <c r="X7027" t="str">
        <f t="shared" si="109"/>
        <v>Mar</v>
      </c>
    </row>
    <row r="7028" spans="1:24" x14ac:dyDescent="0.3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  <c r="X7028" t="str">
        <f t="shared" si="109"/>
        <v>Mar</v>
      </c>
    </row>
    <row r="7029" spans="1:24" x14ac:dyDescent="0.3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  <c r="X7029" t="str">
        <f t="shared" si="109"/>
        <v>Mar</v>
      </c>
    </row>
    <row r="7030" spans="1:24" x14ac:dyDescent="0.3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  <c r="X7030" t="str">
        <f t="shared" si="109"/>
        <v>Mar</v>
      </c>
    </row>
    <row r="7031" spans="1:24" x14ac:dyDescent="0.3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  <c r="X7031" t="str">
        <f t="shared" si="109"/>
        <v>Mar</v>
      </c>
    </row>
    <row r="7032" spans="1:24" x14ac:dyDescent="0.3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  <c r="X7032" t="str">
        <f t="shared" si="109"/>
        <v>Apr</v>
      </c>
    </row>
    <row r="7033" spans="1:24" x14ac:dyDescent="0.3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  <c r="X7033" t="str">
        <f t="shared" si="109"/>
        <v>Apr</v>
      </c>
    </row>
    <row r="7034" spans="1:24" x14ac:dyDescent="0.3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  <c r="X7034" t="str">
        <f t="shared" si="109"/>
        <v>Apr</v>
      </c>
    </row>
    <row r="7035" spans="1:24" x14ac:dyDescent="0.3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  <c r="X7035" t="str">
        <f t="shared" si="109"/>
        <v>Apr</v>
      </c>
    </row>
    <row r="7036" spans="1:24" x14ac:dyDescent="0.3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  <c r="X7036" t="str">
        <f t="shared" si="109"/>
        <v>Apr</v>
      </c>
    </row>
    <row r="7037" spans="1:24" x14ac:dyDescent="0.3">
      <c r="A7037">
        <v>7036</v>
      </c>
      <c r="B7037" t="s">
        <v>10051</v>
      </c>
      <c r="C7037" s="1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  <c r="X7037" t="str">
        <f t="shared" si="109"/>
        <v>Apr</v>
      </c>
    </row>
    <row r="7038" spans="1:24" x14ac:dyDescent="0.3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  <c r="X7038" t="str">
        <f t="shared" si="109"/>
        <v>Apr</v>
      </c>
    </row>
    <row r="7039" spans="1:24" x14ac:dyDescent="0.3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  <c r="X7039" t="str">
        <f t="shared" si="109"/>
        <v>Apr</v>
      </c>
    </row>
    <row r="7040" spans="1:24" x14ac:dyDescent="0.3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  <c r="X7040" t="str">
        <f t="shared" si="109"/>
        <v>Apr</v>
      </c>
    </row>
    <row r="7041" spans="1:24" x14ac:dyDescent="0.3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  <c r="X7041" t="str">
        <f t="shared" si="109"/>
        <v>Apr</v>
      </c>
    </row>
    <row r="7042" spans="1:24" x14ac:dyDescent="0.3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  <c r="X7042" t="str">
        <f t="shared" si="109"/>
        <v>Apr</v>
      </c>
    </row>
    <row r="7043" spans="1:24" x14ac:dyDescent="0.3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  <c r="X7043" t="str">
        <f t="shared" ref="X7043:X7106" si="110">TEXT(A7043,"mmm")</f>
        <v>Apr</v>
      </c>
    </row>
    <row r="7044" spans="1:24" x14ac:dyDescent="0.3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  <c r="X7044" t="str">
        <f t="shared" si="110"/>
        <v>Apr</v>
      </c>
    </row>
    <row r="7045" spans="1:24" x14ac:dyDescent="0.3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  <c r="X7045" t="str">
        <f t="shared" si="110"/>
        <v>Apr</v>
      </c>
    </row>
    <row r="7046" spans="1:24" x14ac:dyDescent="0.3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  <c r="X7046" t="str">
        <f t="shared" si="110"/>
        <v>Apr</v>
      </c>
    </row>
    <row r="7047" spans="1:24" x14ac:dyDescent="0.3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  <c r="X7047" t="str">
        <f t="shared" si="110"/>
        <v>Apr</v>
      </c>
    </row>
    <row r="7048" spans="1:24" x14ac:dyDescent="0.3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  <c r="X7048" t="str">
        <f t="shared" si="110"/>
        <v>Apr</v>
      </c>
    </row>
    <row r="7049" spans="1:24" x14ac:dyDescent="0.3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  <c r="X7049" t="str">
        <f t="shared" si="110"/>
        <v>Apr</v>
      </c>
    </row>
    <row r="7050" spans="1:24" x14ac:dyDescent="0.3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  <c r="X7050" t="str">
        <f t="shared" si="110"/>
        <v>Apr</v>
      </c>
    </row>
    <row r="7051" spans="1:24" x14ac:dyDescent="0.3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  <c r="X7051" t="str">
        <f t="shared" si="110"/>
        <v>Apr</v>
      </c>
    </row>
    <row r="7052" spans="1:24" x14ac:dyDescent="0.3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  <c r="X7052" t="str">
        <f t="shared" si="110"/>
        <v>Apr</v>
      </c>
    </row>
    <row r="7053" spans="1:24" x14ac:dyDescent="0.3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  <c r="X7053" t="str">
        <f t="shared" si="110"/>
        <v>Apr</v>
      </c>
    </row>
    <row r="7054" spans="1:24" x14ac:dyDescent="0.3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  <c r="X7054" t="str">
        <f t="shared" si="110"/>
        <v>Apr</v>
      </c>
    </row>
    <row r="7055" spans="1:24" x14ac:dyDescent="0.3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  <c r="X7055" t="str">
        <f t="shared" si="110"/>
        <v>Apr</v>
      </c>
    </row>
    <row r="7056" spans="1:24" x14ac:dyDescent="0.3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  <c r="X7056" t="str">
        <f t="shared" si="110"/>
        <v>Apr</v>
      </c>
    </row>
    <row r="7057" spans="1:24" x14ac:dyDescent="0.3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  <c r="X7057" t="str">
        <f t="shared" si="110"/>
        <v>Apr</v>
      </c>
    </row>
    <row r="7058" spans="1:24" x14ac:dyDescent="0.3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  <c r="X7058" t="str">
        <f t="shared" si="110"/>
        <v>Apr</v>
      </c>
    </row>
    <row r="7059" spans="1:24" x14ac:dyDescent="0.3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  <c r="X7059" t="str">
        <f t="shared" si="110"/>
        <v>Apr</v>
      </c>
    </row>
    <row r="7060" spans="1:24" x14ac:dyDescent="0.3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  <c r="X7060" t="str">
        <f t="shared" si="110"/>
        <v>Apr</v>
      </c>
    </row>
    <row r="7061" spans="1:24" x14ac:dyDescent="0.3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  <c r="X7061" t="str">
        <f t="shared" si="110"/>
        <v>Apr</v>
      </c>
    </row>
    <row r="7062" spans="1:24" x14ac:dyDescent="0.3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  <c r="X7062" t="str">
        <f t="shared" si="110"/>
        <v>May</v>
      </c>
    </row>
    <row r="7063" spans="1:24" x14ac:dyDescent="0.3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  <c r="X7063" t="str">
        <f t="shared" si="110"/>
        <v>May</v>
      </c>
    </row>
    <row r="7064" spans="1:24" x14ac:dyDescent="0.3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  <c r="X7064" t="str">
        <f t="shared" si="110"/>
        <v>May</v>
      </c>
    </row>
    <row r="7065" spans="1:24" x14ac:dyDescent="0.3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  <c r="X7065" t="str">
        <f t="shared" si="110"/>
        <v>May</v>
      </c>
    </row>
    <row r="7066" spans="1:24" x14ac:dyDescent="0.3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  <c r="X7066" t="str">
        <f t="shared" si="110"/>
        <v>May</v>
      </c>
    </row>
    <row r="7067" spans="1:24" x14ac:dyDescent="0.3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  <c r="X7067" t="str">
        <f t="shared" si="110"/>
        <v>May</v>
      </c>
    </row>
    <row r="7068" spans="1:24" x14ac:dyDescent="0.3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  <c r="X7068" t="str">
        <f t="shared" si="110"/>
        <v>May</v>
      </c>
    </row>
    <row r="7069" spans="1:24" x14ac:dyDescent="0.3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  <c r="X7069" t="str">
        <f t="shared" si="110"/>
        <v>May</v>
      </c>
    </row>
    <row r="7070" spans="1:24" x14ac:dyDescent="0.3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  <c r="X7070" t="str">
        <f t="shared" si="110"/>
        <v>May</v>
      </c>
    </row>
    <row r="7071" spans="1:24" x14ac:dyDescent="0.3">
      <c r="A7071">
        <v>7070</v>
      </c>
      <c r="B7071" t="s">
        <v>10072</v>
      </c>
      <c r="C7071" s="1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  <c r="X7071" t="str">
        <f t="shared" si="110"/>
        <v>May</v>
      </c>
    </row>
    <row r="7072" spans="1:24" x14ac:dyDescent="0.3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  <c r="X7072" t="str">
        <f t="shared" si="110"/>
        <v>May</v>
      </c>
    </row>
    <row r="7073" spans="1:24" x14ac:dyDescent="0.3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  <c r="X7073" t="str">
        <f t="shared" si="110"/>
        <v>May</v>
      </c>
    </row>
    <row r="7074" spans="1:24" x14ac:dyDescent="0.3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  <c r="X7074" t="str">
        <f t="shared" si="110"/>
        <v>May</v>
      </c>
    </row>
    <row r="7075" spans="1:24" x14ac:dyDescent="0.3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  <c r="X7075" t="str">
        <f t="shared" si="110"/>
        <v>May</v>
      </c>
    </row>
    <row r="7076" spans="1:24" x14ac:dyDescent="0.3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  <c r="X7076" t="str">
        <f t="shared" si="110"/>
        <v>May</v>
      </c>
    </row>
    <row r="7077" spans="1:24" x14ac:dyDescent="0.3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  <c r="X7077" t="str">
        <f t="shared" si="110"/>
        <v>May</v>
      </c>
    </row>
    <row r="7078" spans="1:24" x14ac:dyDescent="0.3">
      <c r="A7078">
        <v>7077</v>
      </c>
      <c r="B7078" t="s">
        <v>10075</v>
      </c>
      <c r="C7078" s="1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  <c r="X7078" t="str">
        <f t="shared" si="110"/>
        <v>May</v>
      </c>
    </row>
    <row r="7079" spans="1:24" x14ac:dyDescent="0.3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  <c r="X7079" t="str">
        <f t="shared" si="110"/>
        <v>May</v>
      </c>
    </row>
    <row r="7080" spans="1:24" x14ac:dyDescent="0.3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  <c r="X7080" t="str">
        <f t="shared" si="110"/>
        <v>May</v>
      </c>
    </row>
    <row r="7081" spans="1:24" x14ac:dyDescent="0.3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  <c r="X7081" t="str">
        <f t="shared" si="110"/>
        <v>May</v>
      </c>
    </row>
    <row r="7082" spans="1:24" x14ac:dyDescent="0.3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  <c r="X7082" t="str">
        <f t="shared" si="110"/>
        <v>May</v>
      </c>
    </row>
    <row r="7083" spans="1:24" x14ac:dyDescent="0.3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  <c r="X7083" t="str">
        <f t="shared" si="110"/>
        <v>May</v>
      </c>
    </row>
    <row r="7084" spans="1:24" x14ac:dyDescent="0.3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  <c r="X7084" t="str">
        <f t="shared" si="110"/>
        <v>May</v>
      </c>
    </row>
    <row r="7085" spans="1:24" x14ac:dyDescent="0.3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  <c r="X7085" t="str">
        <f t="shared" si="110"/>
        <v>May</v>
      </c>
    </row>
    <row r="7086" spans="1:24" x14ac:dyDescent="0.3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  <c r="X7086" t="str">
        <f t="shared" si="110"/>
        <v>May</v>
      </c>
    </row>
    <row r="7087" spans="1:24" x14ac:dyDescent="0.3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  <c r="X7087" t="str">
        <f t="shared" si="110"/>
        <v>May</v>
      </c>
    </row>
    <row r="7088" spans="1:24" x14ac:dyDescent="0.3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  <c r="X7088" t="str">
        <f t="shared" si="110"/>
        <v>May</v>
      </c>
    </row>
    <row r="7089" spans="1:24" x14ac:dyDescent="0.3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  <c r="X7089" t="str">
        <f t="shared" si="110"/>
        <v>May</v>
      </c>
    </row>
    <row r="7090" spans="1:24" x14ac:dyDescent="0.3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  <c r="X7090" t="str">
        <f t="shared" si="110"/>
        <v>May</v>
      </c>
    </row>
    <row r="7091" spans="1:24" x14ac:dyDescent="0.3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  <c r="X7091" t="str">
        <f t="shared" si="110"/>
        <v>May</v>
      </c>
    </row>
    <row r="7092" spans="1:24" x14ac:dyDescent="0.3">
      <c r="A7092">
        <v>7091</v>
      </c>
      <c r="B7092" t="s">
        <v>10082</v>
      </c>
      <c r="C7092" s="1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  <c r="X7092" t="str">
        <f t="shared" si="110"/>
        <v>May</v>
      </c>
    </row>
    <row r="7093" spans="1:24" x14ac:dyDescent="0.3">
      <c r="A7093">
        <v>7092</v>
      </c>
      <c r="B7093" t="s">
        <v>10082</v>
      </c>
      <c r="C7093" s="1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  <c r="X7093" t="str">
        <f t="shared" si="110"/>
        <v>Jun</v>
      </c>
    </row>
    <row r="7094" spans="1:24" x14ac:dyDescent="0.3">
      <c r="A7094">
        <v>7093</v>
      </c>
      <c r="B7094" t="s">
        <v>10082</v>
      </c>
      <c r="C7094" s="1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  <c r="X7094" t="str">
        <f t="shared" si="110"/>
        <v>Jun</v>
      </c>
    </row>
    <row r="7095" spans="1:24" x14ac:dyDescent="0.3">
      <c r="A7095">
        <v>7094</v>
      </c>
      <c r="B7095" t="s">
        <v>10082</v>
      </c>
      <c r="C7095" s="1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  <c r="X7095" t="str">
        <f t="shared" si="110"/>
        <v>Jun</v>
      </c>
    </row>
    <row r="7096" spans="1:24" x14ac:dyDescent="0.3">
      <c r="A7096">
        <v>7095</v>
      </c>
      <c r="B7096" t="s">
        <v>10083</v>
      </c>
      <c r="C7096" s="1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  <c r="X7096" t="str">
        <f t="shared" si="110"/>
        <v>Jun</v>
      </c>
    </row>
    <row r="7097" spans="1:24" x14ac:dyDescent="0.3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  <c r="X7097" t="str">
        <f t="shared" si="110"/>
        <v>Jun</v>
      </c>
    </row>
    <row r="7098" spans="1:24" x14ac:dyDescent="0.3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  <c r="X7098" t="str">
        <f t="shared" si="110"/>
        <v>Jun</v>
      </c>
    </row>
    <row r="7099" spans="1:24" x14ac:dyDescent="0.3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  <c r="X7099" t="str">
        <f t="shared" si="110"/>
        <v>Jun</v>
      </c>
    </row>
    <row r="7100" spans="1:24" x14ac:dyDescent="0.3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  <c r="X7100" t="str">
        <f t="shared" si="110"/>
        <v>Jun</v>
      </c>
    </row>
    <row r="7101" spans="1:24" x14ac:dyDescent="0.3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  <c r="X7101" t="str">
        <f t="shared" si="110"/>
        <v>Jun</v>
      </c>
    </row>
    <row r="7102" spans="1:24" x14ac:dyDescent="0.3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  <c r="X7102" t="str">
        <f t="shared" si="110"/>
        <v>Jun</v>
      </c>
    </row>
    <row r="7103" spans="1:24" x14ac:dyDescent="0.3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  <c r="X7103" t="str">
        <f t="shared" si="110"/>
        <v>Jun</v>
      </c>
    </row>
    <row r="7104" spans="1:24" x14ac:dyDescent="0.3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  <c r="X7104" t="str">
        <f t="shared" si="110"/>
        <v>Jun</v>
      </c>
    </row>
    <row r="7105" spans="1:24" x14ac:dyDescent="0.3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  <c r="X7105" t="str">
        <f t="shared" si="110"/>
        <v>Jun</v>
      </c>
    </row>
    <row r="7106" spans="1:24" x14ac:dyDescent="0.3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  <c r="X7106" t="str">
        <f t="shared" si="110"/>
        <v>Jun</v>
      </c>
    </row>
    <row r="7107" spans="1:24" x14ac:dyDescent="0.3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  <c r="X7107" t="str">
        <f t="shared" ref="X7107:X7170" si="111">TEXT(A7107,"mmm")</f>
        <v>Jun</v>
      </c>
    </row>
    <row r="7108" spans="1:24" x14ac:dyDescent="0.3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  <c r="X7108" t="str">
        <f t="shared" si="111"/>
        <v>Jun</v>
      </c>
    </row>
    <row r="7109" spans="1:24" x14ac:dyDescent="0.3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  <c r="X7109" t="str">
        <f t="shared" si="111"/>
        <v>Jun</v>
      </c>
    </row>
    <row r="7110" spans="1:24" x14ac:dyDescent="0.3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  <c r="X7110" t="str">
        <f t="shared" si="111"/>
        <v>Jun</v>
      </c>
    </row>
    <row r="7111" spans="1:24" x14ac:dyDescent="0.3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  <c r="X7111" t="str">
        <f t="shared" si="111"/>
        <v>Jun</v>
      </c>
    </row>
    <row r="7112" spans="1:24" x14ac:dyDescent="0.3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  <c r="X7112" t="str">
        <f t="shared" si="111"/>
        <v>Jun</v>
      </c>
    </row>
    <row r="7113" spans="1:24" x14ac:dyDescent="0.3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  <c r="X7113" t="str">
        <f t="shared" si="111"/>
        <v>Jun</v>
      </c>
    </row>
    <row r="7114" spans="1:24" x14ac:dyDescent="0.3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  <c r="X7114" t="str">
        <f t="shared" si="111"/>
        <v>Jun</v>
      </c>
    </row>
    <row r="7115" spans="1:24" x14ac:dyDescent="0.3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  <c r="X7115" t="str">
        <f t="shared" si="111"/>
        <v>Jun</v>
      </c>
    </row>
    <row r="7116" spans="1:24" x14ac:dyDescent="0.3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  <c r="X7116" t="str">
        <f t="shared" si="111"/>
        <v>Jun</v>
      </c>
    </row>
    <row r="7117" spans="1:24" x14ac:dyDescent="0.3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  <c r="X7117" t="str">
        <f t="shared" si="111"/>
        <v>Jun</v>
      </c>
    </row>
    <row r="7118" spans="1:24" x14ac:dyDescent="0.3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  <c r="X7118" t="str">
        <f t="shared" si="111"/>
        <v>Jun</v>
      </c>
    </row>
    <row r="7119" spans="1:24" x14ac:dyDescent="0.3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  <c r="X7119" t="str">
        <f t="shared" si="111"/>
        <v>Jun</v>
      </c>
    </row>
    <row r="7120" spans="1:24" x14ac:dyDescent="0.3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  <c r="X7120" t="str">
        <f t="shared" si="111"/>
        <v>Jun</v>
      </c>
    </row>
    <row r="7121" spans="1:24" x14ac:dyDescent="0.3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  <c r="X7121" t="str">
        <f t="shared" si="111"/>
        <v>Jun</v>
      </c>
    </row>
    <row r="7122" spans="1:24" x14ac:dyDescent="0.3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  <c r="X7122" t="str">
        <f t="shared" si="111"/>
        <v>Jun</v>
      </c>
    </row>
    <row r="7123" spans="1:24" x14ac:dyDescent="0.3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  <c r="X7123" t="str">
        <f t="shared" si="111"/>
        <v>Jul</v>
      </c>
    </row>
    <row r="7124" spans="1:24" x14ac:dyDescent="0.3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  <c r="X7124" t="str">
        <f t="shared" si="111"/>
        <v>Jul</v>
      </c>
    </row>
    <row r="7125" spans="1:24" x14ac:dyDescent="0.3">
      <c r="A7125">
        <v>7124</v>
      </c>
      <c r="B7125" t="s">
        <v>10099</v>
      </c>
      <c r="C7125" s="1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  <c r="X7125" t="str">
        <f t="shared" si="111"/>
        <v>Jul</v>
      </c>
    </row>
    <row r="7126" spans="1:24" x14ac:dyDescent="0.3">
      <c r="A7126">
        <v>7125</v>
      </c>
      <c r="B7126" t="s">
        <v>10099</v>
      </c>
      <c r="C7126" s="1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  <c r="X7126" t="str">
        <f t="shared" si="111"/>
        <v>Jul</v>
      </c>
    </row>
    <row r="7127" spans="1:24" x14ac:dyDescent="0.3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  <c r="X7127" t="str">
        <f t="shared" si="111"/>
        <v>Jul</v>
      </c>
    </row>
    <row r="7128" spans="1:24" x14ac:dyDescent="0.3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  <c r="X7128" t="str">
        <f t="shared" si="111"/>
        <v>Jul</v>
      </c>
    </row>
    <row r="7129" spans="1:24" x14ac:dyDescent="0.3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  <c r="X7129" t="str">
        <f t="shared" si="111"/>
        <v>Jul</v>
      </c>
    </row>
    <row r="7130" spans="1:24" x14ac:dyDescent="0.3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  <c r="X7130" t="str">
        <f t="shared" si="111"/>
        <v>Jul</v>
      </c>
    </row>
    <row r="7131" spans="1:24" x14ac:dyDescent="0.3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  <c r="X7131" t="str">
        <f t="shared" si="111"/>
        <v>Jul</v>
      </c>
    </row>
    <row r="7132" spans="1:24" x14ac:dyDescent="0.3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  <c r="X7132" t="str">
        <f t="shared" si="111"/>
        <v>Jul</v>
      </c>
    </row>
    <row r="7133" spans="1:24" x14ac:dyDescent="0.3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  <c r="X7133" t="str">
        <f t="shared" si="111"/>
        <v>Jul</v>
      </c>
    </row>
    <row r="7134" spans="1:24" x14ac:dyDescent="0.3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  <c r="X7134" t="str">
        <f t="shared" si="111"/>
        <v>Jul</v>
      </c>
    </row>
    <row r="7135" spans="1:24" x14ac:dyDescent="0.3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  <c r="X7135" t="str">
        <f t="shared" si="111"/>
        <v>Jul</v>
      </c>
    </row>
    <row r="7136" spans="1:24" x14ac:dyDescent="0.3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  <c r="X7136" t="str">
        <f t="shared" si="111"/>
        <v>Jul</v>
      </c>
    </row>
    <row r="7137" spans="1:24" x14ac:dyDescent="0.3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  <c r="X7137" t="str">
        <f t="shared" si="111"/>
        <v>Jul</v>
      </c>
    </row>
    <row r="7138" spans="1:24" x14ac:dyDescent="0.3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  <c r="X7138" t="str">
        <f t="shared" si="111"/>
        <v>Jul</v>
      </c>
    </row>
    <row r="7139" spans="1:24" x14ac:dyDescent="0.3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  <c r="X7139" t="str">
        <f t="shared" si="111"/>
        <v>Jul</v>
      </c>
    </row>
    <row r="7140" spans="1:24" x14ac:dyDescent="0.3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  <c r="X7140" t="str">
        <f t="shared" si="111"/>
        <v>Jul</v>
      </c>
    </row>
    <row r="7141" spans="1:24" x14ac:dyDescent="0.3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  <c r="X7141" t="str">
        <f t="shared" si="111"/>
        <v>Jul</v>
      </c>
    </row>
    <row r="7142" spans="1:24" x14ac:dyDescent="0.3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  <c r="X7142" t="str">
        <f t="shared" si="111"/>
        <v>Jul</v>
      </c>
    </row>
    <row r="7143" spans="1:24" x14ac:dyDescent="0.3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  <c r="X7143" t="str">
        <f t="shared" si="111"/>
        <v>Jul</v>
      </c>
    </row>
    <row r="7144" spans="1:24" x14ac:dyDescent="0.3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  <c r="X7144" t="str">
        <f t="shared" si="111"/>
        <v>Jul</v>
      </c>
    </row>
    <row r="7145" spans="1:24" x14ac:dyDescent="0.3">
      <c r="A7145">
        <v>7144</v>
      </c>
      <c r="B7145" t="s">
        <v>10108</v>
      </c>
      <c r="C7145" s="1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  <c r="X7145" t="str">
        <f t="shared" si="111"/>
        <v>Jul</v>
      </c>
    </row>
    <row r="7146" spans="1:24" x14ac:dyDescent="0.3">
      <c r="A7146">
        <v>7145</v>
      </c>
      <c r="B7146" t="s">
        <v>10108</v>
      </c>
      <c r="C7146" s="1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  <c r="X7146" t="str">
        <f t="shared" si="111"/>
        <v>Jul</v>
      </c>
    </row>
    <row r="7147" spans="1:24" x14ac:dyDescent="0.3">
      <c r="A7147">
        <v>7146</v>
      </c>
      <c r="B7147" t="s">
        <v>10108</v>
      </c>
      <c r="C7147" s="1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  <c r="X7147" t="str">
        <f t="shared" si="111"/>
        <v>Jul</v>
      </c>
    </row>
    <row r="7148" spans="1:24" x14ac:dyDescent="0.3">
      <c r="A7148">
        <v>7147</v>
      </c>
      <c r="B7148" t="s">
        <v>10108</v>
      </c>
      <c r="C7148" s="1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  <c r="X7148" t="str">
        <f t="shared" si="111"/>
        <v>Jul</v>
      </c>
    </row>
    <row r="7149" spans="1:24" x14ac:dyDescent="0.3">
      <c r="A7149">
        <v>7148</v>
      </c>
      <c r="B7149" t="s">
        <v>10109</v>
      </c>
      <c r="C7149" s="1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  <c r="X7149" t="str">
        <f t="shared" si="111"/>
        <v>Jul</v>
      </c>
    </row>
    <row r="7150" spans="1:24" x14ac:dyDescent="0.3">
      <c r="A7150">
        <v>7149</v>
      </c>
      <c r="B7150" t="s">
        <v>10109</v>
      </c>
      <c r="C7150" s="1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  <c r="X7150" t="str">
        <f t="shared" si="111"/>
        <v>Jul</v>
      </c>
    </row>
    <row r="7151" spans="1:24" x14ac:dyDescent="0.3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  <c r="X7151" t="str">
        <f t="shared" si="111"/>
        <v>Jul</v>
      </c>
    </row>
    <row r="7152" spans="1:24" x14ac:dyDescent="0.3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  <c r="X7152" t="str">
        <f t="shared" si="111"/>
        <v>Jul</v>
      </c>
    </row>
    <row r="7153" spans="1:24" x14ac:dyDescent="0.3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  <c r="X7153" t="str">
        <f t="shared" si="111"/>
        <v>Jul</v>
      </c>
    </row>
    <row r="7154" spans="1:24" x14ac:dyDescent="0.3">
      <c r="A7154">
        <v>7153</v>
      </c>
      <c r="B7154" t="s">
        <v>10113</v>
      </c>
      <c r="C7154" s="1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  <c r="X7154" t="str">
        <f t="shared" si="111"/>
        <v>Aug</v>
      </c>
    </row>
    <row r="7155" spans="1:24" x14ac:dyDescent="0.3">
      <c r="A7155">
        <v>7154</v>
      </c>
      <c r="B7155" t="s">
        <v>10114</v>
      </c>
      <c r="C7155" s="1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  <c r="X7155" t="str">
        <f t="shared" si="111"/>
        <v>Aug</v>
      </c>
    </row>
    <row r="7156" spans="1:24" x14ac:dyDescent="0.3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  <c r="X7156" t="str">
        <f t="shared" si="111"/>
        <v>Aug</v>
      </c>
    </row>
    <row r="7157" spans="1:24" x14ac:dyDescent="0.3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  <c r="X7157" t="str">
        <f t="shared" si="111"/>
        <v>Aug</v>
      </c>
    </row>
    <row r="7158" spans="1:24" x14ac:dyDescent="0.3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  <c r="X7158" t="str">
        <f t="shared" si="111"/>
        <v>Aug</v>
      </c>
    </row>
    <row r="7159" spans="1:24" x14ac:dyDescent="0.3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  <c r="X7159" t="str">
        <f t="shared" si="111"/>
        <v>Aug</v>
      </c>
    </row>
    <row r="7160" spans="1:24" x14ac:dyDescent="0.3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  <c r="X7160" t="str">
        <f t="shared" si="111"/>
        <v>Aug</v>
      </c>
    </row>
    <row r="7161" spans="1:24" x14ac:dyDescent="0.3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  <c r="X7161" t="str">
        <f t="shared" si="111"/>
        <v>Aug</v>
      </c>
    </row>
    <row r="7162" spans="1:24" x14ac:dyDescent="0.3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  <c r="X7162" t="str">
        <f t="shared" si="111"/>
        <v>Aug</v>
      </c>
    </row>
    <row r="7163" spans="1:24" x14ac:dyDescent="0.3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  <c r="X7163" t="str">
        <f t="shared" si="111"/>
        <v>Aug</v>
      </c>
    </row>
    <row r="7164" spans="1:24" x14ac:dyDescent="0.3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  <c r="X7164" t="str">
        <f t="shared" si="111"/>
        <v>Aug</v>
      </c>
    </row>
    <row r="7165" spans="1:24" x14ac:dyDescent="0.3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  <c r="X7165" t="str">
        <f t="shared" si="111"/>
        <v>Aug</v>
      </c>
    </row>
    <row r="7166" spans="1:24" x14ac:dyDescent="0.3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  <c r="X7166" t="str">
        <f t="shared" si="111"/>
        <v>Aug</v>
      </c>
    </row>
    <row r="7167" spans="1:24" x14ac:dyDescent="0.3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  <c r="X7167" t="str">
        <f t="shared" si="111"/>
        <v>Aug</v>
      </c>
    </row>
    <row r="7168" spans="1:24" x14ac:dyDescent="0.3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  <c r="X7168" t="str">
        <f t="shared" si="111"/>
        <v>Aug</v>
      </c>
    </row>
    <row r="7169" spans="1:24" x14ac:dyDescent="0.3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  <c r="X7169" t="str">
        <f t="shared" si="111"/>
        <v>Aug</v>
      </c>
    </row>
    <row r="7170" spans="1:24" x14ac:dyDescent="0.3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  <c r="X7170" t="str">
        <f t="shared" si="111"/>
        <v>Aug</v>
      </c>
    </row>
    <row r="7171" spans="1:24" x14ac:dyDescent="0.3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  <c r="X7171" t="str">
        <f t="shared" ref="X7171:X7234" si="112">TEXT(A7171,"mmm")</f>
        <v>Aug</v>
      </c>
    </row>
    <row r="7172" spans="1:24" x14ac:dyDescent="0.3">
      <c r="A7172">
        <v>7171</v>
      </c>
      <c r="B7172" t="s">
        <v>10126</v>
      </c>
      <c r="C7172" s="1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  <c r="X7172" t="str">
        <f t="shared" si="112"/>
        <v>Aug</v>
      </c>
    </row>
    <row r="7173" spans="1:24" x14ac:dyDescent="0.3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  <c r="X7173" t="str">
        <f t="shared" si="112"/>
        <v>Aug</v>
      </c>
    </row>
    <row r="7174" spans="1:24" x14ac:dyDescent="0.3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  <c r="X7174" t="str">
        <f t="shared" si="112"/>
        <v>Aug</v>
      </c>
    </row>
    <row r="7175" spans="1:24" x14ac:dyDescent="0.3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  <c r="X7175" t="str">
        <f t="shared" si="112"/>
        <v>Aug</v>
      </c>
    </row>
    <row r="7176" spans="1:24" x14ac:dyDescent="0.3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  <c r="X7176" t="str">
        <f t="shared" si="112"/>
        <v>Aug</v>
      </c>
    </row>
    <row r="7177" spans="1:24" x14ac:dyDescent="0.3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  <c r="X7177" t="str">
        <f t="shared" si="112"/>
        <v>Aug</v>
      </c>
    </row>
    <row r="7178" spans="1:24" x14ac:dyDescent="0.3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  <c r="X7178" t="str">
        <f t="shared" si="112"/>
        <v>Aug</v>
      </c>
    </row>
    <row r="7179" spans="1:24" x14ac:dyDescent="0.3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  <c r="X7179" t="str">
        <f t="shared" si="112"/>
        <v>Aug</v>
      </c>
    </row>
    <row r="7180" spans="1:24" x14ac:dyDescent="0.3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  <c r="X7180" t="str">
        <f t="shared" si="112"/>
        <v>Aug</v>
      </c>
    </row>
    <row r="7181" spans="1:24" x14ac:dyDescent="0.3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  <c r="X7181" t="str">
        <f t="shared" si="112"/>
        <v>Aug</v>
      </c>
    </row>
    <row r="7182" spans="1:24" x14ac:dyDescent="0.3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  <c r="X7182" t="str">
        <f t="shared" si="112"/>
        <v>Aug</v>
      </c>
    </row>
    <row r="7183" spans="1:24" x14ac:dyDescent="0.3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  <c r="X7183" t="str">
        <f t="shared" si="112"/>
        <v>Aug</v>
      </c>
    </row>
    <row r="7184" spans="1:24" x14ac:dyDescent="0.3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  <c r="X7184" t="str">
        <f t="shared" si="112"/>
        <v>Aug</v>
      </c>
    </row>
    <row r="7185" spans="1:24" x14ac:dyDescent="0.3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  <c r="X7185" t="str">
        <f t="shared" si="112"/>
        <v>Sep</v>
      </c>
    </row>
    <row r="7186" spans="1:24" x14ac:dyDescent="0.3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  <c r="X7186" t="str">
        <f t="shared" si="112"/>
        <v>Sep</v>
      </c>
    </row>
    <row r="7187" spans="1:24" x14ac:dyDescent="0.3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  <c r="X7187" t="str">
        <f t="shared" si="112"/>
        <v>Sep</v>
      </c>
    </row>
    <row r="7188" spans="1:24" x14ac:dyDescent="0.3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  <c r="X7188" t="str">
        <f t="shared" si="112"/>
        <v>Sep</v>
      </c>
    </row>
    <row r="7189" spans="1:24" x14ac:dyDescent="0.3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  <c r="X7189" t="str">
        <f t="shared" si="112"/>
        <v>Sep</v>
      </c>
    </row>
    <row r="7190" spans="1:24" x14ac:dyDescent="0.3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  <c r="X7190" t="str">
        <f t="shared" si="112"/>
        <v>Sep</v>
      </c>
    </row>
    <row r="7191" spans="1:24" x14ac:dyDescent="0.3">
      <c r="A7191">
        <v>7190</v>
      </c>
      <c r="B7191" t="s">
        <v>10136</v>
      </c>
      <c r="C7191" s="1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  <c r="X7191" t="str">
        <f t="shared" si="112"/>
        <v>Sep</v>
      </c>
    </row>
    <row r="7192" spans="1:24" x14ac:dyDescent="0.3">
      <c r="A7192">
        <v>7191</v>
      </c>
      <c r="B7192" t="s">
        <v>10136</v>
      </c>
      <c r="C7192" s="1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  <c r="X7192" t="str">
        <f t="shared" si="112"/>
        <v>Sep</v>
      </c>
    </row>
    <row r="7193" spans="1:24" x14ac:dyDescent="0.3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  <c r="X7193" t="str">
        <f t="shared" si="112"/>
        <v>Sep</v>
      </c>
    </row>
    <row r="7194" spans="1:24" x14ac:dyDescent="0.3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  <c r="X7194" t="str">
        <f t="shared" si="112"/>
        <v>Sep</v>
      </c>
    </row>
    <row r="7195" spans="1:24" x14ac:dyDescent="0.3">
      <c r="A7195">
        <v>7194</v>
      </c>
      <c r="B7195" t="s">
        <v>10138</v>
      </c>
      <c r="C7195" s="1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  <c r="X7195" t="str">
        <f t="shared" si="112"/>
        <v>Sep</v>
      </c>
    </row>
    <row r="7196" spans="1:24" x14ac:dyDescent="0.3">
      <c r="A7196">
        <v>7195</v>
      </c>
      <c r="B7196" t="s">
        <v>10138</v>
      </c>
      <c r="C7196" s="1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  <c r="X7196" t="str">
        <f t="shared" si="112"/>
        <v>Sep</v>
      </c>
    </row>
    <row r="7197" spans="1:24" x14ac:dyDescent="0.3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  <c r="X7197" t="str">
        <f t="shared" si="112"/>
        <v>Sep</v>
      </c>
    </row>
    <row r="7198" spans="1:24" x14ac:dyDescent="0.3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  <c r="X7198" t="str">
        <f t="shared" si="112"/>
        <v>Sep</v>
      </c>
    </row>
    <row r="7199" spans="1:24" x14ac:dyDescent="0.3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  <c r="X7199" t="str">
        <f t="shared" si="112"/>
        <v>Sep</v>
      </c>
    </row>
    <row r="7200" spans="1:24" x14ac:dyDescent="0.3">
      <c r="A7200">
        <v>7199</v>
      </c>
      <c r="B7200" t="s">
        <v>10142</v>
      </c>
      <c r="C7200" s="1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  <c r="X7200" t="str">
        <f t="shared" si="112"/>
        <v>Sep</v>
      </c>
    </row>
    <row r="7201" spans="1:24" x14ac:dyDescent="0.3">
      <c r="A7201">
        <v>7200</v>
      </c>
      <c r="B7201" t="s">
        <v>10142</v>
      </c>
      <c r="C7201" s="1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  <c r="X7201" t="str">
        <f t="shared" si="112"/>
        <v>Sep</v>
      </c>
    </row>
    <row r="7202" spans="1:24" x14ac:dyDescent="0.3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  <c r="X7202" t="str">
        <f t="shared" si="112"/>
        <v>Sep</v>
      </c>
    </row>
    <row r="7203" spans="1:24" x14ac:dyDescent="0.3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  <c r="X7203" t="str">
        <f t="shared" si="112"/>
        <v>Sep</v>
      </c>
    </row>
    <row r="7204" spans="1:24" x14ac:dyDescent="0.3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  <c r="X7204" t="str">
        <f t="shared" si="112"/>
        <v>Sep</v>
      </c>
    </row>
    <row r="7205" spans="1:24" x14ac:dyDescent="0.3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  <c r="X7205" t="str">
        <f t="shared" si="112"/>
        <v>Sep</v>
      </c>
    </row>
    <row r="7206" spans="1:24" x14ac:dyDescent="0.3">
      <c r="A7206">
        <v>7205</v>
      </c>
      <c r="B7206" t="s">
        <v>10148</v>
      </c>
      <c r="C7206" s="1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  <c r="X7206" t="str">
        <f t="shared" si="112"/>
        <v>Sep</v>
      </c>
    </row>
    <row r="7207" spans="1:24" x14ac:dyDescent="0.3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  <c r="X7207" t="str">
        <f t="shared" si="112"/>
        <v>Sep</v>
      </c>
    </row>
    <row r="7208" spans="1:24" x14ac:dyDescent="0.3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  <c r="X7208" t="str">
        <f t="shared" si="112"/>
        <v>Sep</v>
      </c>
    </row>
    <row r="7209" spans="1:24" x14ac:dyDescent="0.3">
      <c r="A7209">
        <v>7208</v>
      </c>
      <c r="B7209" t="s">
        <v>10150</v>
      </c>
      <c r="C7209" s="1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  <c r="X7209" t="str">
        <f t="shared" si="112"/>
        <v>Sep</v>
      </c>
    </row>
    <row r="7210" spans="1:24" x14ac:dyDescent="0.3">
      <c r="A7210">
        <v>7209</v>
      </c>
      <c r="B7210" t="s">
        <v>10150</v>
      </c>
      <c r="C7210" s="1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  <c r="X7210" t="str">
        <f t="shared" si="112"/>
        <v>Sep</v>
      </c>
    </row>
    <row r="7211" spans="1:24" x14ac:dyDescent="0.3">
      <c r="A7211">
        <v>7210</v>
      </c>
      <c r="B7211" t="s">
        <v>10150</v>
      </c>
      <c r="C7211" s="1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  <c r="X7211" t="str">
        <f t="shared" si="112"/>
        <v>Sep</v>
      </c>
    </row>
    <row r="7212" spans="1:24" x14ac:dyDescent="0.3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  <c r="X7212" t="str">
        <f t="shared" si="112"/>
        <v>Sep</v>
      </c>
    </row>
    <row r="7213" spans="1:24" x14ac:dyDescent="0.3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  <c r="X7213" t="str">
        <f t="shared" si="112"/>
        <v>Sep</v>
      </c>
    </row>
    <row r="7214" spans="1:24" x14ac:dyDescent="0.3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  <c r="X7214" t="str">
        <f t="shared" si="112"/>
        <v>Sep</v>
      </c>
    </row>
    <row r="7215" spans="1:24" x14ac:dyDescent="0.3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  <c r="X7215" t="str">
        <f t="shared" si="112"/>
        <v>Oct</v>
      </c>
    </row>
    <row r="7216" spans="1:24" x14ac:dyDescent="0.3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  <c r="X7216" t="str">
        <f t="shared" si="112"/>
        <v>Oct</v>
      </c>
    </row>
    <row r="7217" spans="1:24" x14ac:dyDescent="0.3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  <c r="X7217" t="str">
        <f t="shared" si="112"/>
        <v>Oct</v>
      </c>
    </row>
    <row r="7218" spans="1:24" x14ac:dyDescent="0.3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  <c r="X7218" t="str">
        <f t="shared" si="112"/>
        <v>Oct</v>
      </c>
    </row>
    <row r="7219" spans="1:24" x14ac:dyDescent="0.3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  <c r="X7219" t="str">
        <f t="shared" si="112"/>
        <v>Oct</v>
      </c>
    </row>
    <row r="7220" spans="1:24" x14ac:dyDescent="0.3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  <c r="X7220" t="str">
        <f t="shared" si="112"/>
        <v>Oct</v>
      </c>
    </row>
    <row r="7221" spans="1:24" x14ac:dyDescent="0.3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  <c r="X7221" t="str">
        <f t="shared" si="112"/>
        <v>Oct</v>
      </c>
    </row>
    <row r="7222" spans="1:24" x14ac:dyDescent="0.3">
      <c r="A7222">
        <v>7221</v>
      </c>
      <c r="B7222" t="s">
        <v>10156</v>
      </c>
      <c r="C7222" s="1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  <c r="X7222" t="str">
        <f t="shared" si="112"/>
        <v>Oct</v>
      </c>
    </row>
    <row r="7223" spans="1:24" x14ac:dyDescent="0.3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  <c r="X7223" t="str">
        <f t="shared" si="112"/>
        <v>Oct</v>
      </c>
    </row>
    <row r="7224" spans="1:24" x14ac:dyDescent="0.3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  <c r="X7224" t="str">
        <f t="shared" si="112"/>
        <v>Oct</v>
      </c>
    </row>
    <row r="7225" spans="1:24" x14ac:dyDescent="0.3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  <c r="X7225" t="str">
        <f t="shared" si="112"/>
        <v>Oct</v>
      </c>
    </row>
    <row r="7226" spans="1:24" x14ac:dyDescent="0.3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  <c r="X7226" t="str">
        <f t="shared" si="112"/>
        <v>Oct</v>
      </c>
    </row>
    <row r="7227" spans="1:24" x14ac:dyDescent="0.3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  <c r="X7227" t="str">
        <f t="shared" si="112"/>
        <v>Oct</v>
      </c>
    </row>
    <row r="7228" spans="1:24" x14ac:dyDescent="0.3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  <c r="X7228" t="str">
        <f t="shared" si="112"/>
        <v>Oct</v>
      </c>
    </row>
    <row r="7229" spans="1:24" x14ac:dyDescent="0.3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  <c r="X7229" t="str">
        <f t="shared" si="112"/>
        <v>Oct</v>
      </c>
    </row>
    <row r="7230" spans="1:24" x14ac:dyDescent="0.3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  <c r="X7230" t="str">
        <f t="shared" si="112"/>
        <v>Oct</v>
      </c>
    </row>
    <row r="7231" spans="1:24" x14ac:dyDescent="0.3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  <c r="X7231" t="str">
        <f t="shared" si="112"/>
        <v>Oct</v>
      </c>
    </row>
    <row r="7232" spans="1:24" x14ac:dyDescent="0.3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  <c r="X7232" t="str">
        <f t="shared" si="112"/>
        <v>Oct</v>
      </c>
    </row>
    <row r="7233" spans="1:24" x14ac:dyDescent="0.3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  <c r="X7233" t="str">
        <f t="shared" si="112"/>
        <v>Oct</v>
      </c>
    </row>
    <row r="7234" spans="1:24" x14ac:dyDescent="0.3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  <c r="X7234" t="str">
        <f t="shared" si="112"/>
        <v>Oct</v>
      </c>
    </row>
    <row r="7235" spans="1:24" x14ac:dyDescent="0.3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  <c r="X7235" t="str">
        <f t="shared" ref="X7235:X7298" si="113">TEXT(A7235,"mmm")</f>
        <v>Oct</v>
      </c>
    </row>
    <row r="7236" spans="1:24" x14ac:dyDescent="0.3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  <c r="X7236" t="str">
        <f t="shared" si="113"/>
        <v>Oct</v>
      </c>
    </row>
    <row r="7237" spans="1:24" x14ac:dyDescent="0.3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  <c r="X7237" t="str">
        <f t="shared" si="113"/>
        <v>Oct</v>
      </c>
    </row>
    <row r="7238" spans="1:24" x14ac:dyDescent="0.3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  <c r="X7238" t="str">
        <f t="shared" si="113"/>
        <v>Oct</v>
      </c>
    </row>
    <row r="7239" spans="1:24" x14ac:dyDescent="0.3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  <c r="X7239" t="str">
        <f t="shared" si="113"/>
        <v>Oct</v>
      </c>
    </row>
    <row r="7240" spans="1:24" x14ac:dyDescent="0.3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  <c r="X7240" t="str">
        <f t="shared" si="113"/>
        <v>Oct</v>
      </c>
    </row>
    <row r="7241" spans="1:24" x14ac:dyDescent="0.3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  <c r="X7241" t="str">
        <f t="shared" si="113"/>
        <v>Oct</v>
      </c>
    </row>
    <row r="7242" spans="1:24" x14ac:dyDescent="0.3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  <c r="X7242" t="str">
        <f t="shared" si="113"/>
        <v>Oct</v>
      </c>
    </row>
    <row r="7243" spans="1:24" x14ac:dyDescent="0.3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  <c r="X7243" t="str">
        <f t="shared" si="113"/>
        <v>Oct</v>
      </c>
    </row>
    <row r="7244" spans="1:24" x14ac:dyDescent="0.3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  <c r="X7244" t="str">
        <f t="shared" si="113"/>
        <v>Oct</v>
      </c>
    </row>
    <row r="7245" spans="1:24" x14ac:dyDescent="0.3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  <c r="X7245" t="str">
        <f t="shared" si="113"/>
        <v>Oct</v>
      </c>
    </row>
    <row r="7246" spans="1:24" x14ac:dyDescent="0.3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  <c r="X7246" t="str">
        <f t="shared" si="113"/>
        <v>Nov</v>
      </c>
    </row>
    <row r="7247" spans="1:24" x14ac:dyDescent="0.3">
      <c r="A7247">
        <v>7246</v>
      </c>
      <c r="B7247" t="s">
        <v>10172</v>
      </c>
      <c r="C7247" s="1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  <c r="X7247" t="str">
        <f t="shared" si="113"/>
        <v>Nov</v>
      </c>
    </row>
    <row r="7248" spans="1:24" x14ac:dyDescent="0.3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  <c r="X7248" t="str">
        <f t="shared" si="113"/>
        <v>Nov</v>
      </c>
    </row>
    <row r="7249" spans="1:24" x14ac:dyDescent="0.3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  <c r="X7249" t="str">
        <f t="shared" si="113"/>
        <v>Nov</v>
      </c>
    </row>
    <row r="7250" spans="1:24" x14ac:dyDescent="0.3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  <c r="X7250" t="str">
        <f t="shared" si="113"/>
        <v>Nov</v>
      </c>
    </row>
    <row r="7251" spans="1:24" x14ac:dyDescent="0.3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  <c r="X7251" t="str">
        <f t="shared" si="113"/>
        <v>Nov</v>
      </c>
    </row>
    <row r="7252" spans="1:24" x14ac:dyDescent="0.3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  <c r="X7252" t="str">
        <f t="shared" si="113"/>
        <v>Nov</v>
      </c>
    </row>
    <row r="7253" spans="1:24" x14ac:dyDescent="0.3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  <c r="X7253" t="str">
        <f t="shared" si="113"/>
        <v>Nov</v>
      </c>
    </row>
    <row r="7254" spans="1:24" x14ac:dyDescent="0.3">
      <c r="A7254">
        <v>7253</v>
      </c>
      <c r="B7254" t="s">
        <v>10178</v>
      </c>
      <c r="C7254" s="1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  <c r="X7254" t="str">
        <f t="shared" si="113"/>
        <v>Nov</v>
      </c>
    </row>
    <row r="7255" spans="1:24" x14ac:dyDescent="0.3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  <c r="X7255" t="str">
        <f t="shared" si="113"/>
        <v>Nov</v>
      </c>
    </row>
    <row r="7256" spans="1:24" x14ac:dyDescent="0.3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  <c r="X7256" t="str">
        <f t="shared" si="113"/>
        <v>Nov</v>
      </c>
    </row>
    <row r="7257" spans="1:24" x14ac:dyDescent="0.3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  <c r="X7257" t="str">
        <f t="shared" si="113"/>
        <v>Nov</v>
      </c>
    </row>
    <row r="7258" spans="1:24" x14ac:dyDescent="0.3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  <c r="X7258" t="str">
        <f t="shared" si="113"/>
        <v>Nov</v>
      </c>
    </row>
    <row r="7259" spans="1:24" x14ac:dyDescent="0.3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  <c r="X7259" t="str">
        <f t="shared" si="113"/>
        <v>Nov</v>
      </c>
    </row>
    <row r="7260" spans="1:24" x14ac:dyDescent="0.3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  <c r="X7260" t="str">
        <f t="shared" si="113"/>
        <v>Nov</v>
      </c>
    </row>
    <row r="7261" spans="1:24" x14ac:dyDescent="0.3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  <c r="X7261" t="str">
        <f t="shared" si="113"/>
        <v>Nov</v>
      </c>
    </row>
    <row r="7262" spans="1:24" x14ac:dyDescent="0.3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  <c r="X7262" t="str">
        <f t="shared" si="113"/>
        <v>Nov</v>
      </c>
    </row>
    <row r="7263" spans="1:24" x14ac:dyDescent="0.3">
      <c r="A7263">
        <v>7262</v>
      </c>
      <c r="B7263" t="s">
        <v>10180</v>
      </c>
      <c r="C7263" s="1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  <c r="X7263" t="str">
        <f t="shared" si="113"/>
        <v>Nov</v>
      </c>
    </row>
    <row r="7264" spans="1:24" x14ac:dyDescent="0.3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  <c r="X7264" t="str">
        <f t="shared" si="113"/>
        <v>Nov</v>
      </c>
    </row>
    <row r="7265" spans="1:24" x14ac:dyDescent="0.3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  <c r="X7265" t="str">
        <f t="shared" si="113"/>
        <v>Nov</v>
      </c>
    </row>
    <row r="7266" spans="1:24" x14ac:dyDescent="0.3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  <c r="X7266" t="str">
        <f t="shared" si="113"/>
        <v>Nov</v>
      </c>
    </row>
    <row r="7267" spans="1:24" x14ac:dyDescent="0.3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  <c r="X7267" t="str">
        <f t="shared" si="113"/>
        <v>Nov</v>
      </c>
    </row>
    <row r="7268" spans="1:24" x14ac:dyDescent="0.3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  <c r="X7268" t="str">
        <f t="shared" si="113"/>
        <v>Nov</v>
      </c>
    </row>
    <row r="7269" spans="1:24" x14ac:dyDescent="0.3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  <c r="X7269" t="str">
        <f t="shared" si="113"/>
        <v>Nov</v>
      </c>
    </row>
    <row r="7270" spans="1:24" x14ac:dyDescent="0.3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  <c r="X7270" t="str">
        <f t="shared" si="113"/>
        <v>Nov</v>
      </c>
    </row>
    <row r="7271" spans="1:24" x14ac:dyDescent="0.3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  <c r="X7271" t="str">
        <f t="shared" si="113"/>
        <v>Nov</v>
      </c>
    </row>
    <row r="7272" spans="1:24" x14ac:dyDescent="0.3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  <c r="X7272" t="str">
        <f t="shared" si="113"/>
        <v>Nov</v>
      </c>
    </row>
    <row r="7273" spans="1:24" x14ac:dyDescent="0.3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  <c r="X7273" t="str">
        <f t="shared" si="113"/>
        <v>Nov</v>
      </c>
    </row>
    <row r="7274" spans="1:24" x14ac:dyDescent="0.3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  <c r="X7274" t="str">
        <f t="shared" si="113"/>
        <v>Nov</v>
      </c>
    </row>
    <row r="7275" spans="1:24" x14ac:dyDescent="0.3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  <c r="X7275" t="str">
        <f t="shared" si="113"/>
        <v>Nov</v>
      </c>
    </row>
    <row r="7276" spans="1:24" x14ac:dyDescent="0.3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  <c r="X7276" t="str">
        <f t="shared" si="113"/>
        <v>Dec</v>
      </c>
    </row>
    <row r="7277" spans="1:24" x14ac:dyDescent="0.3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  <c r="X7277" t="str">
        <f t="shared" si="113"/>
        <v>Dec</v>
      </c>
    </row>
    <row r="7278" spans="1:24" x14ac:dyDescent="0.3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  <c r="X7278" t="str">
        <f t="shared" si="113"/>
        <v>Dec</v>
      </c>
    </row>
    <row r="7279" spans="1:24" x14ac:dyDescent="0.3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  <c r="X7279" t="str">
        <f t="shared" si="113"/>
        <v>Dec</v>
      </c>
    </row>
    <row r="7280" spans="1:24" x14ac:dyDescent="0.3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  <c r="X7280" t="str">
        <f t="shared" si="113"/>
        <v>Dec</v>
      </c>
    </row>
    <row r="7281" spans="1:24" x14ac:dyDescent="0.3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  <c r="X7281" t="str">
        <f t="shared" si="113"/>
        <v>Dec</v>
      </c>
    </row>
    <row r="7282" spans="1:24" x14ac:dyDescent="0.3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  <c r="X7282" t="str">
        <f t="shared" si="113"/>
        <v>Dec</v>
      </c>
    </row>
    <row r="7283" spans="1:24" x14ac:dyDescent="0.3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  <c r="X7283" t="str">
        <f t="shared" si="113"/>
        <v>Dec</v>
      </c>
    </row>
    <row r="7284" spans="1:24" x14ac:dyDescent="0.3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  <c r="X7284" t="str">
        <f t="shared" si="113"/>
        <v>Dec</v>
      </c>
    </row>
    <row r="7285" spans="1:24" x14ac:dyDescent="0.3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  <c r="X7285" t="str">
        <f t="shared" si="113"/>
        <v>Dec</v>
      </c>
    </row>
    <row r="7286" spans="1:24" x14ac:dyDescent="0.3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  <c r="X7286" t="str">
        <f t="shared" si="113"/>
        <v>Dec</v>
      </c>
    </row>
    <row r="7287" spans="1:24" x14ac:dyDescent="0.3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  <c r="X7287" t="str">
        <f t="shared" si="113"/>
        <v>Dec</v>
      </c>
    </row>
    <row r="7288" spans="1:24" x14ac:dyDescent="0.3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  <c r="X7288" t="str">
        <f t="shared" si="113"/>
        <v>Dec</v>
      </c>
    </row>
    <row r="7289" spans="1:24" x14ac:dyDescent="0.3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  <c r="X7289" t="str">
        <f t="shared" si="113"/>
        <v>Dec</v>
      </c>
    </row>
    <row r="7290" spans="1:24" x14ac:dyDescent="0.3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  <c r="X7290" t="str">
        <f t="shared" si="113"/>
        <v>Dec</v>
      </c>
    </row>
    <row r="7291" spans="1:24" x14ac:dyDescent="0.3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  <c r="X7291" t="str">
        <f t="shared" si="113"/>
        <v>Dec</v>
      </c>
    </row>
    <row r="7292" spans="1:24" x14ac:dyDescent="0.3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  <c r="X7292" t="str">
        <f t="shared" si="113"/>
        <v>Dec</v>
      </c>
    </row>
    <row r="7293" spans="1:24" x14ac:dyDescent="0.3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  <c r="X7293" t="str">
        <f t="shared" si="113"/>
        <v>Dec</v>
      </c>
    </row>
    <row r="7294" spans="1:24" x14ac:dyDescent="0.3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  <c r="X7294" t="str">
        <f t="shared" si="113"/>
        <v>Dec</v>
      </c>
    </row>
    <row r="7295" spans="1:24" x14ac:dyDescent="0.3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  <c r="X7295" t="str">
        <f t="shared" si="113"/>
        <v>Dec</v>
      </c>
    </row>
    <row r="7296" spans="1:24" x14ac:dyDescent="0.3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  <c r="X7296" t="str">
        <f t="shared" si="113"/>
        <v>Dec</v>
      </c>
    </row>
    <row r="7297" spans="1:24" x14ac:dyDescent="0.3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  <c r="X7297" t="str">
        <f t="shared" si="113"/>
        <v>Dec</v>
      </c>
    </row>
    <row r="7298" spans="1:24" x14ac:dyDescent="0.3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  <c r="X7298" t="str">
        <f t="shared" si="113"/>
        <v>Dec</v>
      </c>
    </row>
    <row r="7299" spans="1:24" x14ac:dyDescent="0.3">
      <c r="A7299">
        <v>7298</v>
      </c>
      <c r="B7299" t="s">
        <v>10207</v>
      </c>
      <c r="C7299" s="1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  <c r="X7299" t="str">
        <f t="shared" ref="X7299:X7362" si="114">TEXT(A7299,"mmm")</f>
        <v>Dec</v>
      </c>
    </row>
    <row r="7300" spans="1:24" x14ac:dyDescent="0.3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  <c r="X7300" t="str">
        <f t="shared" si="114"/>
        <v>Dec</v>
      </c>
    </row>
    <row r="7301" spans="1:24" x14ac:dyDescent="0.3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  <c r="X7301" t="str">
        <f t="shared" si="114"/>
        <v>Dec</v>
      </c>
    </row>
    <row r="7302" spans="1:24" x14ac:dyDescent="0.3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  <c r="X7302" t="str">
        <f t="shared" si="114"/>
        <v>Dec</v>
      </c>
    </row>
    <row r="7303" spans="1:24" x14ac:dyDescent="0.3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  <c r="X7303" t="str">
        <f t="shared" si="114"/>
        <v>Dec</v>
      </c>
    </row>
    <row r="7304" spans="1:24" x14ac:dyDescent="0.3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  <c r="X7304" t="str">
        <f t="shared" si="114"/>
        <v>Dec</v>
      </c>
    </row>
    <row r="7305" spans="1:24" x14ac:dyDescent="0.3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  <c r="X7305" t="str">
        <f t="shared" si="114"/>
        <v>Dec</v>
      </c>
    </row>
    <row r="7306" spans="1:24" x14ac:dyDescent="0.3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  <c r="X7306" t="str">
        <f t="shared" si="114"/>
        <v>Dec</v>
      </c>
    </row>
    <row r="7307" spans="1:24" x14ac:dyDescent="0.3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  <c r="X7307" t="str">
        <f t="shared" si="114"/>
        <v>Jan</v>
      </c>
    </row>
    <row r="7308" spans="1:24" x14ac:dyDescent="0.3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  <c r="X7308" t="str">
        <f t="shared" si="114"/>
        <v>Jan</v>
      </c>
    </row>
    <row r="7309" spans="1:24" x14ac:dyDescent="0.3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  <c r="X7309" t="str">
        <f t="shared" si="114"/>
        <v>Jan</v>
      </c>
    </row>
    <row r="7310" spans="1:24" x14ac:dyDescent="0.3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  <c r="X7310" t="str">
        <f t="shared" si="114"/>
        <v>Jan</v>
      </c>
    </row>
    <row r="7311" spans="1:24" x14ac:dyDescent="0.3">
      <c r="A7311">
        <v>7310</v>
      </c>
      <c r="B7311" t="s">
        <v>10213</v>
      </c>
      <c r="C7311" s="1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  <c r="X7311" t="str">
        <f t="shared" si="114"/>
        <v>Jan</v>
      </c>
    </row>
    <row r="7312" spans="1:24" x14ac:dyDescent="0.3">
      <c r="A7312">
        <v>7311</v>
      </c>
      <c r="B7312" t="s">
        <v>10214</v>
      </c>
      <c r="C7312" s="1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  <c r="X7312" t="str">
        <f t="shared" si="114"/>
        <v>Jan</v>
      </c>
    </row>
    <row r="7313" spans="1:24" x14ac:dyDescent="0.3">
      <c r="A7313">
        <v>7312</v>
      </c>
      <c r="B7313" t="s">
        <v>10215</v>
      </c>
      <c r="C7313" s="1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  <c r="X7313" t="str">
        <f t="shared" si="114"/>
        <v>Jan</v>
      </c>
    </row>
    <row r="7314" spans="1:24" x14ac:dyDescent="0.3">
      <c r="A7314">
        <v>7313</v>
      </c>
      <c r="B7314" t="s">
        <v>10215</v>
      </c>
      <c r="C7314" s="1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  <c r="X7314" t="str">
        <f t="shared" si="114"/>
        <v>Jan</v>
      </c>
    </row>
    <row r="7315" spans="1:24" x14ac:dyDescent="0.3">
      <c r="A7315">
        <v>7314</v>
      </c>
      <c r="B7315" t="s">
        <v>10215</v>
      </c>
      <c r="C7315" s="1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  <c r="X7315" t="str">
        <f t="shared" si="114"/>
        <v>Jan</v>
      </c>
    </row>
    <row r="7316" spans="1:24" x14ac:dyDescent="0.3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  <c r="X7316" t="str">
        <f t="shared" si="114"/>
        <v>Jan</v>
      </c>
    </row>
    <row r="7317" spans="1:24" x14ac:dyDescent="0.3">
      <c r="A7317">
        <v>7316</v>
      </c>
      <c r="B7317" t="s">
        <v>10217</v>
      </c>
      <c r="C7317" s="1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  <c r="X7317" t="str">
        <f t="shared" si="114"/>
        <v>Jan</v>
      </c>
    </row>
    <row r="7318" spans="1:24" x14ac:dyDescent="0.3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X7318" t="str">
        <f t="shared" si="114"/>
        <v>Jan</v>
      </c>
    </row>
    <row r="7319" spans="1:24" x14ac:dyDescent="0.3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  <c r="X7319" t="str">
        <f t="shared" si="114"/>
        <v>Jan</v>
      </c>
    </row>
    <row r="7320" spans="1:24" x14ac:dyDescent="0.3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  <c r="X7320" t="str">
        <f t="shared" si="114"/>
        <v>Jan</v>
      </c>
    </row>
    <row r="7321" spans="1:24" x14ac:dyDescent="0.3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  <c r="X7321" t="str">
        <f t="shared" si="114"/>
        <v>Jan</v>
      </c>
    </row>
    <row r="7322" spans="1:24" x14ac:dyDescent="0.3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  <c r="X7322" t="str">
        <f t="shared" si="114"/>
        <v>Jan</v>
      </c>
    </row>
    <row r="7323" spans="1:24" x14ac:dyDescent="0.3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  <c r="X7323" t="str">
        <f t="shared" si="114"/>
        <v>Jan</v>
      </c>
    </row>
    <row r="7324" spans="1:24" x14ac:dyDescent="0.3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  <c r="X7324" t="str">
        <f t="shared" si="114"/>
        <v>Jan</v>
      </c>
    </row>
    <row r="7325" spans="1:24" x14ac:dyDescent="0.3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  <c r="X7325" t="str">
        <f t="shared" si="114"/>
        <v>Jan</v>
      </c>
    </row>
    <row r="7326" spans="1:24" x14ac:dyDescent="0.3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  <c r="X7326" t="str">
        <f t="shared" si="114"/>
        <v>Jan</v>
      </c>
    </row>
    <row r="7327" spans="1:24" x14ac:dyDescent="0.3">
      <c r="A7327">
        <v>7326</v>
      </c>
      <c r="B7327" t="s">
        <v>10224</v>
      </c>
      <c r="C7327" s="1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  <c r="X7327" t="str">
        <f t="shared" si="114"/>
        <v>Jan</v>
      </c>
    </row>
    <row r="7328" spans="1:24" x14ac:dyDescent="0.3">
      <c r="A7328">
        <v>7327</v>
      </c>
      <c r="B7328" t="s">
        <v>10224</v>
      </c>
      <c r="C7328" s="1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  <c r="X7328" t="str">
        <f t="shared" si="114"/>
        <v>Jan</v>
      </c>
    </row>
    <row r="7329" spans="1:24" x14ac:dyDescent="0.3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  <c r="X7329" t="str">
        <f t="shared" si="114"/>
        <v>Jan</v>
      </c>
    </row>
    <row r="7330" spans="1:24" x14ac:dyDescent="0.3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  <c r="X7330" t="str">
        <f t="shared" si="114"/>
        <v>Jan</v>
      </c>
    </row>
    <row r="7331" spans="1:24" x14ac:dyDescent="0.3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  <c r="X7331" t="str">
        <f t="shared" si="114"/>
        <v>Jan</v>
      </c>
    </row>
    <row r="7332" spans="1:24" x14ac:dyDescent="0.3">
      <c r="A7332">
        <v>7331</v>
      </c>
      <c r="B7332" t="s">
        <v>10227</v>
      </c>
      <c r="C7332" s="1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  <c r="X7332" t="str">
        <f t="shared" si="114"/>
        <v>Jan</v>
      </c>
    </row>
    <row r="7333" spans="1:24" x14ac:dyDescent="0.3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  <c r="X7333" t="str">
        <f t="shared" si="114"/>
        <v>Jan</v>
      </c>
    </row>
    <row r="7334" spans="1:24" x14ac:dyDescent="0.3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  <c r="X7334" t="str">
        <f t="shared" si="114"/>
        <v>Jan</v>
      </c>
    </row>
    <row r="7335" spans="1:24" x14ac:dyDescent="0.3">
      <c r="A7335">
        <v>7334</v>
      </c>
      <c r="B7335" t="s">
        <v>10229</v>
      </c>
      <c r="C7335" s="1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  <c r="X7335" t="str">
        <f t="shared" si="114"/>
        <v>Jan</v>
      </c>
    </row>
    <row r="7336" spans="1:24" x14ac:dyDescent="0.3">
      <c r="A7336">
        <v>7335</v>
      </c>
      <c r="B7336" t="s">
        <v>10229</v>
      </c>
      <c r="C7336" s="1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  <c r="X7336" t="str">
        <f t="shared" si="114"/>
        <v>Jan</v>
      </c>
    </row>
    <row r="7337" spans="1:24" x14ac:dyDescent="0.3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  <c r="X7337" t="str">
        <f t="shared" si="114"/>
        <v>Jan</v>
      </c>
    </row>
    <row r="7338" spans="1:24" x14ac:dyDescent="0.3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  <c r="X7338" t="str">
        <f t="shared" si="114"/>
        <v>Feb</v>
      </c>
    </row>
    <row r="7339" spans="1:24" x14ac:dyDescent="0.3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  <c r="X7339" t="str">
        <f t="shared" si="114"/>
        <v>Feb</v>
      </c>
    </row>
    <row r="7340" spans="1:24" x14ac:dyDescent="0.3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  <c r="X7340" t="str">
        <f t="shared" si="114"/>
        <v>Feb</v>
      </c>
    </row>
    <row r="7341" spans="1:24" x14ac:dyDescent="0.3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  <c r="X7341" t="str">
        <f t="shared" si="114"/>
        <v>Feb</v>
      </c>
    </row>
    <row r="7342" spans="1:24" x14ac:dyDescent="0.3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  <c r="X7342" t="str">
        <f t="shared" si="114"/>
        <v>Feb</v>
      </c>
    </row>
    <row r="7343" spans="1:24" x14ac:dyDescent="0.3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  <c r="X7343" t="str">
        <f t="shared" si="114"/>
        <v>Feb</v>
      </c>
    </row>
    <row r="7344" spans="1:24" x14ac:dyDescent="0.3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  <c r="X7344" t="str">
        <f t="shared" si="114"/>
        <v>Feb</v>
      </c>
    </row>
    <row r="7345" spans="1:24" x14ac:dyDescent="0.3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  <c r="X7345" t="str">
        <f t="shared" si="114"/>
        <v>Feb</v>
      </c>
    </row>
    <row r="7346" spans="1:24" x14ac:dyDescent="0.3">
      <c r="A7346">
        <v>7345</v>
      </c>
      <c r="B7346" t="s">
        <v>10237</v>
      </c>
      <c r="C7346" s="1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  <c r="X7346" t="str">
        <f t="shared" si="114"/>
        <v>Feb</v>
      </c>
    </row>
    <row r="7347" spans="1:24" x14ac:dyDescent="0.3">
      <c r="A7347">
        <v>7346</v>
      </c>
      <c r="B7347" t="s">
        <v>10237</v>
      </c>
      <c r="C7347" s="1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  <c r="X7347" t="str">
        <f t="shared" si="114"/>
        <v>Feb</v>
      </c>
    </row>
    <row r="7348" spans="1:24" x14ac:dyDescent="0.3">
      <c r="A7348">
        <v>7347</v>
      </c>
      <c r="B7348" t="s">
        <v>10237</v>
      </c>
      <c r="C7348" s="1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  <c r="X7348" t="str">
        <f t="shared" si="114"/>
        <v>Feb</v>
      </c>
    </row>
    <row r="7349" spans="1:24" x14ac:dyDescent="0.3">
      <c r="A7349">
        <v>7348</v>
      </c>
      <c r="B7349" t="s">
        <v>10237</v>
      </c>
      <c r="C7349" s="1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  <c r="X7349" t="str">
        <f t="shared" si="114"/>
        <v>Feb</v>
      </c>
    </row>
    <row r="7350" spans="1:24" x14ac:dyDescent="0.3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  <c r="X7350" t="str">
        <f t="shared" si="114"/>
        <v>Feb</v>
      </c>
    </row>
    <row r="7351" spans="1:24" x14ac:dyDescent="0.3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  <c r="X7351" t="str">
        <f t="shared" si="114"/>
        <v>Feb</v>
      </c>
    </row>
    <row r="7352" spans="1:24" x14ac:dyDescent="0.3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  <c r="X7352" t="str">
        <f t="shared" si="114"/>
        <v>Feb</v>
      </c>
    </row>
    <row r="7353" spans="1:24" x14ac:dyDescent="0.3">
      <c r="A7353">
        <v>7352</v>
      </c>
      <c r="B7353" t="s">
        <v>10240</v>
      </c>
      <c r="C7353" s="1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  <c r="X7353" t="str">
        <f t="shared" si="114"/>
        <v>Feb</v>
      </c>
    </row>
    <row r="7354" spans="1:24" x14ac:dyDescent="0.3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  <c r="X7354" t="str">
        <f t="shared" si="114"/>
        <v>Feb</v>
      </c>
    </row>
    <row r="7355" spans="1:24" x14ac:dyDescent="0.3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  <c r="X7355" t="str">
        <f t="shared" si="114"/>
        <v>Feb</v>
      </c>
    </row>
    <row r="7356" spans="1:24" x14ac:dyDescent="0.3">
      <c r="A7356">
        <v>7355</v>
      </c>
      <c r="B7356" t="s">
        <v>10244</v>
      </c>
      <c r="C7356" s="1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  <c r="X7356" t="str">
        <f t="shared" si="114"/>
        <v>Feb</v>
      </c>
    </row>
    <row r="7357" spans="1:24" x14ac:dyDescent="0.3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  <c r="X7357" t="str">
        <f t="shared" si="114"/>
        <v>Feb</v>
      </c>
    </row>
    <row r="7358" spans="1:24" x14ac:dyDescent="0.3">
      <c r="A7358">
        <v>7357</v>
      </c>
      <c r="B7358" t="s">
        <v>10246</v>
      </c>
      <c r="C7358" s="1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  <c r="X7358" t="str">
        <f t="shared" si="114"/>
        <v>Feb</v>
      </c>
    </row>
    <row r="7359" spans="1:24" x14ac:dyDescent="0.3">
      <c r="A7359">
        <v>7358</v>
      </c>
      <c r="B7359" t="s">
        <v>10246</v>
      </c>
      <c r="C7359" s="1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  <c r="X7359" t="str">
        <f t="shared" si="114"/>
        <v>Feb</v>
      </c>
    </row>
    <row r="7360" spans="1:24" x14ac:dyDescent="0.3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  <c r="X7360" t="str">
        <f t="shared" si="114"/>
        <v>Feb</v>
      </c>
    </row>
    <row r="7361" spans="1:24" x14ac:dyDescent="0.3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  <c r="X7361" t="str">
        <f t="shared" si="114"/>
        <v>Feb</v>
      </c>
    </row>
    <row r="7362" spans="1:24" x14ac:dyDescent="0.3">
      <c r="A7362">
        <v>7361</v>
      </c>
      <c r="B7362" t="s">
        <v>10248</v>
      </c>
      <c r="C7362" s="1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  <c r="X7362" t="str">
        <f t="shared" si="114"/>
        <v>Feb</v>
      </c>
    </row>
    <row r="7363" spans="1:24" x14ac:dyDescent="0.3">
      <c r="A7363">
        <v>7362</v>
      </c>
      <c r="B7363" t="s">
        <v>10248</v>
      </c>
      <c r="C7363" s="1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  <c r="X7363" t="str">
        <f t="shared" ref="X7363:X7426" si="115">TEXT(A7363,"mmm")</f>
        <v>Feb</v>
      </c>
    </row>
    <row r="7364" spans="1:24" x14ac:dyDescent="0.3">
      <c r="A7364">
        <v>7363</v>
      </c>
      <c r="B7364" t="s">
        <v>10248</v>
      </c>
      <c r="C7364" s="1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  <c r="X7364" t="str">
        <f t="shared" si="115"/>
        <v>Feb</v>
      </c>
    </row>
    <row r="7365" spans="1:24" x14ac:dyDescent="0.3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  <c r="X7365" t="str">
        <f t="shared" si="115"/>
        <v>Feb</v>
      </c>
    </row>
    <row r="7366" spans="1:24" x14ac:dyDescent="0.3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  <c r="X7366" t="str">
        <f t="shared" si="115"/>
        <v>Feb</v>
      </c>
    </row>
    <row r="7367" spans="1:24" x14ac:dyDescent="0.3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  <c r="X7367" t="str">
        <f t="shared" si="115"/>
        <v>Mar</v>
      </c>
    </row>
    <row r="7368" spans="1:24" x14ac:dyDescent="0.3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  <c r="X7368" t="str">
        <f t="shared" si="115"/>
        <v>Mar</v>
      </c>
    </row>
    <row r="7369" spans="1:24" x14ac:dyDescent="0.3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  <c r="X7369" t="str">
        <f t="shared" si="115"/>
        <v>Mar</v>
      </c>
    </row>
    <row r="7370" spans="1:24" x14ac:dyDescent="0.3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  <c r="X7370" t="str">
        <f t="shared" si="115"/>
        <v>Mar</v>
      </c>
    </row>
    <row r="7371" spans="1:24" x14ac:dyDescent="0.3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  <c r="X7371" t="str">
        <f t="shared" si="115"/>
        <v>Mar</v>
      </c>
    </row>
    <row r="7372" spans="1:24" x14ac:dyDescent="0.3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  <c r="X7372" t="str">
        <f t="shared" si="115"/>
        <v>Mar</v>
      </c>
    </row>
    <row r="7373" spans="1:24" x14ac:dyDescent="0.3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X7373" t="str">
        <f t="shared" si="115"/>
        <v>Mar</v>
      </c>
    </row>
    <row r="7374" spans="1:24" x14ac:dyDescent="0.3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  <c r="X7374" t="str">
        <f t="shared" si="115"/>
        <v>Mar</v>
      </c>
    </row>
    <row r="7375" spans="1:24" x14ac:dyDescent="0.3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  <c r="X7375" t="str">
        <f t="shared" si="115"/>
        <v>Mar</v>
      </c>
    </row>
    <row r="7376" spans="1:24" x14ac:dyDescent="0.3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  <c r="X7376" t="str">
        <f t="shared" si="115"/>
        <v>Mar</v>
      </c>
    </row>
    <row r="7377" spans="1:24" x14ac:dyDescent="0.3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  <c r="X7377" t="str">
        <f t="shared" si="115"/>
        <v>Mar</v>
      </c>
    </row>
    <row r="7378" spans="1:24" x14ac:dyDescent="0.3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  <c r="X7378" t="str">
        <f t="shared" si="115"/>
        <v>Mar</v>
      </c>
    </row>
    <row r="7379" spans="1:24" x14ac:dyDescent="0.3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  <c r="X7379" t="str">
        <f t="shared" si="115"/>
        <v>Mar</v>
      </c>
    </row>
    <row r="7380" spans="1:24" x14ac:dyDescent="0.3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  <c r="X7380" t="str">
        <f t="shared" si="115"/>
        <v>Mar</v>
      </c>
    </row>
    <row r="7381" spans="1:24" x14ac:dyDescent="0.3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  <c r="X7381" t="str">
        <f t="shared" si="115"/>
        <v>Mar</v>
      </c>
    </row>
    <row r="7382" spans="1:24" x14ac:dyDescent="0.3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  <c r="X7382" t="str">
        <f t="shared" si="115"/>
        <v>Mar</v>
      </c>
    </row>
    <row r="7383" spans="1:24" x14ac:dyDescent="0.3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  <c r="X7383" t="str">
        <f t="shared" si="115"/>
        <v>Mar</v>
      </c>
    </row>
    <row r="7384" spans="1:24" x14ac:dyDescent="0.3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  <c r="X7384" t="str">
        <f t="shared" si="115"/>
        <v>Mar</v>
      </c>
    </row>
    <row r="7385" spans="1:24" x14ac:dyDescent="0.3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  <c r="X7385" t="str">
        <f t="shared" si="115"/>
        <v>Mar</v>
      </c>
    </row>
    <row r="7386" spans="1:24" x14ac:dyDescent="0.3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  <c r="X7386" t="str">
        <f t="shared" si="115"/>
        <v>Mar</v>
      </c>
    </row>
    <row r="7387" spans="1:24" x14ac:dyDescent="0.3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  <c r="X7387" t="str">
        <f t="shared" si="115"/>
        <v>Mar</v>
      </c>
    </row>
    <row r="7388" spans="1:24" x14ac:dyDescent="0.3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  <c r="X7388" t="str">
        <f t="shared" si="115"/>
        <v>Mar</v>
      </c>
    </row>
    <row r="7389" spans="1:24" x14ac:dyDescent="0.3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  <c r="X7389" t="str">
        <f t="shared" si="115"/>
        <v>Mar</v>
      </c>
    </row>
    <row r="7390" spans="1:24" x14ac:dyDescent="0.3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  <c r="X7390" t="str">
        <f t="shared" si="115"/>
        <v>Mar</v>
      </c>
    </row>
    <row r="7391" spans="1:24" x14ac:dyDescent="0.3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X7391" t="str">
        <f t="shared" si="115"/>
        <v>Mar</v>
      </c>
    </row>
    <row r="7392" spans="1:24" x14ac:dyDescent="0.3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  <c r="X7392" t="str">
        <f t="shared" si="115"/>
        <v>Mar</v>
      </c>
    </row>
    <row r="7393" spans="1:24" x14ac:dyDescent="0.3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  <c r="X7393" t="str">
        <f t="shared" si="115"/>
        <v>Mar</v>
      </c>
    </row>
    <row r="7394" spans="1:24" x14ac:dyDescent="0.3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  <c r="X7394" t="str">
        <f t="shared" si="115"/>
        <v>Mar</v>
      </c>
    </row>
    <row r="7395" spans="1:24" x14ac:dyDescent="0.3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  <c r="X7395" t="str">
        <f t="shared" si="115"/>
        <v>Mar</v>
      </c>
    </row>
    <row r="7396" spans="1:24" x14ac:dyDescent="0.3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  <c r="X7396" t="str">
        <f t="shared" si="115"/>
        <v>Mar</v>
      </c>
    </row>
    <row r="7397" spans="1:24" x14ac:dyDescent="0.3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  <c r="X7397" t="str">
        <f t="shared" si="115"/>
        <v>Mar</v>
      </c>
    </row>
    <row r="7398" spans="1:24" x14ac:dyDescent="0.3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  <c r="X7398" t="str">
        <f t="shared" si="115"/>
        <v>Apr</v>
      </c>
    </row>
    <row r="7399" spans="1:24" x14ac:dyDescent="0.3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  <c r="X7399" t="str">
        <f t="shared" si="115"/>
        <v>Apr</v>
      </c>
    </row>
    <row r="7400" spans="1:24" x14ac:dyDescent="0.3">
      <c r="A7400">
        <v>7399</v>
      </c>
      <c r="B7400" t="s">
        <v>10265</v>
      </c>
      <c r="C7400" s="1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  <c r="X7400" t="str">
        <f t="shared" si="115"/>
        <v>Apr</v>
      </c>
    </row>
    <row r="7401" spans="1:24" x14ac:dyDescent="0.3">
      <c r="A7401">
        <v>7400</v>
      </c>
      <c r="B7401" t="s">
        <v>10265</v>
      </c>
      <c r="C7401" s="1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  <c r="X7401" t="str">
        <f t="shared" si="115"/>
        <v>Apr</v>
      </c>
    </row>
    <row r="7402" spans="1:24" x14ac:dyDescent="0.3">
      <c r="A7402">
        <v>7401</v>
      </c>
      <c r="B7402" t="s">
        <v>10266</v>
      </c>
      <c r="C7402" s="1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  <c r="X7402" t="str">
        <f t="shared" si="115"/>
        <v>Apr</v>
      </c>
    </row>
    <row r="7403" spans="1:24" x14ac:dyDescent="0.3">
      <c r="A7403">
        <v>7402</v>
      </c>
      <c r="B7403" t="s">
        <v>10266</v>
      </c>
      <c r="C7403" s="1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  <c r="X7403" t="str">
        <f t="shared" si="115"/>
        <v>Apr</v>
      </c>
    </row>
    <row r="7404" spans="1:24" x14ac:dyDescent="0.3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  <c r="X7404" t="str">
        <f t="shared" si="115"/>
        <v>Apr</v>
      </c>
    </row>
    <row r="7405" spans="1:24" x14ac:dyDescent="0.3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  <c r="X7405" t="str">
        <f t="shared" si="115"/>
        <v>Apr</v>
      </c>
    </row>
    <row r="7406" spans="1:24" x14ac:dyDescent="0.3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  <c r="X7406" t="str">
        <f t="shared" si="115"/>
        <v>Apr</v>
      </c>
    </row>
    <row r="7407" spans="1:24" x14ac:dyDescent="0.3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  <c r="X7407" t="str">
        <f t="shared" si="115"/>
        <v>Apr</v>
      </c>
    </row>
    <row r="7408" spans="1:24" x14ac:dyDescent="0.3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  <c r="X7408" t="str">
        <f t="shared" si="115"/>
        <v>Apr</v>
      </c>
    </row>
    <row r="7409" spans="1:24" x14ac:dyDescent="0.3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  <c r="X7409" t="str">
        <f t="shared" si="115"/>
        <v>Apr</v>
      </c>
    </row>
    <row r="7410" spans="1:24" x14ac:dyDescent="0.3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  <c r="X7410" t="str">
        <f t="shared" si="115"/>
        <v>Apr</v>
      </c>
    </row>
    <row r="7411" spans="1:24" x14ac:dyDescent="0.3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  <c r="X7411" t="str">
        <f t="shared" si="115"/>
        <v>Apr</v>
      </c>
    </row>
    <row r="7412" spans="1:24" x14ac:dyDescent="0.3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  <c r="X7412" t="str">
        <f t="shared" si="115"/>
        <v>Apr</v>
      </c>
    </row>
    <row r="7413" spans="1:24" x14ac:dyDescent="0.3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  <c r="X7413" t="str">
        <f t="shared" si="115"/>
        <v>Apr</v>
      </c>
    </row>
    <row r="7414" spans="1:24" x14ac:dyDescent="0.3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  <c r="X7414" t="str">
        <f t="shared" si="115"/>
        <v>Apr</v>
      </c>
    </row>
    <row r="7415" spans="1:24" x14ac:dyDescent="0.3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  <c r="X7415" t="str">
        <f t="shared" si="115"/>
        <v>Apr</v>
      </c>
    </row>
    <row r="7416" spans="1:24" x14ac:dyDescent="0.3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  <c r="X7416" t="str">
        <f t="shared" si="115"/>
        <v>Apr</v>
      </c>
    </row>
    <row r="7417" spans="1:24" x14ac:dyDescent="0.3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  <c r="X7417" t="str">
        <f t="shared" si="115"/>
        <v>Apr</v>
      </c>
    </row>
    <row r="7418" spans="1:24" x14ac:dyDescent="0.3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  <c r="X7418" t="str">
        <f t="shared" si="115"/>
        <v>Apr</v>
      </c>
    </row>
    <row r="7419" spans="1:24" x14ac:dyDescent="0.3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  <c r="X7419" t="str">
        <f t="shared" si="115"/>
        <v>Apr</v>
      </c>
    </row>
    <row r="7420" spans="1:24" x14ac:dyDescent="0.3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  <c r="X7420" t="str">
        <f t="shared" si="115"/>
        <v>Apr</v>
      </c>
    </row>
    <row r="7421" spans="1:24" x14ac:dyDescent="0.3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  <c r="X7421" t="str">
        <f t="shared" si="115"/>
        <v>Apr</v>
      </c>
    </row>
    <row r="7422" spans="1:24" x14ac:dyDescent="0.3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  <c r="X7422" t="str">
        <f t="shared" si="115"/>
        <v>Apr</v>
      </c>
    </row>
    <row r="7423" spans="1:24" x14ac:dyDescent="0.3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  <c r="X7423" t="str">
        <f t="shared" si="115"/>
        <v>Apr</v>
      </c>
    </row>
    <row r="7424" spans="1:24" x14ac:dyDescent="0.3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  <c r="X7424" t="str">
        <f t="shared" si="115"/>
        <v>Apr</v>
      </c>
    </row>
    <row r="7425" spans="1:24" x14ac:dyDescent="0.3">
      <c r="A7425">
        <v>7424</v>
      </c>
      <c r="B7425" t="s">
        <v>10278</v>
      </c>
      <c r="C7425" s="1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  <c r="X7425" t="str">
        <f t="shared" si="115"/>
        <v>Apr</v>
      </c>
    </row>
    <row r="7426" spans="1:24" x14ac:dyDescent="0.3">
      <c r="A7426">
        <v>7425</v>
      </c>
      <c r="B7426" t="s">
        <v>10278</v>
      </c>
      <c r="C7426" s="1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  <c r="X7426" t="str">
        <f t="shared" si="115"/>
        <v>Apr</v>
      </c>
    </row>
    <row r="7427" spans="1:24" x14ac:dyDescent="0.3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  <c r="X7427" t="str">
        <f t="shared" ref="X7427:X7490" si="116">TEXT(A7427,"mmm")</f>
        <v>Apr</v>
      </c>
    </row>
    <row r="7428" spans="1:24" x14ac:dyDescent="0.3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  <c r="X7428" t="str">
        <f t="shared" si="116"/>
        <v>May</v>
      </c>
    </row>
    <row r="7429" spans="1:24" x14ac:dyDescent="0.3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  <c r="X7429" t="str">
        <f t="shared" si="116"/>
        <v>May</v>
      </c>
    </row>
    <row r="7430" spans="1:24" x14ac:dyDescent="0.3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  <c r="X7430" t="str">
        <f t="shared" si="116"/>
        <v>May</v>
      </c>
    </row>
    <row r="7431" spans="1:24" x14ac:dyDescent="0.3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  <c r="X7431" t="str">
        <f t="shared" si="116"/>
        <v>May</v>
      </c>
    </row>
    <row r="7432" spans="1:24" x14ac:dyDescent="0.3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  <c r="X7432" t="str">
        <f t="shared" si="116"/>
        <v>May</v>
      </c>
    </row>
    <row r="7433" spans="1:24" x14ac:dyDescent="0.3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  <c r="X7433" t="str">
        <f t="shared" si="116"/>
        <v>May</v>
      </c>
    </row>
    <row r="7434" spans="1:24" x14ac:dyDescent="0.3">
      <c r="A7434">
        <v>7433</v>
      </c>
      <c r="B7434" t="s">
        <v>10281</v>
      </c>
      <c r="C7434" s="1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  <c r="X7434" t="str">
        <f t="shared" si="116"/>
        <v>May</v>
      </c>
    </row>
    <row r="7435" spans="1:24" x14ac:dyDescent="0.3">
      <c r="A7435">
        <v>7434</v>
      </c>
      <c r="B7435" t="s">
        <v>10281</v>
      </c>
      <c r="C7435" s="1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  <c r="X7435" t="str">
        <f t="shared" si="116"/>
        <v>May</v>
      </c>
    </row>
    <row r="7436" spans="1:24" x14ac:dyDescent="0.3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  <c r="X7436" t="str">
        <f t="shared" si="116"/>
        <v>May</v>
      </c>
    </row>
    <row r="7437" spans="1:24" x14ac:dyDescent="0.3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  <c r="X7437" t="str">
        <f t="shared" si="116"/>
        <v>May</v>
      </c>
    </row>
    <row r="7438" spans="1:24" x14ac:dyDescent="0.3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  <c r="X7438" t="str">
        <f t="shared" si="116"/>
        <v>May</v>
      </c>
    </row>
    <row r="7439" spans="1:24" x14ac:dyDescent="0.3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  <c r="X7439" t="str">
        <f t="shared" si="116"/>
        <v>May</v>
      </c>
    </row>
    <row r="7440" spans="1:24" x14ac:dyDescent="0.3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  <c r="X7440" t="str">
        <f t="shared" si="116"/>
        <v>May</v>
      </c>
    </row>
    <row r="7441" spans="1:24" x14ac:dyDescent="0.3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  <c r="X7441" t="str">
        <f t="shared" si="116"/>
        <v>May</v>
      </c>
    </row>
    <row r="7442" spans="1:24" x14ac:dyDescent="0.3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  <c r="X7442" t="str">
        <f t="shared" si="116"/>
        <v>May</v>
      </c>
    </row>
    <row r="7443" spans="1:24" x14ac:dyDescent="0.3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  <c r="X7443" t="str">
        <f t="shared" si="116"/>
        <v>May</v>
      </c>
    </row>
    <row r="7444" spans="1:24" x14ac:dyDescent="0.3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  <c r="X7444" t="str">
        <f t="shared" si="116"/>
        <v>May</v>
      </c>
    </row>
    <row r="7445" spans="1:24" x14ac:dyDescent="0.3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  <c r="X7445" t="str">
        <f t="shared" si="116"/>
        <v>May</v>
      </c>
    </row>
    <row r="7446" spans="1:24" x14ac:dyDescent="0.3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  <c r="X7446" t="str">
        <f t="shared" si="116"/>
        <v>May</v>
      </c>
    </row>
    <row r="7447" spans="1:24" x14ac:dyDescent="0.3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  <c r="X7447" t="str">
        <f t="shared" si="116"/>
        <v>May</v>
      </c>
    </row>
    <row r="7448" spans="1:24" x14ac:dyDescent="0.3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  <c r="X7448" t="str">
        <f t="shared" si="116"/>
        <v>May</v>
      </c>
    </row>
    <row r="7449" spans="1:24" x14ac:dyDescent="0.3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  <c r="X7449" t="str">
        <f t="shared" si="116"/>
        <v>May</v>
      </c>
    </row>
    <row r="7450" spans="1:24" x14ac:dyDescent="0.3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  <c r="X7450" t="str">
        <f t="shared" si="116"/>
        <v>May</v>
      </c>
    </row>
    <row r="7451" spans="1:24" x14ac:dyDescent="0.3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  <c r="X7451" t="str">
        <f t="shared" si="116"/>
        <v>May</v>
      </c>
    </row>
    <row r="7452" spans="1:24" x14ac:dyDescent="0.3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  <c r="X7452" t="str">
        <f t="shared" si="116"/>
        <v>May</v>
      </c>
    </row>
    <row r="7453" spans="1:24" x14ac:dyDescent="0.3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  <c r="X7453" t="str">
        <f t="shared" si="116"/>
        <v>May</v>
      </c>
    </row>
    <row r="7454" spans="1:24" x14ac:dyDescent="0.3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  <c r="X7454" t="str">
        <f t="shared" si="116"/>
        <v>May</v>
      </c>
    </row>
    <row r="7455" spans="1:24" x14ac:dyDescent="0.3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  <c r="X7455" t="str">
        <f t="shared" si="116"/>
        <v>May</v>
      </c>
    </row>
    <row r="7456" spans="1:24" x14ac:dyDescent="0.3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  <c r="X7456" t="str">
        <f t="shared" si="116"/>
        <v>May</v>
      </c>
    </row>
    <row r="7457" spans="1:24" x14ac:dyDescent="0.3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  <c r="X7457" t="str">
        <f t="shared" si="116"/>
        <v>May</v>
      </c>
    </row>
    <row r="7458" spans="1:24" x14ac:dyDescent="0.3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X7458" t="str">
        <f t="shared" si="116"/>
        <v>May</v>
      </c>
    </row>
    <row r="7459" spans="1:24" x14ac:dyDescent="0.3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  <c r="X7459" t="str">
        <f t="shared" si="116"/>
        <v>Jun</v>
      </c>
    </row>
    <row r="7460" spans="1:24" x14ac:dyDescent="0.3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  <c r="X7460" t="str">
        <f t="shared" si="116"/>
        <v>Jun</v>
      </c>
    </row>
    <row r="7461" spans="1:24" x14ac:dyDescent="0.3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  <c r="X7461" t="str">
        <f t="shared" si="116"/>
        <v>Jun</v>
      </c>
    </row>
    <row r="7462" spans="1:24" x14ac:dyDescent="0.3">
      <c r="A7462">
        <v>7461</v>
      </c>
      <c r="B7462" t="s">
        <v>10294</v>
      </c>
      <c r="C7462" s="1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  <c r="X7462" t="str">
        <f t="shared" si="116"/>
        <v>Jun</v>
      </c>
    </row>
    <row r="7463" spans="1:24" x14ac:dyDescent="0.3">
      <c r="A7463">
        <v>7462</v>
      </c>
      <c r="B7463" t="s">
        <v>10294</v>
      </c>
      <c r="C7463" s="1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  <c r="X7463" t="str">
        <f t="shared" si="116"/>
        <v>Jun</v>
      </c>
    </row>
    <row r="7464" spans="1:24" x14ac:dyDescent="0.3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  <c r="X7464" t="str">
        <f t="shared" si="116"/>
        <v>Jun</v>
      </c>
    </row>
    <row r="7465" spans="1:24" x14ac:dyDescent="0.3">
      <c r="A7465">
        <v>7464</v>
      </c>
      <c r="B7465" t="s">
        <v>10296</v>
      </c>
      <c r="C7465" s="1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  <c r="X7465" t="str">
        <f t="shared" si="116"/>
        <v>Jun</v>
      </c>
    </row>
    <row r="7466" spans="1:24" x14ac:dyDescent="0.3">
      <c r="A7466">
        <v>7465</v>
      </c>
      <c r="B7466" t="s">
        <v>10296</v>
      </c>
      <c r="C7466" s="1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  <c r="X7466" t="str">
        <f t="shared" si="116"/>
        <v>Jun</v>
      </c>
    </row>
    <row r="7467" spans="1:24" x14ac:dyDescent="0.3">
      <c r="A7467">
        <v>7466</v>
      </c>
      <c r="B7467" t="s">
        <v>10296</v>
      </c>
      <c r="C7467" s="1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  <c r="X7467" t="str">
        <f t="shared" si="116"/>
        <v>Jun</v>
      </c>
    </row>
    <row r="7468" spans="1:24" x14ac:dyDescent="0.3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  <c r="X7468" t="str">
        <f t="shared" si="116"/>
        <v>Jun</v>
      </c>
    </row>
    <row r="7469" spans="1:24" x14ac:dyDescent="0.3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  <c r="X7469" t="str">
        <f t="shared" si="116"/>
        <v>Jun</v>
      </c>
    </row>
    <row r="7470" spans="1:24" x14ac:dyDescent="0.3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  <c r="X7470" t="str">
        <f t="shared" si="116"/>
        <v>Jun</v>
      </c>
    </row>
    <row r="7471" spans="1:24" x14ac:dyDescent="0.3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  <c r="X7471" t="str">
        <f t="shared" si="116"/>
        <v>Jun</v>
      </c>
    </row>
    <row r="7472" spans="1:24" x14ac:dyDescent="0.3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  <c r="X7472" t="str">
        <f t="shared" si="116"/>
        <v>Jun</v>
      </c>
    </row>
    <row r="7473" spans="1:24" x14ac:dyDescent="0.3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  <c r="X7473" t="str">
        <f t="shared" si="116"/>
        <v>Jun</v>
      </c>
    </row>
    <row r="7474" spans="1:24" x14ac:dyDescent="0.3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  <c r="X7474" t="str">
        <f t="shared" si="116"/>
        <v>Jun</v>
      </c>
    </row>
    <row r="7475" spans="1:24" x14ac:dyDescent="0.3">
      <c r="A7475">
        <v>7474</v>
      </c>
      <c r="B7475" t="s">
        <v>10302</v>
      </c>
      <c r="C7475" s="1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  <c r="X7475" t="str">
        <f t="shared" si="116"/>
        <v>Jun</v>
      </c>
    </row>
    <row r="7476" spans="1:24" x14ac:dyDescent="0.3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  <c r="X7476" t="str">
        <f t="shared" si="116"/>
        <v>Jun</v>
      </c>
    </row>
    <row r="7477" spans="1:24" x14ac:dyDescent="0.3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  <c r="X7477" t="str">
        <f t="shared" si="116"/>
        <v>Jun</v>
      </c>
    </row>
    <row r="7478" spans="1:24" x14ac:dyDescent="0.3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  <c r="X7478" t="str">
        <f t="shared" si="116"/>
        <v>Jun</v>
      </c>
    </row>
    <row r="7479" spans="1:24" x14ac:dyDescent="0.3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  <c r="X7479" t="str">
        <f t="shared" si="116"/>
        <v>Jun</v>
      </c>
    </row>
    <row r="7480" spans="1:24" x14ac:dyDescent="0.3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  <c r="X7480" t="str">
        <f t="shared" si="116"/>
        <v>Jun</v>
      </c>
    </row>
    <row r="7481" spans="1:24" x14ac:dyDescent="0.3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  <c r="X7481" t="str">
        <f t="shared" si="116"/>
        <v>Jun</v>
      </c>
    </row>
    <row r="7482" spans="1:24" x14ac:dyDescent="0.3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  <c r="X7482" t="str">
        <f t="shared" si="116"/>
        <v>Jun</v>
      </c>
    </row>
    <row r="7483" spans="1:24" x14ac:dyDescent="0.3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  <c r="X7483" t="str">
        <f t="shared" si="116"/>
        <v>Jun</v>
      </c>
    </row>
    <row r="7484" spans="1:24" x14ac:dyDescent="0.3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  <c r="X7484" t="str">
        <f t="shared" si="116"/>
        <v>Jun</v>
      </c>
    </row>
    <row r="7485" spans="1:24" x14ac:dyDescent="0.3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  <c r="X7485" t="str">
        <f t="shared" si="116"/>
        <v>Jun</v>
      </c>
    </row>
    <row r="7486" spans="1:24" x14ac:dyDescent="0.3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  <c r="X7486" t="str">
        <f t="shared" si="116"/>
        <v>Jun</v>
      </c>
    </row>
    <row r="7487" spans="1:24" x14ac:dyDescent="0.3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  <c r="X7487" t="str">
        <f t="shared" si="116"/>
        <v>Jun</v>
      </c>
    </row>
    <row r="7488" spans="1:24" x14ac:dyDescent="0.3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  <c r="X7488" t="str">
        <f t="shared" si="116"/>
        <v>Jun</v>
      </c>
    </row>
    <row r="7489" spans="1:24" x14ac:dyDescent="0.3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  <c r="X7489" t="str">
        <f t="shared" si="116"/>
        <v>Jul</v>
      </c>
    </row>
    <row r="7490" spans="1:24" x14ac:dyDescent="0.3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  <c r="X7490" t="str">
        <f t="shared" si="116"/>
        <v>Jul</v>
      </c>
    </row>
    <row r="7491" spans="1:24" x14ac:dyDescent="0.3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  <c r="X7491" t="str">
        <f t="shared" ref="X7491:X7554" si="117">TEXT(A7491,"mmm")</f>
        <v>Jul</v>
      </c>
    </row>
    <row r="7492" spans="1:24" x14ac:dyDescent="0.3">
      <c r="A7492">
        <v>7491</v>
      </c>
      <c r="B7492" t="s">
        <v>10311</v>
      </c>
      <c r="C7492" s="1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  <c r="X7492" t="str">
        <f t="shared" si="117"/>
        <v>Jul</v>
      </c>
    </row>
    <row r="7493" spans="1:24" x14ac:dyDescent="0.3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  <c r="X7493" t="str">
        <f t="shared" si="117"/>
        <v>Jul</v>
      </c>
    </row>
    <row r="7494" spans="1:24" x14ac:dyDescent="0.3">
      <c r="A7494">
        <v>7493</v>
      </c>
      <c r="B7494" t="s">
        <v>10313</v>
      </c>
      <c r="C7494" s="1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  <c r="X7494" t="str">
        <f t="shared" si="117"/>
        <v>Jul</v>
      </c>
    </row>
    <row r="7495" spans="1:24" x14ac:dyDescent="0.3">
      <c r="A7495">
        <v>7494</v>
      </c>
      <c r="B7495" t="s">
        <v>10313</v>
      </c>
      <c r="C7495" s="1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  <c r="X7495" t="str">
        <f t="shared" si="117"/>
        <v>Jul</v>
      </c>
    </row>
    <row r="7496" spans="1:24" x14ac:dyDescent="0.3">
      <c r="A7496">
        <v>7495</v>
      </c>
      <c r="B7496" t="s">
        <v>10313</v>
      </c>
      <c r="C7496" s="1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  <c r="X7496" t="str">
        <f t="shared" si="117"/>
        <v>Jul</v>
      </c>
    </row>
    <row r="7497" spans="1:24" x14ac:dyDescent="0.3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  <c r="X7497" t="str">
        <f t="shared" si="117"/>
        <v>Jul</v>
      </c>
    </row>
    <row r="7498" spans="1:24" x14ac:dyDescent="0.3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  <c r="X7498" t="str">
        <f t="shared" si="117"/>
        <v>Jul</v>
      </c>
    </row>
    <row r="7499" spans="1:24" x14ac:dyDescent="0.3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  <c r="X7499" t="str">
        <f t="shared" si="117"/>
        <v>Jul</v>
      </c>
    </row>
    <row r="7500" spans="1:24" x14ac:dyDescent="0.3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  <c r="X7500" t="str">
        <f t="shared" si="117"/>
        <v>Jul</v>
      </c>
    </row>
    <row r="7501" spans="1:24" x14ac:dyDescent="0.3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  <c r="X7501" t="str">
        <f t="shared" si="117"/>
        <v>Jul</v>
      </c>
    </row>
    <row r="7502" spans="1:24" x14ac:dyDescent="0.3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  <c r="X7502" t="str">
        <f t="shared" si="117"/>
        <v>Jul</v>
      </c>
    </row>
    <row r="7503" spans="1:24" x14ac:dyDescent="0.3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  <c r="X7503" t="str">
        <f t="shared" si="117"/>
        <v>Jul</v>
      </c>
    </row>
    <row r="7504" spans="1:24" x14ac:dyDescent="0.3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  <c r="X7504" t="str">
        <f t="shared" si="117"/>
        <v>Jul</v>
      </c>
    </row>
    <row r="7505" spans="1:24" x14ac:dyDescent="0.3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  <c r="X7505" t="str">
        <f t="shared" si="117"/>
        <v>Jul</v>
      </c>
    </row>
    <row r="7506" spans="1:24" x14ac:dyDescent="0.3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  <c r="X7506" t="str">
        <f t="shared" si="117"/>
        <v>Jul</v>
      </c>
    </row>
    <row r="7507" spans="1:24" x14ac:dyDescent="0.3">
      <c r="A7507">
        <v>7506</v>
      </c>
      <c r="B7507" t="s">
        <v>10318</v>
      </c>
      <c r="C7507" s="1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  <c r="X7507" t="str">
        <f t="shared" si="117"/>
        <v>Jul</v>
      </c>
    </row>
    <row r="7508" spans="1:24" x14ac:dyDescent="0.3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  <c r="X7508" t="str">
        <f t="shared" si="117"/>
        <v>Jul</v>
      </c>
    </row>
    <row r="7509" spans="1:24" x14ac:dyDescent="0.3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  <c r="X7509" t="str">
        <f t="shared" si="117"/>
        <v>Jul</v>
      </c>
    </row>
    <row r="7510" spans="1:24" x14ac:dyDescent="0.3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  <c r="X7510" t="str">
        <f t="shared" si="117"/>
        <v>Jul</v>
      </c>
    </row>
    <row r="7511" spans="1:24" x14ac:dyDescent="0.3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  <c r="X7511" t="str">
        <f t="shared" si="117"/>
        <v>Jul</v>
      </c>
    </row>
    <row r="7512" spans="1:24" x14ac:dyDescent="0.3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  <c r="X7512" t="str">
        <f t="shared" si="117"/>
        <v>Jul</v>
      </c>
    </row>
    <row r="7513" spans="1:24" x14ac:dyDescent="0.3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  <c r="X7513" t="str">
        <f t="shared" si="117"/>
        <v>Jul</v>
      </c>
    </row>
    <row r="7514" spans="1:24" x14ac:dyDescent="0.3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  <c r="X7514" t="str">
        <f t="shared" si="117"/>
        <v>Jul</v>
      </c>
    </row>
    <row r="7515" spans="1:24" x14ac:dyDescent="0.3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  <c r="X7515" t="str">
        <f t="shared" si="117"/>
        <v>Jul</v>
      </c>
    </row>
    <row r="7516" spans="1:24" x14ac:dyDescent="0.3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  <c r="X7516" t="str">
        <f t="shared" si="117"/>
        <v>Jul</v>
      </c>
    </row>
    <row r="7517" spans="1:24" x14ac:dyDescent="0.3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  <c r="X7517" t="str">
        <f t="shared" si="117"/>
        <v>Jul</v>
      </c>
    </row>
    <row r="7518" spans="1:24" x14ac:dyDescent="0.3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  <c r="X7518" t="str">
        <f t="shared" si="117"/>
        <v>Jul</v>
      </c>
    </row>
    <row r="7519" spans="1:24" x14ac:dyDescent="0.3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  <c r="X7519" t="str">
        <f t="shared" si="117"/>
        <v>Jul</v>
      </c>
    </row>
    <row r="7520" spans="1:24" x14ac:dyDescent="0.3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  <c r="X7520" t="str">
        <f t="shared" si="117"/>
        <v>Aug</v>
      </c>
    </row>
    <row r="7521" spans="1:24" x14ac:dyDescent="0.3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  <c r="X7521" t="str">
        <f t="shared" si="117"/>
        <v>Aug</v>
      </c>
    </row>
    <row r="7522" spans="1:24" x14ac:dyDescent="0.3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  <c r="X7522" t="str">
        <f t="shared" si="117"/>
        <v>Aug</v>
      </c>
    </row>
    <row r="7523" spans="1:24" x14ac:dyDescent="0.3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  <c r="X7523" t="str">
        <f t="shared" si="117"/>
        <v>Aug</v>
      </c>
    </row>
    <row r="7524" spans="1:24" x14ac:dyDescent="0.3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  <c r="X7524" t="str">
        <f t="shared" si="117"/>
        <v>Aug</v>
      </c>
    </row>
    <row r="7525" spans="1:24" x14ac:dyDescent="0.3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  <c r="X7525" t="str">
        <f t="shared" si="117"/>
        <v>Aug</v>
      </c>
    </row>
    <row r="7526" spans="1:24" x14ac:dyDescent="0.3">
      <c r="A7526">
        <v>7525</v>
      </c>
      <c r="B7526" t="s">
        <v>10323</v>
      </c>
      <c r="C7526" s="1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  <c r="X7526" t="str">
        <f t="shared" si="117"/>
        <v>Aug</v>
      </c>
    </row>
    <row r="7527" spans="1:24" x14ac:dyDescent="0.3">
      <c r="A7527">
        <v>7526</v>
      </c>
      <c r="B7527" t="s">
        <v>10323</v>
      </c>
      <c r="C7527" s="1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  <c r="X7527" t="str">
        <f t="shared" si="117"/>
        <v>Aug</v>
      </c>
    </row>
    <row r="7528" spans="1:24" x14ac:dyDescent="0.3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  <c r="X7528" t="str">
        <f t="shared" si="117"/>
        <v>Aug</v>
      </c>
    </row>
    <row r="7529" spans="1:24" x14ac:dyDescent="0.3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  <c r="X7529" t="str">
        <f t="shared" si="117"/>
        <v>Aug</v>
      </c>
    </row>
    <row r="7530" spans="1:24" x14ac:dyDescent="0.3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  <c r="X7530" t="str">
        <f t="shared" si="117"/>
        <v>Aug</v>
      </c>
    </row>
    <row r="7531" spans="1:24" x14ac:dyDescent="0.3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  <c r="X7531" t="str">
        <f t="shared" si="117"/>
        <v>Aug</v>
      </c>
    </row>
    <row r="7532" spans="1:24" x14ac:dyDescent="0.3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  <c r="X7532" t="str">
        <f t="shared" si="117"/>
        <v>Aug</v>
      </c>
    </row>
    <row r="7533" spans="1:24" x14ac:dyDescent="0.3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  <c r="X7533" t="str">
        <f t="shared" si="117"/>
        <v>Aug</v>
      </c>
    </row>
    <row r="7534" spans="1:24" x14ac:dyDescent="0.3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  <c r="X7534" t="str">
        <f t="shared" si="117"/>
        <v>Aug</v>
      </c>
    </row>
    <row r="7535" spans="1:24" x14ac:dyDescent="0.3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  <c r="X7535" t="str">
        <f t="shared" si="117"/>
        <v>Aug</v>
      </c>
    </row>
    <row r="7536" spans="1:24" x14ac:dyDescent="0.3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  <c r="X7536" t="str">
        <f t="shared" si="117"/>
        <v>Aug</v>
      </c>
    </row>
    <row r="7537" spans="1:24" x14ac:dyDescent="0.3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  <c r="X7537" t="str">
        <f t="shared" si="117"/>
        <v>Aug</v>
      </c>
    </row>
    <row r="7538" spans="1:24" x14ac:dyDescent="0.3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  <c r="X7538" t="str">
        <f t="shared" si="117"/>
        <v>Aug</v>
      </c>
    </row>
    <row r="7539" spans="1:24" x14ac:dyDescent="0.3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  <c r="X7539" t="str">
        <f t="shared" si="117"/>
        <v>Aug</v>
      </c>
    </row>
    <row r="7540" spans="1:24" x14ac:dyDescent="0.3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  <c r="X7540" t="str">
        <f t="shared" si="117"/>
        <v>Aug</v>
      </c>
    </row>
    <row r="7541" spans="1:24" x14ac:dyDescent="0.3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  <c r="X7541" t="str">
        <f t="shared" si="117"/>
        <v>Aug</v>
      </c>
    </row>
    <row r="7542" spans="1:24" x14ac:dyDescent="0.3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  <c r="X7542" t="str">
        <f t="shared" si="117"/>
        <v>Aug</v>
      </c>
    </row>
    <row r="7543" spans="1:24" x14ac:dyDescent="0.3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  <c r="X7543" t="str">
        <f t="shared" si="117"/>
        <v>Aug</v>
      </c>
    </row>
    <row r="7544" spans="1:24" x14ac:dyDescent="0.3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  <c r="X7544" t="str">
        <f t="shared" si="117"/>
        <v>Aug</v>
      </c>
    </row>
    <row r="7545" spans="1:24" x14ac:dyDescent="0.3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  <c r="X7545" t="str">
        <f t="shared" si="117"/>
        <v>Aug</v>
      </c>
    </row>
    <row r="7546" spans="1:24" x14ac:dyDescent="0.3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  <c r="X7546" t="str">
        <f t="shared" si="117"/>
        <v>Aug</v>
      </c>
    </row>
    <row r="7547" spans="1:24" x14ac:dyDescent="0.3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  <c r="X7547" t="str">
        <f t="shared" si="117"/>
        <v>Aug</v>
      </c>
    </row>
    <row r="7548" spans="1:24" x14ac:dyDescent="0.3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  <c r="X7548" t="str">
        <f t="shared" si="117"/>
        <v>Aug</v>
      </c>
    </row>
    <row r="7549" spans="1:24" x14ac:dyDescent="0.3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  <c r="X7549" t="str">
        <f t="shared" si="117"/>
        <v>Aug</v>
      </c>
    </row>
    <row r="7550" spans="1:24" x14ac:dyDescent="0.3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  <c r="X7550" t="str">
        <f t="shared" si="117"/>
        <v>Aug</v>
      </c>
    </row>
    <row r="7551" spans="1:24" x14ac:dyDescent="0.3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  <c r="X7551" t="str">
        <f t="shared" si="117"/>
        <v>Sep</v>
      </c>
    </row>
    <row r="7552" spans="1:24" x14ac:dyDescent="0.3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  <c r="X7552" t="str">
        <f t="shared" si="117"/>
        <v>Sep</v>
      </c>
    </row>
    <row r="7553" spans="1:24" x14ac:dyDescent="0.3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  <c r="X7553" t="str">
        <f t="shared" si="117"/>
        <v>Sep</v>
      </c>
    </row>
    <row r="7554" spans="1:24" x14ac:dyDescent="0.3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  <c r="X7554" t="str">
        <f t="shared" si="117"/>
        <v>Sep</v>
      </c>
    </row>
    <row r="7555" spans="1:24" x14ac:dyDescent="0.3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  <c r="X7555" t="str">
        <f t="shared" ref="X7555:X7618" si="118">TEXT(A7555,"mmm")</f>
        <v>Sep</v>
      </c>
    </row>
    <row r="7556" spans="1:24" x14ac:dyDescent="0.3">
      <c r="A7556">
        <v>7555</v>
      </c>
      <c r="B7556" t="s">
        <v>10337</v>
      </c>
      <c r="C7556" s="1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  <c r="X7556" t="str">
        <f t="shared" si="118"/>
        <v>Sep</v>
      </c>
    </row>
    <row r="7557" spans="1:24" x14ac:dyDescent="0.3">
      <c r="A7557">
        <v>7556</v>
      </c>
      <c r="B7557" t="s">
        <v>10337</v>
      </c>
      <c r="C7557" s="1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  <c r="X7557" t="str">
        <f t="shared" si="118"/>
        <v>Sep</v>
      </c>
    </row>
    <row r="7558" spans="1:24" x14ac:dyDescent="0.3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  <c r="X7558" t="str">
        <f t="shared" si="118"/>
        <v>Sep</v>
      </c>
    </row>
    <row r="7559" spans="1:24" x14ac:dyDescent="0.3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  <c r="X7559" t="str">
        <f t="shared" si="118"/>
        <v>Sep</v>
      </c>
    </row>
    <row r="7560" spans="1:24" x14ac:dyDescent="0.3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  <c r="X7560" t="str">
        <f t="shared" si="118"/>
        <v>Sep</v>
      </c>
    </row>
    <row r="7561" spans="1:24" x14ac:dyDescent="0.3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  <c r="X7561" t="str">
        <f t="shared" si="118"/>
        <v>Sep</v>
      </c>
    </row>
    <row r="7562" spans="1:24" x14ac:dyDescent="0.3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  <c r="X7562" t="str">
        <f t="shared" si="118"/>
        <v>Sep</v>
      </c>
    </row>
    <row r="7563" spans="1:24" x14ac:dyDescent="0.3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X7563" t="str">
        <f t="shared" si="118"/>
        <v>Sep</v>
      </c>
    </row>
    <row r="7564" spans="1:24" x14ac:dyDescent="0.3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  <c r="X7564" t="str">
        <f t="shared" si="118"/>
        <v>Sep</v>
      </c>
    </row>
    <row r="7565" spans="1:24" x14ac:dyDescent="0.3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  <c r="X7565" t="str">
        <f t="shared" si="118"/>
        <v>Sep</v>
      </c>
    </row>
    <row r="7566" spans="1:24" x14ac:dyDescent="0.3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  <c r="X7566" t="str">
        <f t="shared" si="118"/>
        <v>Sep</v>
      </c>
    </row>
    <row r="7567" spans="1:24" x14ac:dyDescent="0.3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  <c r="X7567" t="str">
        <f t="shared" si="118"/>
        <v>Sep</v>
      </c>
    </row>
    <row r="7568" spans="1:24" x14ac:dyDescent="0.3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  <c r="X7568" t="str">
        <f t="shared" si="118"/>
        <v>Sep</v>
      </c>
    </row>
    <row r="7569" spans="1:24" x14ac:dyDescent="0.3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  <c r="X7569" t="str">
        <f t="shared" si="118"/>
        <v>Sep</v>
      </c>
    </row>
    <row r="7570" spans="1:24" x14ac:dyDescent="0.3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  <c r="X7570" t="str">
        <f t="shared" si="118"/>
        <v>Sep</v>
      </c>
    </row>
    <row r="7571" spans="1:24" x14ac:dyDescent="0.3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  <c r="X7571" t="str">
        <f t="shared" si="118"/>
        <v>Sep</v>
      </c>
    </row>
    <row r="7572" spans="1:24" x14ac:dyDescent="0.3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  <c r="X7572" t="str">
        <f t="shared" si="118"/>
        <v>Sep</v>
      </c>
    </row>
    <row r="7573" spans="1:24" x14ac:dyDescent="0.3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  <c r="X7573" t="str">
        <f t="shared" si="118"/>
        <v>Sep</v>
      </c>
    </row>
    <row r="7574" spans="1:24" x14ac:dyDescent="0.3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  <c r="X7574" t="str">
        <f t="shared" si="118"/>
        <v>Sep</v>
      </c>
    </row>
    <row r="7575" spans="1:24" x14ac:dyDescent="0.3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  <c r="X7575" t="str">
        <f t="shared" si="118"/>
        <v>Sep</v>
      </c>
    </row>
    <row r="7576" spans="1:24" x14ac:dyDescent="0.3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X7576" t="str">
        <f t="shared" si="118"/>
        <v>Sep</v>
      </c>
    </row>
    <row r="7577" spans="1:24" x14ac:dyDescent="0.3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  <c r="X7577" t="str">
        <f t="shared" si="118"/>
        <v>Sep</v>
      </c>
    </row>
    <row r="7578" spans="1:24" x14ac:dyDescent="0.3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  <c r="X7578" t="str">
        <f t="shared" si="118"/>
        <v>Sep</v>
      </c>
    </row>
    <row r="7579" spans="1:24" x14ac:dyDescent="0.3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  <c r="X7579" t="str">
        <f t="shared" si="118"/>
        <v>Sep</v>
      </c>
    </row>
    <row r="7580" spans="1:24" x14ac:dyDescent="0.3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  <c r="X7580" t="str">
        <f t="shared" si="118"/>
        <v>Sep</v>
      </c>
    </row>
    <row r="7581" spans="1:24" x14ac:dyDescent="0.3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  <c r="X7581" t="str">
        <f t="shared" si="118"/>
        <v>Oct</v>
      </c>
    </row>
    <row r="7582" spans="1:24" x14ac:dyDescent="0.3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  <c r="X7582" t="str">
        <f t="shared" si="118"/>
        <v>Oct</v>
      </c>
    </row>
    <row r="7583" spans="1:24" x14ac:dyDescent="0.3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  <c r="X7583" t="str">
        <f t="shared" si="118"/>
        <v>Oct</v>
      </c>
    </row>
    <row r="7584" spans="1:24" x14ac:dyDescent="0.3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  <c r="X7584" t="str">
        <f t="shared" si="118"/>
        <v>Oct</v>
      </c>
    </row>
    <row r="7585" spans="1:24" x14ac:dyDescent="0.3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  <c r="X7585" t="str">
        <f t="shared" si="118"/>
        <v>Oct</v>
      </c>
    </row>
    <row r="7586" spans="1:24" x14ac:dyDescent="0.3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  <c r="X7586" t="str">
        <f t="shared" si="118"/>
        <v>Oct</v>
      </c>
    </row>
    <row r="7587" spans="1:24" x14ac:dyDescent="0.3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  <c r="X7587" t="str">
        <f t="shared" si="118"/>
        <v>Oct</v>
      </c>
    </row>
    <row r="7588" spans="1:24" x14ac:dyDescent="0.3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  <c r="X7588" t="str">
        <f t="shared" si="118"/>
        <v>Oct</v>
      </c>
    </row>
    <row r="7589" spans="1:24" x14ac:dyDescent="0.3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  <c r="X7589" t="str">
        <f t="shared" si="118"/>
        <v>Oct</v>
      </c>
    </row>
    <row r="7590" spans="1:24" x14ac:dyDescent="0.3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  <c r="X7590" t="str">
        <f t="shared" si="118"/>
        <v>Oct</v>
      </c>
    </row>
    <row r="7591" spans="1:24" x14ac:dyDescent="0.3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  <c r="X7591" t="str">
        <f t="shared" si="118"/>
        <v>Oct</v>
      </c>
    </row>
    <row r="7592" spans="1:24" x14ac:dyDescent="0.3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  <c r="X7592" t="str">
        <f t="shared" si="118"/>
        <v>Oct</v>
      </c>
    </row>
    <row r="7593" spans="1:24" x14ac:dyDescent="0.3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  <c r="X7593" t="str">
        <f t="shared" si="118"/>
        <v>Oct</v>
      </c>
    </row>
    <row r="7594" spans="1:24" x14ac:dyDescent="0.3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  <c r="X7594" t="str">
        <f t="shared" si="118"/>
        <v>Oct</v>
      </c>
    </row>
    <row r="7595" spans="1:24" x14ac:dyDescent="0.3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  <c r="X7595" t="str">
        <f t="shared" si="118"/>
        <v>Oct</v>
      </c>
    </row>
    <row r="7596" spans="1:24" x14ac:dyDescent="0.3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  <c r="X7596" t="str">
        <f t="shared" si="118"/>
        <v>Oct</v>
      </c>
    </row>
    <row r="7597" spans="1:24" x14ac:dyDescent="0.3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  <c r="X7597" t="str">
        <f t="shared" si="118"/>
        <v>Oct</v>
      </c>
    </row>
    <row r="7598" spans="1:24" x14ac:dyDescent="0.3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  <c r="X7598" t="str">
        <f t="shared" si="118"/>
        <v>Oct</v>
      </c>
    </row>
    <row r="7599" spans="1:24" x14ac:dyDescent="0.3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  <c r="X7599" t="str">
        <f t="shared" si="118"/>
        <v>Oct</v>
      </c>
    </row>
    <row r="7600" spans="1:24" x14ac:dyDescent="0.3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  <c r="X7600" t="str">
        <f t="shared" si="118"/>
        <v>Oct</v>
      </c>
    </row>
    <row r="7601" spans="1:24" x14ac:dyDescent="0.3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  <c r="X7601" t="str">
        <f t="shared" si="118"/>
        <v>Oct</v>
      </c>
    </row>
    <row r="7602" spans="1:24" x14ac:dyDescent="0.3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  <c r="X7602" t="str">
        <f t="shared" si="118"/>
        <v>Oct</v>
      </c>
    </row>
    <row r="7603" spans="1:24" x14ac:dyDescent="0.3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  <c r="X7603" t="str">
        <f t="shared" si="118"/>
        <v>Oct</v>
      </c>
    </row>
    <row r="7604" spans="1:24" x14ac:dyDescent="0.3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  <c r="X7604" t="str">
        <f t="shared" si="118"/>
        <v>Oct</v>
      </c>
    </row>
    <row r="7605" spans="1:24" x14ac:dyDescent="0.3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  <c r="X7605" t="str">
        <f t="shared" si="118"/>
        <v>Oct</v>
      </c>
    </row>
    <row r="7606" spans="1:24" x14ac:dyDescent="0.3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  <c r="X7606" t="str">
        <f t="shared" si="118"/>
        <v>Oct</v>
      </c>
    </row>
    <row r="7607" spans="1:24" x14ac:dyDescent="0.3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  <c r="X7607" t="str">
        <f t="shared" si="118"/>
        <v>Oct</v>
      </c>
    </row>
    <row r="7608" spans="1:24" x14ac:dyDescent="0.3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  <c r="X7608" t="str">
        <f t="shared" si="118"/>
        <v>Oct</v>
      </c>
    </row>
    <row r="7609" spans="1:24" x14ac:dyDescent="0.3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  <c r="X7609" t="str">
        <f t="shared" si="118"/>
        <v>Oct</v>
      </c>
    </row>
    <row r="7610" spans="1:24" x14ac:dyDescent="0.3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  <c r="X7610" t="str">
        <f t="shared" si="118"/>
        <v>Oct</v>
      </c>
    </row>
    <row r="7611" spans="1:24" x14ac:dyDescent="0.3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  <c r="X7611" t="str">
        <f t="shared" si="118"/>
        <v>Oct</v>
      </c>
    </row>
    <row r="7612" spans="1:24" x14ac:dyDescent="0.3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  <c r="X7612" t="str">
        <f t="shared" si="118"/>
        <v>Nov</v>
      </c>
    </row>
    <row r="7613" spans="1:24" x14ac:dyDescent="0.3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  <c r="X7613" t="str">
        <f t="shared" si="118"/>
        <v>Nov</v>
      </c>
    </row>
    <row r="7614" spans="1:24" x14ac:dyDescent="0.3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  <c r="X7614" t="str">
        <f t="shared" si="118"/>
        <v>Nov</v>
      </c>
    </row>
    <row r="7615" spans="1:24" x14ac:dyDescent="0.3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  <c r="X7615" t="str">
        <f t="shared" si="118"/>
        <v>Nov</v>
      </c>
    </row>
    <row r="7616" spans="1:24" x14ac:dyDescent="0.3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  <c r="X7616" t="str">
        <f t="shared" si="118"/>
        <v>Nov</v>
      </c>
    </row>
    <row r="7617" spans="1:24" x14ac:dyDescent="0.3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  <c r="X7617" t="str">
        <f t="shared" si="118"/>
        <v>Nov</v>
      </c>
    </row>
    <row r="7618" spans="1:24" x14ac:dyDescent="0.3">
      <c r="A7618">
        <v>7617</v>
      </c>
      <c r="B7618" t="s">
        <v>10370</v>
      </c>
      <c r="C7618" s="1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  <c r="X7618" t="str">
        <f t="shared" si="118"/>
        <v>Nov</v>
      </c>
    </row>
    <row r="7619" spans="1:24" x14ac:dyDescent="0.3">
      <c r="A7619">
        <v>7618</v>
      </c>
      <c r="B7619" t="s">
        <v>10370</v>
      </c>
      <c r="C7619" s="1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X7619" t="str">
        <f t="shared" ref="X7619:X7682" si="119">TEXT(A7619,"mmm")</f>
        <v>Nov</v>
      </c>
    </row>
    <row r="7620" spans="1:24" x14ac:dyDescent="0.3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X7620" t="str">
        <f t="shared" si="119"/>
        <v>Nov</v>
      </c>
    </row>
    <row r="7621" spans="1:24" x14ac:dyDescent="0.3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  <c r="X7621" t="str">
        <f t="shared" si="119"/>
        <v>Nov</v>
      </c>
    </row>
    <row r="7622" spans="1:24" x14ac:dyDescent="0.3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  <c r="X7622" t="str">
        <f t="shared" si="119"/>
        <v>Nov</v>
      </c>
    </row>
    <row r="7623" spans="1:24" x14ac:dyDescent="0.3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  <c r="X7623" t="str">
        <f t="shared" si="119"/>
        <v>Nov</v>
      </c>
    </row>
    <row r="7624" spans="1:24" x14ac:dyDescent="0.3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  <c r="X7624" t="str">
        <f t="shared" si="119"/>
        <v>Nov</v>
      </c>
    </row>
    <row r="7625" spans="1:24" x14ac:dyDescent="0.3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  <c r="X7625" t="str">
        <f t="shared" si="119"/>
        <v>Nov</v>
      </c>
    </row>
    <row r="7626" spans="1:24" x14ac:dyDescent="0.3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  <c r="X7626" t="str">
        <f t="shared" si="119"/>
        <v>Nov</v>
      </c>
    </row>
    <row r="7627" spans="1:24" x14ac:dyDescent="0.3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  <c r="X7627" t="str">
        <f t="shared" si="119"/>
        <v>Nov</v>
      </c>
    </row>
    <row r="7628" spans="1:24" x14ac:dyDescent="0.3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  <c r="X7628" t="str">
        <f t="shared" si="119"/>
        <v>Nov</v>
      </c>
    </row>
    <row r="7629" spans="1:24" x14ac:dyDescent="0.3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  <c r="X7629" t="str">
        <f t="shared" si="119"/>
        <v>Nov</v>
      </c>
    </row>
    <row r="7630" spans="1:24" x14ac:dyDescent="0.3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  <c r="X7630" t="str">
        <f t="shared" si="119"/>
        <v>Nov</v>
      </c>
    </row>
    <row r="7631" spans="1:24" x14ac:dyDescent="0.3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  <c r="X7631" t="str">
        <f t="shared" si="119"/>
        <v>Nov</v>
      </c>
    </row>
    <row r="7632" spans="1:24" x14ac:dyDescent="0.3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  <c r="X7632" t="str">
        <f t="shared" si="119"/>
        <v>Nov</v>
      </c>
    </row>
    <row r="7633" spans="1:24" x14ac:dyDescent="0.3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  <c r="X7633" t="str">
        <f t="shared" si="119"/>
        <v>Nov</v>
      </c>
    </row>
    <row r="7634" spans="1:24" x14ac:dyDescent="0.3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  <c r="X7634" t="str">
        <f t="shared" si="119"/>
        <v>Nov</v>
      </c>
    </row>
    <row r="7635" spans="1:24" x14ac:dyDescent="0.3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  <c r="X7635" t="str">
        <f t="shared" si="119"/>
        <v>Nov</v>
      </c>
    </row>
    <row r="7636" spans="1:24" x14ac:dyDescent="0.3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  <c r="X7636" t="str">
        <f t="shared" si="119"/>
        <v>Nov</v>
      </c>
    </row>
    <row r="7637" spans="1:24" x14ac:dyDescent="0.3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  <c r="X7637" t="str">
        <f t="shared" si="119"/>
        <v>Nov</v>
      </c>
    </row>
    <row r="7638" spans="1:24" x14ac:dyDescent="0.3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  <c r="X7638" t="str">
        <f t="shared" si="119"/>
        <v>Nov</v>
      </c>
    </row>
    <row r="7639" spans="1:24" x14ac:dyDescent="0.3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  <c r="X7639" t="str">
        <f t="shared" si="119"/>
        <v>Nov</v>
      </c>
    </row>
    <row r="7640" spans="1:24" x14ac:dyDescent="0.3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  <c r="X7640" t="str">
        <f t="shared" si="119"/>
        <v>Nov</v>
      </c>
    </row>
    <row r="7641" spans="1:24" x14ac:dyDescent="0.3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  <c r="X7641" t="str">
        <f t="shared" si="119"/>
        <v>Nov</v>
      </c>
    </row>
    <row r="7642" spans="1:24" x14ac:dyDescent="0.3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  <c r="X7642" t="str">
        <f t="shared" si="119"/>
        <v>Dec</v>
      </c>
    </row>
    <row r="7643" spans="1:24" x14ac:dyDescent="0.3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  <c r="X7643" t="str">
        <f t="shared" si="119"/>
        <v>Dec</v>
      </c>
    </row>
    <row r="7644" spans="1:24" x14ac:dyDescent="0.3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  <c r="X7644" t="str">
        <f t="shared" si="119"/>
        <v>Dec</v>
      </c>
    </row>
    <row r="7645" spans="1:24" x14ac:dyDescent="0.3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  <c r="X7645" t="str">
        <f t="shared" si="119"/>
        <v>Dec</v>
      </c>
    </row>
    <row r="7646" spans="1:24" x14ac:dyDescent="0.3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  <c r="X7646" t="str">
        <f t="shared" si="119"/>
        <v>Dec</v>
      </c>
    </row>
    <row r="7647" spans="1:24" x14ac:dyDescent="0.3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  <c r="X7647" t="str">
        <f t="shared" si="119"/>
        <v>Dec</v>
      </c>
    </row>
    <row r="7648" spans="1:24" x14ac:dyDescent="0.3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  <c r="X7648" t="str">
        <f t="shared" si="119"/>
        <v>Dec</v>
      </c>
    </row>
    <row r="7649" spans="1:24" x14ac:dyDescent="0.3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  <c r="X7649" t="str">
        <f t="shared" si="119"/>
        <v>Dec</v>
      </c>
    </row>
    <row r="7650" spans="1:24" x14ac:dyDescent="0.3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  <c r="X7650" t="str">
        <f t="shared" si="119"/>
        <v>Dec</v>
      </c>
    </row>
    <row r="7651" spans="1:24" x14ac:dyDescent="0.3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  <c r="X7651" t="str">
        <f t="shared" si="119"/>
        <v>Dec</v>
      </c>
    </row>
    <row r="7652" spans="1:24" x14ac:dyDescent="0.3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  <c r="X7652" t="str">
        <f t="shared" si="119"/>
        <v>Dec</v>
      </c>
    </row>
    <row r="7653" spans="1:24" x14ac:dyDescent="0.3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  <c r="X7653" t="str">
        <f t="shared" si="119"/>
        <v>Dec</v>
      </c>
    </row>
    <row r="7654" spans="1:24" x14ac:dyDescent="0.3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  <c r="X7654" t="str">
        <f t="shared" si="119"/>
        <v>Dec</v>
      </c>
    </row>
    <row r="7655" spans="1:24" x14ac:dyDescent="0.3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  <c r="X7655" t="str">
        <f t="shared" si="119"/>
        <v>Dec</v>
      </c>
    </row>
    <row r="7656" spans="1:24" x14ac:dyDescent="0.3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  <c r="X7656" t="str">
        <f t="shared" si="119"/>
        <v>Dec</v>
      </c>
    </row>
    <row r="7657" spans="1:24" x14ac:dyDescent="0.3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  <c r="X7657" t="str">
        <f t="shared" si="119"/>
        <v>Dec</v>
      </c>
    </row>
    <row r="7658" spans="1:24" x14ac:dyDescent="0.3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  <c r="X7658" t="str">
        <f t="shared" si="119"/>
        <v>Dec</v>
      </c>
    </row>
    <row r="7659" spans="1:24" x14ac:dyDescent="0.3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  <c r="X7659" t="str">
        <f t="shared" si="119"/>
        <v>Dec</v>
      </c>
    </row>
    <row r="7660" spans="1:24" x14ac:dyDescent="0.3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  <c r="X7660" t="str">
        <f t="shared" si="119"/>
        <v>Dec</v>
      </c>
    </row>
    <row r="7661" spans="1:24" x14ac:dyDescent="0.3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  <c r="X7661" t="str">
        <f t="shared" si="119"/>
        <v>Dec</v>
      </c>
    </row>
    <row r="7662" spans="1:24" x14ac:dyDescent="0.3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  <c r="X7662" t="str">
        <f t="shared" si="119"/>
        <v>Dec</v>
      </c>
    </row>
    <row r="7663" spans="1:24" x14ac:dyDescent="0.3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  <c r="X7663" t="str">
        <f t="shared" si="119"/>
        <v>Dec</v>
      </c>
    </row>
    <row r="7664" spans="1:24" x14ac:dyDescent="0.3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  <c r="X7664" t="str">
        <f t="shared" si="119"/>
        <v>Dec</v>
      </c>
    </row>
    <row r="7665" spans="1:24" x14ac:dyDescent="0.3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  <c r="X7665" t="str">
        <f t="shared" si="119"/>
        <v>Dec</v>
      </c>
    </row>
    <row r="7666" spans="1:24" x14ac:dyDescent="0.3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  <c r="X7666" t="str">
        <f t="shared" si="119"/>
        <v>Dec</v>
      </c>
    </row>
    <row r="7667" spans="1:24" x14ac:dyDescent="0.3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  <c r="X7667" t="str">
        <f t="shared" si="119"/>
        <v>Dec</v>
      </c>
    </row>
    <row r="7668" spans="1:24" x14ac:dyDescent="0.3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  <c r="X7668" t="str">
        <f t="shared" si="119"/>
        <v>Dec</v>
      </c>
    </row>
    <row r="7669" spans="1:24" x14ac:dyDescent="0.3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  <c r="X7669" t="str">
        <f t="shared" si="119"/>
        <v>Dec</v>
      </c>
    </row>
    <row r="7670" spans="1:24" x14ac:dyDescent="0.3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  <c r="X7670" t="str">
        <f t="shared" si="119"/>
        <v>Dec</v>
      </c>
    </row>
    <row r="7671" spans="1:24" x14ac:dyDescent="0.3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  <c r="X7671" t="str">
        <f t="shared" si="119"/>
        <v>Dec</v>
      </c>
    </row>
    <row r="7672" spans="1:24" x14ac:dyDescent="0.3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  <c r="X7672" t="str">
        <f t="shared" si="119"/>
        <v>Dec</v>
      </c>
    </row>
    <row r="7673" spans="1:24" x14ac:dyDescent="0.3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  <c r="X7673" t="str">
        <f t="shared" si="119"/>
        <v>Jan</v>
      </c>
    </row>
    <row r="7674" spans="1:24" x14ac:dyDescent="0.3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  <c r="X7674" t="str">
        <f t="shared" si="119"/>
        <v>Jan</v>
      </c>
    </row>
    <row r="7675" spans="1:24" x14ac:dyDescent="0.3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  <c r="X7675" t="str">
        <f t="shared" si="119"/>
        <v>Jan</v>
      </c>
    </row>
    <row r="7676" spans="1:24" x14ac:dyDescent="0.3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  <c r="X7676" t="str">
        <f t="shared" si="119"/>
        <v>Jan</v>
      </c>
    </row>
    <row r="7677" spans="1:24" x14ac:dyDescent="0.3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  <c r="X7677" t="str">
        <f t="shared" si="119"/>
        <v>Jan</v>
      </c>
    </row>
    <row r="7678" spans="1:24" x14ac:dyDescent="0.3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  <c r="X7678" t="str">
        <f t="shared" si="119"/>
        <v>Jan</v>
      </c>
    </row>
    <row r="7679" spans="1:24" x14ac:dyDescent="0.3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  <c r="X7679" t="str">
        <f t="shared" si="119"/>
        <v>Jan</v>
      </c>
    </row>
    <row r="7680" spans="1:24" x14ac:dyDescent="0.3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  <c r="X7680" t="str">
        <f t="shared" si="119"/>
        <v>Jan</v>
      </c>
    </row>
    <row r="7681" spans="1:24" x14ac:dyDescent="0.3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  <c r="X7681" t="str">
        <f t="shared" si="119"/>
        <v>Jan</v>
      </c>
    </row>
    <row r="7682" spans="1:24" x14ac:dyDescent="0.3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  <c r="X7682" t="str">
        <f t="shared" si="119"/>
        <v>Jan</v>
      </c>
    </row>
    <row r="7683" spans="1:24" x14ac:dyDescent="0.3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  <c r="X7683" t="str">
        <f t="shared" ref="X7683:X7746" si="120">TEXT(A7683,"mmm")</f>
        <v>Jan</v>
      </c>
    </row>
    <row r="7684" spans="1:24" x14ac:dyDescent="0.3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  <c r="X7684" t="str">
        <f t="shared" si="120"/>
        <v>Jan</v>
      </c>
    </row>
    <row r="7685" spans="1:24" x14ac:dyDescent="0.3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  <c r="X7685" t="str">
        <f t="shared" si="120"/>
        <v>Jan</v>
      </c>
    </row>
    <row r="7686" spans="1:24" x14ac:dyDescent="0.3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  <c r="X7686" t="str">
        <f t="shared" si="120"/>
        <v>Jan</v>
      </c>
    </row>
    <row r="7687" spans="1:24" x14ac:dyDescent="0.3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  <c r="X7687" t="str">
        <f t="shared" si="120"/>
        <v>Jan</v>
      </c>
    </row>
    <row r="7688" spans="1:24" x14ac:dyDescent="0.3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  <c r="X7688" t="str">
        <f t="shared" si="120"/>
        <v>Jan</v>
      </c>
    </row>
    <row r="7689" spans="1:24" x14ac:dyDescent="0.3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  <c r="X7689" t="str">
        <f t="shared" si="120"/>
        <v>Jan</v>
      </c>
    </row>
    <row r="7690" spans="1:24" x14ac:dyDescent="0.3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  <c r="X7690" t="str">
        <f t="shared" si="120"/>
        <v>Jan</v>
      </c>
    </row>
    <row r="7691" spans="1:24" x14ac:dyDescent="0.3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  <c r="X7691" t="str">
        <f t="shared" si="120"/>
        <v>Jan</v>
      </c>
    </row>
    <row r="7692" spans="1:24" x14ac:dyDescent="0.3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  <c r="X7692" t="str">
        <f t="shared" si="120"/>
        <v>Jan</v>
      </c>
    </row>
    <row r="7693" spans="1:24" x14ac:dyDescent="0.3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  <c r="X7693" t="str">
        <f t="shared" si="120"/>
        <v>Jan</v>
      </c>
    </row>
    <row r="7694" spans="1:24" x14ac:dyDescent="0.3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  <c r="X7694" t="str">
        <f t="shared" si="120"/>
        <v>Jan</v>
      </c>
    </row>
    <row r="7695" spans="1:24" x14ac:dyDescent="0.3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  <c r="X7695" t="str">
        <f t="shared" si="120"/>
        <v>Jan</v>
      </c>
    </row>
    <row r="7696" spans="1:24" x14ac:dyDescent="0.3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  <c r="X7696" t="str">
        <f t="shared" si="120"/>
        <v>Jan</v>
      </c>
    </row>
    <row r="7697" spans="1:24" x14ac:dyDescent="0.3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  <c r="X7697" t="str">
        <f t="shared" si="120"/>
        <v>Jan</v>
      </c>
    </row>
    <row r="7698" spans="1:24" x14ac:dyDescent="0.3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  <c r="X7698" t="str">
        <f t="shared" si="120"/>
        <v>Jan</v>
      </c>
    </row>
    <row r="7699" spans="1:24" x14ac:dyDescent="0.3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  <c r="X7699" t="str">
        <f t="shared" si="120"/>
        <v>Jan</v>
      </c>
    </row>
    <row r="7700" spans="1:24" x14ac:dyDescent="0.3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  <c r="X7700" t="str">
        <f t="shared" si="120"/>
        <v>Jan</v>
      </c>
    </row>
    <row r="7701" spans="1:24" x14ac:dyDescent="0.3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  <c r="X7701" t="str">
        <f t="shared" si="120"/>
        <v>Jan</v>
      </c>
    </row>
    <row r="7702" spans="1:24" x14ac:dyDescent="0.3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  <c r="X7702" t="str">
        <f t="shared" si="120"/>
        <v>Jan</v>
      </c>
    </row>
    <row r="7703" spans="1:24" x14ac:dyDescent="0.3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  <c r="X7703" t="str">
        <f t="shared" si="120"/>
        <v>Jan</v>
      </c>
    </row>
    <row r="7704" spans="1:24" x14ac:dyDescent="0.3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  <c r="X7704" t="str">
        <f t="shared" si="120"/>
        <v>Feb</v>
      </c>
    </row>
    <row r="7705" spans="1:24" x14ac:dyDescent="0.3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  <c r="X7705" t="str">
        <f t="shared" si="120"/>
        <v>Feb</v>
      </c>
    </row>
    <row r="7706" spans="1:24" x14ac:dyDescent="0.3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  <c r="X7706" t="str">
        <f t="shared" si="120"/>
        <v>Feb</v>
      </c>
    </row>
    <row r="7707" spans="1:24" x14ac:dyDescent="0.3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  <c r="X7707" t="str">
        <f t="shared" si="120"/>
        <v>Feb</v>
      </c>
    </row>
    <row r="7708" spans="1:24" x14ac:dyDescent="0.3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  <c r="X7708" t="str">
        <f t="shared" si="120"/>
        <v>Feb</v>
      </c>
    </row>
    <row r="7709" spans="1:24" x14ac:dyDescent="0.3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  <c r="X7709" t="str">
        <f t="shared" si="120"/>
        <v>Feb</v>
      </c>
    </row>
    <row r="7710" spans="1:24" x14ac:dyDescent="0.3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  <c r="X7710" t="str">
        <f t="shared" si="120"/>
        <v>Feb</v>
      </c>
    </row>
    <row r="7711" spans="1:24" x14ac:dyDescent="0.3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  <c r="X7711" t="str">
        <f t="shared" si="120"/>
        <v>Feb</v>
      </c>
    </row>
    <row r="7712" spans="1:24" x14ac:dyDescent="0.3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  <c r="X7712" t="str">
        <f t="shared" si="120"/>
        <v>Feb</v>
      </c>
    </row>
    <row r="7713" spans="1:24" x14ac:dyDescent="0.3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  <c r="X7713" t="str">
        <f t="shared" si="120"/>
        <v>Feb</v>
      </c>
    </row>
    <row r="7714" spans="1:24" x14ac:dyDescent="0.3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  <c r="X7714" t="str">
        <f t="shared" si="120"/>
        <v>Feb</v>
      </c>
    </row>
    <row r="7715" spans="1:24" x14ac:dyDescent="0.3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  <c r="X7715" t="str">
        <f t="shared" si="120"/>
        <v>Feb</v>
      </c>
    </row>
    <row r="7716" spans="1:24" x14ac:dyDescent="0.3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  <c r="X7716" t="str">
        <f t="shared" si="120"/>
        <v>Feb</v>
      </c>
    </row>
    <row r="7717" spans="1:24" x14ac:dyDescent="0.3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  <c r="X7717" t="str">
        <f t="shared" si="120"/>
        <v>Feb</v>
      </c>
    </row>
    <row r="7718" spans="1:24" x14ac:dyDescent="0.3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  <c r="X7718" t="str">
        <f t="shared" si="120"/>
        <v>Feb</v>
      </c>
    </row>
    <row r="7719" spans="1:24" x14ac:dyDescent="0.3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  <c r="X7719" t="str">
        <f t="shared" si="120"/>
        <v>Feb</v>
      </c>
    </row>
    <row r="7720" spans="1:24" x14ac:dyDescent="0.3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  <c r="X7720" t="str">
        <f t="shared" si="120"/>
        <v>Feb</v>
      </c>
    </row>
    <row r="7721" spans="1:24" x14ac:dyDescent="0.3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  <c r="X7721" t="str">
        <f t="shared" si="120"/>
        <v>Feb</v>
      </c>
    </row>
    <row r="7722" spans="1:24" x14ac:dyDescent="0.3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  <c r="X7722" t="str">
        <f t="shared" si="120"/>
        <v>Feb</v>
      </c>
    </row>
    <row r="7723" spans="1:24" x14ac:dyDescent="0.3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  <c r="X7723" t="str">
        <f t="shared" si="120"/>
        <v>Feb</v>
      </c>
    </row>
    <row r="7724" spans="1:24" x14ac:dyDescent="0.3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  <c r="X7724" t="str">
        <f t="shared" si="120"/>
        <v>Feb</v>
      </c>
    </row>
    <row r="7725" spans="1:24" x14ac:dyDescent="0.3">
      <c r="A7725">
        <v>7724</v>
      </c>
      <c r="B7725" t="s">
        <v>10428</v>
      </c>
      <c r="C7725" s="1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  <c r="X7725" t="str">
        <f t="shared" si="120"/>
        <v>Feb</v>
      </c>
    </row>
    <row r="7726" spans="1:24" x14ac:dyDescent="0.3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  <c r="X7726" t="str">
        <f t="shared" si="120"/>
        <v>Feb</v>
      </c>
    </row>
    <row r="7727" spans="1:24" x14ac:dyDescent="0.3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  <c r="X7727" t="str">
        <f t="shared" si="120"/>
        <v>Feb</v>
      </c>
    </row>
    <row r="7728" spans="1:24" x14ac:dyDescent="0.3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  <c r="X7728" t="str">
        <f t="shared" si="120"/>
        <v>Feb</v>
      </c>
    </row>
    <row r="7729" spans="1:24" x14ac:dyDescent="0.3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  <c r="X7729" t="str">
        <f t="shared" si="120"/>
        <v>Feb</v>
      </c>
    </row>
    <row r="7730" spans="1:24" x14ac:dyDescent="0.3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  <c r="X7730" t="str">
        <f t="shared" si="120"/>
        <v>Feb</v>
      </c>
    </row>
    <row r="7731" spans="1:24" x14ac:dyDescent="0.3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  <c r="X7731" t="str">
        <f t="shared" si="120"/>
        <v>Feb</v>
      </c>
    </row>
    <row r="7732" spans="1:24" x14ac:dyDescent="0.3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  <c r="X7732" t="str">
        <f t="shared" si="120"/>
        <v>Mar</v>
      </c>
    </row>
    <row r="7733" spans="1:24" x14ac:dyDescent="0.3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  <c r="X7733" t="str">
        <f t="shared" si="120"/>
        <v>Mar</v>
      </c>
    </row>
    <row r="7734" spans="1:24" x14ac:dyDescent="0.3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  <c r="X7734" t="str">
        <f t="shared" si="120"/>
        <v>Mar</v>
      </c>
    </row>
    <row r="7735" spans="1:24" x14ac:dyDescent="0.3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  <c r="X7735" t="str">
        <f t="shared" si="120"/>
        <v>Mar</v>
      </c>
    </row>
    <row r="7736" spans="1:24" x14ac:dyDescent="0.3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  <c r="X7736" t="str">
        <f t="shared" si="120"/>
        <v>Mar</v>
      </c>
    </row>
    <row r="7737" spans="1:24" x14ac:dyDescent="0.3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  <c r="X7737" t="str">
        <f t="shared" si="120"/>
        <v>Mar</v>
      </c>
    </row>
    <row r="7738" spans="1:24" x14ac:dyDescent="0.3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  <c r="X7738" t="str">
        <f t="shared" si="120"/>
        <v>Mar</v>
      </c>
    </row>
    <row r="7739" spans="1:24" x14ac:dyDescent="0.3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  <c r="X7739" t="str">
        <f t="shared" si="120"/>
        <v>Mar</v>
      </c>
    </row>
    <row r="7740" spans="1:24" x14ac:dyDescent="0.3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  <c r="X7740" t="str">
        <f t="shared" si="120"/>
        <v>Mar</v>
      </c>
    </row>
    <row r="7741" spans="1:24" x14ac:dyDescent="0.3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  <c r="X7741" t="str">
        <f t="shared" si="120"/>
        <v>Mar</v>
      </c>
    </row>
    <row r="7742" spans="1:24" x14ac:dyDescent="0.3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  <c r="X7742" t="str">
        <f t="shared" si="120"/>
        <v>Mar</v>
      </c>
    </row>
    <row r="7743" spans="1:24" x14ac:dyDescent="0.3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  <c r="X7743" t="str">
        <f t="shared" si="120"/>
        <v>Mar</v>
      </c>
    </row>
    <row r="7744" spans="1:24" x14ac:dyDescent="0.3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  <c r="X7744" t="str">
        <f t="shared" si="120"/>
        <v>Mar</v>
      </c>
    </row>
    <row r="7745" spans="1:24" x14ac:dyDescent="0.3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  <c r="X7745" t="str">
        <f t="shared" si="120"/>
        <v>Mar</v>
      </c>
    </row>
    <row r="7746" spans="1:24" x14ac:dyDescent="0.3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  <c r="X7746" t="str">
        <f t="shared" si="120"/>
        <v>Mar</v>
      </c>
    </row>
    <row r="7747" spans="1:24" x14ac:dyDescent="0.3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  <c r="X7747" t="str">
        <f t="shared" ref="X7747:X7810" si="121">TEXT(A7747,"mmm")</f>
        <v>Mar</v>
      </c>
    </row>
    <row r="7748" spans="1:24" x14ac:dyDescent="0.3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  <c r="X7748" t="str">
        <f t="shared" si="121"/>
        <v>Mar</v>
      </c>
    </row>
    <row r="7749" spans="1:24" x14ac:dyDescent="0.3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  <c r="X7749" t="str">
        <f t="shared" si="121"/>
        <v>Mar</v>
      </c>
    </row>
    <row r="7750" spans="1:24" x14ac:dyDescent="0.3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  <c r="X7750" t="str">
        <f t="shared" si="121"/>
        <v>Mar</v>
      </c>
    </row>
    <row r="7751" spans="1:24" x14ac:dyDescent="0.3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  <c r="X7751" t="str">
        <f t="shared" si="121"/>
        <v>Mar</v>
      </c>
    </row>
    <row r="7752" spans="1:24" x14ac:dyDescent="0.3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  <c r="X7752" t="str">
        <f t="shared" si="121"/>
        <v>Mar</v>
      </c>
    </row>
    <row r="7753" spans="1:24" x14ac:dyDescent="0.3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  <c r="X7753" t="str">
        <f t="shared" si="121"/>
        <v>Mar</v>
      </c>
    </row>
    <row r="7754" spans="1:24" x14ac:dyDescent="0.3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  <c r="X7754" t="str">
        <f t="shared" si="121"/>
        <v>Mar</v>
      </c>
    </row>
    <row r="7755" spans="1:24" x14ac:dyDescent="0.3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  <c r="X7755" t="str">
        <f t="shared" si="121"/>
        <v>Mar</v>
      </c>
    </row>
    <row r="7756" spans="1:24" x14ac:dyDescent="0.3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  <c r="X7756" t="str">
        <f t="shared" si="121"/>
        <v>Mar</v>
      </c>
    </row>
    <row r="7757" spans="1:24" x14ac:dyDescent="0.3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  <c r="X7757" t="str">
        <f t="shared" si="121"/>
        <v>Mar</v>
      </c>
    </row>
    <row r="7758" spans="1:24" x14ac:dyDescent="0.3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  <c r="X7758" t="str">
        <f t="shared" si="121"/>
        <v>Mar</v>
      </c>
    </row>
    <row r="7759" spans="1:24" x14ac:dyDescent="0.3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  <c r="X7759" t="str">
        <f t="shared" si="121"/>
        <v>Mar</v>
      </c>
    </row>
    <row r="7760" spans="1:24" x14ac:dyDescent="0.3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  <c r="X7760" t="str">
        <f t="shared" si="121"/>
        <v>Mar</v>
      </c>
    </row>
    <row r="7761" spans="1:24" x14ac:dyDescent="0.3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  <c r="X7761" t="str">
        <f t="shared" si="121"/>
        <v>Mar</v>
      </c>
    </row>
    <row r="7762" spans="1:24" x14ac:dyDescent="0.3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  <c r="X7762" t="str">
        <f t="shared" si="121"/>
        <v>Mar</v>
      </c>
    </row>
    <row r="7763" spans="1:24" x14ac:dyDescent="0.3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  <c r="X7763" t="str">
        <f t="shared" si="121"/>
        <v>Apr</v>
      </c>
    </row>
    <row r="7764" spans="1:24" x14ac:dyDescent="0.3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  <c r="X7764" t="str">
        <f t="shared" si="121"/>
        <v>Apr</v>
      </c>
    </row>
    <row r="7765" spans="1:24" x14ac:dyDescent="0.3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  <c r="X7765" t="str">
        <f t="shared" si="121"/>
        <v>Apr</v>
      </c>
    </row>
    <row r="7766" spans="1:24" x14ac:dyDescent="0.3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  <c r="X7766" t="str">
        <f t="shared" si="121"/>
        <v>Apr</v>
      </c>
    </row>
    <row r="7767" spans="1:24" x14ac:dyDescent="0.3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  <c r="X7767" t="str">
        <f t="shared" si="121"/>
        <v>Apr</v>
      </c>
    </row>
    <row r="7768" spans="1:24" x14ac:dyDescent="0.3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  <c r="X7768" t="str">
        <f t="shared" si="121"/>
        <v>Apr</v>
      </c>
    </row>
    <row r="7769" spans="1:24" x14ac:dyDescent="0.3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  <c r="X7769" t="str">
        <f t="shared" si="121"/>
        <v>Apr</v>
      </c>
    </row>
    <row r="7770" spans="1:24" x14ac:dyDescent="0.3">
      <c r="A7770">
        <v>7769</v>
      </c>
      <c r="B7770" t="s">
        <v>10463</v>
      </c>
      <c r="C7770" s="1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  <c r="X7770" t="str">
        <f t="shared" si="121"/>
        <v>Apr</v>
      </c>
    </row>
    <row r="7771" spans="1:24" x14ac:dyDescent="0.3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  <c r="X7771" t="str">
        <f t="shared" si="121"/>
        <v>Apr</v>
      </c>
    </row>
    <row r="7772" spans="1:24" x14ac:dyDescent="0.3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X7772" t="str">
        <f t="shared" si="121"/>
        <v>Apr</v>
      </c>
    </row>
    <row r="7773" spans="1:24" x14ac:dyDescent="0.3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  <c r="X7773" t="str">
        <f t="shared" si="121"/>
        <v>Apr</v>
      </c>
    </row>
    <row r="7774" spans="1:24" x14ac:dyDescent="0.3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  <c r="X7774" t="str">
        <f t="shared" si="121"/>
        <v>Apr</v>
      </c>
    </row>
    <row r="7775" spans="1:24" x14ac:dyDescent="0.3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  <c r="X7775" t="str">
        <f t="shared" si="121"/>
        <v>Apr</v>
      </c>
    </row>
    <row r="7776" spans="1:24" x14ac:dyDescent="0.3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  <c r="X7776" t="str">
        <f t="shared" si="121"/>
        <v>Apr</v>
      </c>
    </row>
    <row r="7777" spans="1:24" x14ac:dyDescent="0.3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  <c r="X7777" t="str">
        <f t="shared" si="121"/>
        <v>Apr</v>
      </c>
    </row>
    <row r="7778" spans="1:24" x14ac:dyDescent="0.3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  <c r="X7778" t="str">
        <f t="shared" si="121"/>
        <v>Apr</v>
      </c>
    </row>
    <row r="7779" spans="1:24" x14ac:dyDescent="0.3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  <c r="X7779" t="str">
        <f t="shared" si="121"/>
        <v>Apr</v>
      </c>
    </row>
    <row r="7780" spans="1:24" x14ac:dyDescent="0.3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  <c r="X7780" t="str">
        <f t="shared" si="121"/>
        <v>Apr</v>
      </c>
    </row>
    <row r="7781" spans="1:24" x14ac:dyDescent="0.3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  <c r="X7781" t="str">
        <f t="shared" si="121"/>
        <v>Apr</v>
      </c>
    </row>
    <row r="7782" spans="1:24" x14ac:dyDescent="0.3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  <c r="X7782" t="str">
        <f t="shared" si="121"/>
        <v>Apr</v>
      </c>
    </row>
    <row r="7783" spans="1:24" x14ac:dyDescent="0.3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  <c r="X7783" t="str">
        <f t="shared" si="121"/>
        <v>Apr</v>
      </c>
    </row>
    <row r="7784" spans="1:24" x14ac:dyDescent="0.3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  <c r="X7784" t="str">
        <f t="shared" si="121"/>
        <v>Apr</v>
      </c>
    </row>
    <row r="7785" spans="1:24" x14ac:dyDescent="0.3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  <c r="X7785" t="str">
        <f t="shared" si="121"/>
        <v>Apr</v>
      </c>
    </row>
    <row r="7786" spans="1:24" x14ac:dyDescent="0.3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  <c r="X7786" t="str">
        <f t="shared" si="121"/>
        <v>Apr</v>
      </c>
    </row>
    <row r="7787" spans="1:24" x14ac:dyDescent="0.3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  <c r="X7787" t="str">
        <f t="shared" si="121"/>
        <v>Apr</v>
      </c>
    </row>
    <row r="7788" spans="1:24" x14ac:dyDescent="0.3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  <c r="X7788" t="str">
        <f t="shared" si="121"/>
        <v>Apr</v>
      </c>
    </row>
    <row r="7789" spans="1:24" x14ac:dyDescent="0.3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  <c r="X7789" t="str">
        <f t="shared" si="121"/>
        <v>Apr</v>
      </c>
    </row>
    <row r="7790" spans="1:24" x14ac:dyDescent="0.3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  <c r="X7790" t="str">
        <f t="shared" si="121"/>
        <v>Apr</v>
      </c>
    </row>
    <row r="7791" spans="1:24" x14ac:dyDescent="0.3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  <c r="X7791" t="str">
        <f t="shared" si="121"/>
        <v>Apr</v>
      </c>
    </row>
    <row r="7792" spans="1:24" x14ac:dyDescent="0.3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  <c r="X7792" t="str">
        <f t="shared" si="121"/>
        <v>Apr</v>
      </c>
    </row>
    <row r="7793" spans="1:24" x14ac:dyDescent="0.3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  <c r="X7793" t="str">
        <f t="shared" si="121"/>
        <v>May</v>
      </c>
    </row>
    <row r="7794" spans="1:24" x14ac:dyDescent="0.3">
      <c r="A7794">
        <v>7793</v>
      </c>
      <c r="B7794" t="s">
        <v>10477</v>
      </c>
      <c r="C7794" s="1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  <c r="X7794" t="str">
        <f t="shared" si="121"/>
        <v>May</v>
      </c>
    </row>
    <row r="7795" spans="1:24" x14ac:dyDescent="0.3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  <c r="X7795" t="str">
        <f t="shared" si="121"/>
        <v>May</v>
      </c>
    </row>
    <row r="7796" spans="1:24" x14ac:dyDescent="0.3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  <c r="X7796" t="str">
        <f t="shared" si="121"/>
        <v>May</v>
      </c>
    </row>
    <row r="7797" spans="1:24" x14ac:dyDescent="0.3">
      <c r="A7797">
        <v>7796</v>
      </c>
      <c r="B7797" t="s">
        <v>10479</v>
      </c>
      <c r="C7797" s="1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  <c r="X7797" t="str">
        <f t="shared" si="121"/>
        <v>May</v>
      </c>
    </row>
    <row r="7798" spans="1:24" x14ac:dyDescent="0.3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  <c r="X7798" t="str">
        <f t="shared" si="121"/>
        <v>May</v>
      </c>
    </row>
    <row r="7799" spans="1:24" x14ac:dyDescent="0.3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  <c r="X7799" t="str">
        <f t="shared" si="121"/>
        <v>May</v>
      </c>
    </row>
    <row r="7800" spans="1:24" x14ac:dyDescent="0.3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  <c r="X7800" t="str">
        <f t="shared" si="121"/>
        <v>May</v>
      </c>
    </row>
    <row r="7801" spans="1:24" x14ac:dyDescent="0.3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  <c r="X7801" t="str">
        <f t="shared" si="121"/>
        <v>May</v>
      </c>
    </row>
    <row r="7802" spans="1:24" x14ac:dyDescent="0.3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  <c r="X7802" t="str">
        <f t="shared" si="121"/>
        <v>May</v>
      </c>
    </row>
    <row r="7803" spans="1:24" x14ac:dyDescent="0.3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  <c r="X7803" t="str">
        <f t="shared" si="121"/>
        <v>May</v>
      </c>
    </row>
    <row r="7804" spans="1:24" x14ac:dyDescent="0.3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  <c r="X7804" t="str">
        <f t="shared" si="121"/>
        <v>May</v>
      </c>
    </row>
    <row r="7805" spans="1:24" x14ac:dyDescent="0.3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  <c r="X7805" t="str">
        <f t="shared" si="121"/>
        <v>May</v>
      </c>
    </row>
    <row r="7806" spans="1:24" x14ac:dyDescent="0.3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  <c r="X7806" t="str">
        <f t="shared" si="121"/>
        <v>May</v>
      </c>
    </row>
    <row r="7807" spans="1:24" x14ac:dyDescent="0.3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  <c r="X7807" t="str">
        <f t="shared" si="121"/>
        <v>May</v>
      </c>
    </row>
    <row r="7808" spans="1:24" x14ac:dyDescent="0.3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  <c r="X7808" t="str">
        <f t="shared" si="121"/>
        <v>May</v>
      </c>
    </row>
    <row r="7809" spans="1:24" x14ac:dyDescent="0.3">
      <c r="A7809">
        <v>7808</v>
      </c>
      <c r="B7809" t="s">
        <v>10485</v>
      </c>
      <c r="C7809" s="1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  <c r="X7809" t="str">
        <f t="shared" si="121"/>
        <v>May</v>
      </c>
    </row>
    <row r="7810" spans="1:24" x14ac:dyDescent="0.3">
      <c r="A7810">
        <v>7809</v>
      </c>
      <c r="B7810" t="s">
        <v>10485</v>
      </c>
      <c r="C7810" s="1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  <c r="X7810" t="str">
        <f t="shared" si="121"/>
        <v>May</v>
      </c>
    </row>
    <row r="7811" spans="1:24" x14ac:dyDescent="0.3">
      <c r="A7811">
        <v>7810</v>
      </c>
      <c r="B7811" t="s">
        <v>10485</v>
      </c>
      <c r="C7811" s="1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  <c r="X7811" t="str">
        <f t="shared" ref="X7811:X7874" si="122">TEXT(A7811,"mmm")</f>
        <v>May</v>
      </c>
    </row>
    <row r="7812" spans="1:24" x14ac:dyDescent="0.3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  <c r="X7812" t="str">
        <f t="shared" si="122"/>
        <v>May</v>
      </c>
    </row>
    <row r="7813" spans="1:24" x14ac:dyDescent="0.3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  <c r="X7813" t="str">
        <f t="shared" si="122"/>
        <v>May</v>
      </c>
    </row>
    <row r="7814" spans="1:24" x14ac:dyDescent="0.3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  <c r="X7814" t="str">
        <f t="shared" si="122"/>
        <v>May</v>
      </c>
    </row>
    <row r="7815" spans="1:24" x14ac:dyDescent="0.3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  <c r="X7815" t="str">
        <f t="shared" si="122"/>
        <v>May</v>
      </c>
    </row>
    <row r="7816" spans="1:24" x14ac:dyDescent="0.3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  <c r="X7816" t="str">
        <f t="shared" si="122"/>
        <v>May</v>
      </c>
    </row>
    <row r="7817" spans="1:24" x14ac:dyDescent="0.3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  <c r="X7817" t="str">
        <f t="shared" si="122"/>
        <v>May</v>
      </c>
    </row>
    <row r="7818" spans="1:24" x14ac:dyDescent="0.3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  <c r="X7818" t="str">
        <f t="shared" si="122"/>
        <v>May</v>
      </c>
    </row>
    <row r="7819" spans="1:24" x14ac:dyDescent="0.3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  <c r="X7819" t="str">
        <f t="shared" si="122"/>
        <v>May</v>
      </c>
    </row>
    <row r="7820" spans="1:24" x14ac:dyDescent="0.3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  <c r="X7820" t="str">
        <f t="shared" si="122"/>
        <v>May</v>
      </c>
    </row>
    <row r="7821" spans="1:24" x14ac:dyDescent="0.3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  <c r="X7821" t="str">
        <f t="shared" si="122"/>
        <v>May</v>
      </c>
    </row>
    <row r="7822" spans="1:24" x14ac:dyDescent="0.3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  <c r="X7822" t="str">
        <f t="shared" si="122"/>
        <v>May</v>
      </c>
    </row>
    <row r="7823" spans="1:24" x14ac:dyDescent="0.3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  <c r="X7823" t="str">
        <f t="shared" si="122"/>
        <v>May</v>
      </c>
    </row>
    <row r="7824" spans="1:24" x14ac:dyDescent="0.3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  <c r="X7824" t="str">
        <f t="shared" si="122"/>
        <v>Jun</v>
      </c>
    </row>
    <row r="7825" spans="1:24" x14ac:dyDescent="0.3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  <c r="X7825" t="str">
        <f t="shared" si="122"/>
        <v>Jun</v>
      </c>
    </row>
    <row r="7826" spans="1:24" x14ac:dyDescent="0.3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  <c r="X7826" t="str">
        <f t="shared" si="122"/>
        <v>Jun</v>
      </c>
    </row>
    <row r="7827" spans="1:24" x14ac:dyDescent="0.3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  <c r="X7827" t="str">
        <f t="shared" si="122"/>
        <v>Jun</v>
      </c>
    </row>
    <row r="7828" spans="1:24" x14ac:dyDescent="0.3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  <c r="X7828" t="str">
        <f t="shared" si="122"/>
        <v>Jun</v>
      </c>
    </row>
    <row r="7829" spans="1:24" x14ac:dyDescent="0.3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  <c r="X7829" t="str">
        <f t="shared" si="122"/>
        <v>Jun</v>
      </c>
    </row>
    <row r="7830" spans="1:24" x14ac:dyDescent="0.3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  <c r="X7830" t="str">
        <f t="shared" si="122"/>
        <v>Jun</v>
      </c>
    </row>
    <row r="7831" spans="1:24" x14ac:dyDescent="0.3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  <c r="X7831" t="str">
        <f t="shared" si="122"/>
        <v>Jun</v>
      </c>
    </row>
    <row r="7832" spans="1:24" x14ac:dyDescent="0.3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  <c r="X7832" t="str">
        <f t="shared" si="122"/>
        <v>Jun</v>
      </c>
    </row>
    <row r="7833" spans="1:24" x14ac:dyDescent="0.3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  <c r="X7833" t="str">
        <f t="shared" si="122"/>
        <v>Jun</v>
      </c>
    </row>
    <row r="7834" spans="1:24" x14ac:dyDescent="0.3">
      <c r="A7834">
        <v>7833</v>
      </c>
      <c r="B7834" t="s">
        <v>10497</v>
      </c>
      <c r="C7834" s="1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  <c r="X7834" t="str">
        <f t="shared" si="122"/>
        <v>Jun</v>
      </c>
    </row>
    <row r="7835" spans="1:24" x14ac:dyDescent="0.3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  <c r="X7835" t="str">
        <f t="shared" si="122"/>
        <v>Jun</v>
      </c>
    </row>
    <row r="7836" spans="1:24" x14ac:dyDescent="0.3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  <c r="X7836" t="str">
        <f t="shared" si="122"/>
        <v>Jun</v>
      </c>
    </row>
    <row r="7837" spans="1:24" x14ac:dyDescent="0.3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  <c r="X7837" t="str">
        <f t="shared" si="122"/>
        <v>Jun</v>
      </c>
    </row>
    <row r="7838" spans="1:24" x14ac:dyDescent="0.3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  <c r="X7838" t="str">
        <f t="shared" si="122"/>
        <v>Jun</v>
      </c>
    </row>
    <row r="7839" spans="1:24" x14ac:dyDescent="0.3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  <c r="X7839" t="str">
        <f t="shared" si="122"/>
        <v>Jun</v>
      </c>
    </row>
    <row r="7840" spans="1:24" x14ac:dyDescent="0.3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  <c r="X7840" t="str">
        <f t="shared" si="122"/>
        <v>Jun</v>
      </c>
    </row>
    <row r="7841" spans="1:24" x14ac:dyDescent="0.3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  <c r="X7841" t="str">
        <f t="shared" si="122"/>
        <v>Jun</v>
      </c>
    </row>
    <row r="7842" spans="1:24" x14ac:dyDescent="0.3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  <c r="X7842" t="str">
        <f t="shared" si="122"/>
        <v>Jun</v>
      </c>
    </row>
    <row r="7843" spans="1:24" x14ac:dyDescent="0.3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X7843" t="str">
        <f t="shared" si="122"/>
        <v>Jun</v>
      </c>
    </row>
    <row r="7844" spans="1:24" x14ac:dyDescent="0.3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  <c r="X7844" t="str">
        <f t="shared" si="122"/>
        <v>Jun</v>
      </c>
    </row>
    <row r="7845" spans="1:24" x14ac:dyDescent="0.3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  <c r="X7845" t="str">
        <f t="shared" si="122"/>
        <v>Jun</v>
      </c>
    </row>
    <row r="7846" spans="1:24" x14ac:dyDescent="0.3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  <c r="X7846" t="str">
        <f t="shared" si="122"/>
        <v>Jun</v>
      </c>
    </row>
    <row r="7847" spans="1:24" x14ac:dyDescent="0.3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  <c r="X7847" t="str">
        <f t="shared" si="122"/>
        <v>Jun</v>
      </c>
    </row>
    <row r="7848" spans="1:24" x14ac:dyDescent="0.3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  <c r="X7848" t="str">
        <f t="shared" si="122"/>
        <v>Jun</v>
      </c>
    </row>
    <row r="7849" spans="1:24" x14ac:dyDescent="0.3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  <c r="X7849" t="str">
        <f t="shared" si="122"/>
        <v>Jun</v>
      </c>
    </row>
    <row r="7850" spans="1:24" x14ac:dyDescent="0.3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  <c r="X7850" t="str">
        <f t="shared" si="122"/>
        <v>Jun</v>
      </c>
    </row>
    <row r="7851" spans="1:24" x14ac:dyDescent="0.3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  <c r="X7851" t="str">
        <f t="shared" si="122"/>
        <v>Jun</v>
      </c>
    </row>
    <row r="7852" spans="1:24" x14ac:dyDescent="0.3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  <c r="X7852" t="str">
        <f t="shared" si="122"/>
        <v>Jun</v>
      </c>
    </row>
    <row r="7853" spans="1:24" x14ac:dyDescent="0.3">
      <c r="A7853">
        <v>7852</v>
      </c>
      <c r="B7853" t="s">
        <v>10509</v>
      </c>
      <c r="C7853" s="1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  <c r="X7853" t="str">
        <f t="shared" si="122"/>
        <v>Jun</v>
      </c>
    </row>
    <row r="7854" spans="1:24" x14ac:dyDescent="0.3">
      <c r="A7854">
        <v>7853</v>
      </c>
      <c r="B7854" t="s">
        <v>10509</v>
      </c>
      <c r="C7854" s="1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  <c r="X7854" t="str">
        <f t="shared" si="122"/>
        <v>Jul</v>
      </c>
    </row>
    <row r="7855" spans="1:24" x14ac:dyDescent="0.3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  <c r="X7855" t="str">
        <f t="shared" si="122"/>
        <v>Jul</v>
      </c>
    </row>
    <row r="7856" spans="1:24" x14ac:dyDescent="0.3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  <c r="X7856" t="str">
        <f t="shared" si="122"/>
        <v>Jul</v>
      </c>
    </row>
    <row r="7857" spans="1:24" x14ac:dyDescent="0.3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  <c r="X7857" t="str">
        <f t="shared" si="122"/>
        <v>Jul</v>
      </c>
    </row>
    <row r="7858" spans="1:24" x14ac:dyDescent="0.3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  <c r="X7858" t="str">
        <f t="shared" si="122"/>
        <v>Jul</v>
      </c>
    </row>
    <row r="7859" spans="1:24" x14ac:dyDescent="0.3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  <c r="X7859" t="str">
        <f t="shared" si="122"/>
        <v>Jul</v>
      </c>
    </row>
    <row r="7860" spans="1:24" x14ac:dyDescent="0.3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  <c r="X7860" t="str">
        <f t="shared" si="122"/>
        <v>Jul</v>
      </c>
    </row>
    <row r="7861" spans="1:24" x14ac:dyDescent="0.3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  <c r="X7861" t="str">
        <f t="shared" si="122"/>
        <v>Jul</v>
      </c>
    </row>
    <row r="7862" spans="1:24" x14ac:dyDescent="0.3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  <c r="X7862" t="str">
        <f t="shared" si="122"/>
        <v>Jul</v>
      </c>
    </row>
    <row r="7863" spans="1:24" x14ac:dyDescent="0.3">
      <c r="A7863">
        <v>7862</v>
      </c>
      <c r="B7863" t="s">
        <v>10514</v>
      </c>
      <c r="C7863" s="1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  <c r="X7863" t="str">
        <f t="shared" si="122"/>
        <v>Jul</v>
      </c>
    </row>
    <row r="7864" spans="1:24" x14ac:dyDescent="0.3">
      <c r="A7864">
        <v>7863</v>
      </c>
      <c r="B7864" t="s">
        <v>10514</v>
      </c>
      <c r="C7864" s="1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  <c r="X7864" t="str">
        <f t="shared" si="122"/>
        <v>Jul</v>
      </c>
    </row>
    <row r="7865" spans="1:24" x14ac:dyDescent="0.3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  <c r="X7865" t="str">
        <f t="shared" si="122"/>
        <v>Jul</v>
      </c>
    </row>
    <row r="7866" spans="1:24" x14ac:dyDescent="0.3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  <c r="X7866" t="str">
        <f t="shared" si="122"/>
        <v>Jul</v>
      </c>
    </row>
    <row r="7867" spans="1:24" x14ac:dyDescent="0.3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  <c r="X7867" t="str">
        <f t="shared" si="122"/>
        <v>Jul</v>
      </c>
    </row>
    <row r="7868" spans="1:24" x14ac:dyDescent="0.3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  <c r="X7868" t="str">
        <f t="shared" si="122"/>
        <v>Jul</v>
      </c>
    </row>
    <row r="7869" spans="1:24" x14ac:dyDescent="0.3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  <c r="X7869" t="str">
        <f t="shared" si="122"/>
        <v>Jul</v>
      </c>
    </row>
    <row r="7870" spans="1:24" x14ac:dyDescent="0.3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  <c r="X7870" t="str">
        <f t="shared" si="122"/>
        <v>Jul</v>
      </c>
    </row>
    <row r="7871" spans="1:24" x14ac:dyDescent="0.3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  <c r="X7871" t="str">
        <f t="shared" si="122"/>
        <v>Jul</v>
      </c>
    </row>
    <row r="7872" spans="1:24" x14ac:dyDescent="0.3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  <c r="X7872" t="str">
        <f t="shared" si="122"/>
        <v>Jul</v>
      </c>
    </row>
    <row r="7873" spans="1:24" x14ac:dyDescent="0.3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  <c r="X7873" t="str">
        <f t="shared" si="122"/>
        <v>Jul</v>
      </c>
    </row>
    <row r="7874" spans="1:24" x14ac:dyDescent="0.3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  <c r="X7874" t="str">
        <f t="shared" si="122"/>
        <v>Jul</v>
      </c>
    </row>
    <row r="7875" spans="1:24" x14ac:dyDescent="0.3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  <c r="X7875" t="str">
        <f t="shared" ref="X7875:X7938" si="123">TEXT(A7875,"mmm")</f>
        <v>Jul</v>
      </c>
    </row>
    <row r="7876" spans="1:24" x14ac:dyDescent="0.3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  <c r="X7876" t="str">
        <f t="shared" si="123"/>
        <v>Jul</v>
      </c>
    </row>
    <row r="7877" spans="1:24" x14ac:dyDescent="0.3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  <c r="X7877" t="str">
        <f t="shared" si="123"/>
        <v>Jul</v>
      </c>
    </row>
    <row r="7878" spans="1:24" x14ac:dyDescent="0.3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  <c r="X7878" t="str">
        <f t="shared" si="123"/>
        <v>Jul</v>
      </c>
    </row>
    <row r="7879" spans="1:24" x14ac:dyDescent="0.3">
      <c r="A7879">
        <v>7878</v>
      </c>
      <c r="B7879" t="s">
        <v>10524</v>
      </c>
      <c r="C7879" s="1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  <c r="X7879" t="str">
        <f t="shared" si="123"/>
        <v>Jul</v>
      </c>
    </row>
    <row r="7880" spans="1:24" x14ac:dyDescent="0.3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  <c r="X7880" t="str">
        <f t="shared" si="123"/>
        <v>Jul</v>
      </c>
    </row>
    <row r="7881" spans="1:24" x14ac:dyDescent="0.3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  <c r="X7881" t="str">
        <f t="shared" si="123"/>
        <v>Jul</v>
      </c>
    </row>
    <row r="7882" spans="1:24" x14ac:dyDescent="0.3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  <c r="X7882" t="str">
        <f t="shared" si="123"/>
        <v>Jul</v>
      </c>
    </row>
    <row r="7883" spans="1:24" x14ac:dyDescent="0.3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  <c r="X7883" t="str">
        <f t="shared" si="123"/>
        <v>Jul</v>
      </c>
    </row>
    <row r="7884" spans="1:24" x14ac:dyDescent="0.3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  <c r="X7884" t="str">
        <f t="shared" si="123"/>
        <v>Jul</v>
      </c>
    </row>
    <row r="7885" spans="1:24" x14ac:dyDescent="0.3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  <c r="X7885" t="str">
        <f t="shared" si="123"/>
        <v>Aug</v>
      </c>
    </row>
    <row r="7886" spans="1:24" x14ac:dyDescent="0.3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  <c r="X7886" t="str">
        <f t="shared" si="123"/>
        <v>Aug</v>
      </c>
    </row>
    <row r="7887" spans="1:24" x14ac:dyDescent="0.3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  <c r="X7887" t="str">
        <f t="shared" si="123"/>
        <v>Aug</v>
      </c>
    </row>
    <row r="7888" spans="1:24" x14ac:dyDescent="0.3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  <c r="X7888" t="str">
        <f t="shared" si="123"/>
        <v>Aug</v>
      </c>
    </row>
    <row r="7889" spans="1:24" x14ac:dyDescent="0.3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  <c r="X7889" t="str">
        <f t="shared" si="123"/>
        <v>Aug</v>
      </c>
    </row>
    <row r="7890" spans="1:24" x14ac:dyDescent="0.3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  <c r="X7890" t="str">
        <f t="shared" si="123"/>
        <v>Aug</v>
      </c>
    </row>
    <row r="7891" spans="1:24" x14ac:dyDescent="0.3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  <c r="X7891" t="str">
        <f t="shared" si="123"/>
        <v>Aug</v>
      </c>
    </row>
    <row r="7892" spans="1:24" x14ac:dyDescent="0.3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  <c r="X7892" t="str">
        <f t="shared" si="123"/>
        <v>Aug</v>
      </c>
    </row>
    <row r="7893" spans="1:24" x14ac:dyDescent="0.3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  <c r="X7893" t="str">
        <f t="shared" si="123"/>
        <v>Aug</v>
      </c>
    </row>
    <row r="7894" spans="1:24" x14ac:dyDescent="0.3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  <c r="X7894" t="str">
        <f t="shared" si="123"/>
        <v>Aug</v>
      </c>
    </row>
    <row r="7895" spans="1:24" x14ac:dyDescent="0.3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  <c r="X7895" t="str">
        <f t="shared" si="123"/>
        <v>Aug</v>
      </c>
    </row>
    <row r="7896" spans="1:24" x14ac:dyDescent="0.3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  <c r="X7896" t="str">
        <f t="shared" si="123"/>
        <v>Aug</v>
      </c>
    </row>
    <row r="7897" spans="1:24" x14ac:dyDescent="0.3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  <c r="X7897" t="str">
        <f t="shared" si="123"/>
        <v>Aug</v>
      </c>
    </row>
    <row r="7898" spans="1:24" x14ac:dyDescent="0.3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  <c r="X7898" t="str">
        <f t="shared" si="123"/>
        <v>Aug</v>
      </c>
    </row>
    <row r="7899" spans="1:24" x14ac:dyDescent="0.3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  <c r="X7899" t="str">
        <f t="shared" si="123"/>
        <v>Aug</v>
      </c>
    </row>
    <row r="7900" spans="1:24" x14ac:dyDescent="0.3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  <c r="X7900" t="str">
        <f t="shared" si="123"/>
        <v>Aug</v>
      </c>
    </row>
    <row r="7901" spans="1:24" x14ac:dyDescent="0.3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  <c r="X7901" t="str">
        <f t="shared" si="123"/>
        <v>Aug</v>
      </c>
    </row>
    <row r="7902" spans="1:24" x14ac:dyDescent="0.3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  <c r="X7902" t="str">
        <f t="shared" si="123"/>
        <v>Aug</v>
      </c>
    </row>
    <row r="7903" spans="1:24" x14ac:dyDescent="0.3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  <c r="X7903" t="str">
        <f t="shared" si="123"/>
        <v>Aug</v>
      </c>
    </row>
    <row r="7904" spans="1:24" x14ac:dyDescent="0.3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  <c r="X7904" t="str">
        <f t="shared" si="123"/>
        <v>Aug</v>
      </c>
    </row>
    <row r="7905" spans="1:24" x14ac:dyDescent="0.3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  <c r="X7905" t="str">
        <f t="shared" si="123"/>
        <v>Aug</v>
      </c>
    </row>
    <row r="7906" spans="1:24" x14ac:dyDescent="0.3">
      <c r="A7906">
        <v>7905</v>
      </c>
      <c r="B7906" t="s">
        <v>10535</v>
      </c>
      <c r="C7906" s="1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  <c r="X7906" t="str">
        <f t="shared" si="123"/>
        <v>Aug</v>
      </c>
    </row>
    <row r="7907" spans="1:24" x14ac:dyDescent="0.3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  <c r="X7907" t="str">
        <f t="shared" si="123"/>
        <v>Aug</v>
      </c>
    </row>
    <row r="7908" spans="1:24" x14ac:dyDescent="0.3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  <c r="X7908" t="str">
        <f t="shared" si="123"/>
        <v>Aug</v>
      </c>
    </row>
    <row r="7909" spans="1:24" x14ac:dyDescent="0.3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  <c r="X7909" t="str">
        <f t="shared" si="123"/>
        <v>Aug</v>
      </c>
    </row>
    <row r="7910" spans="1:24" x14ac:dyDescent="0.3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  <c r="X7910" t="str">
        <f t="shared" si="123"/>
        <v>Aug</v>
      </c>
    </row>
    <row r="7911" spans="1:24" x14ac:dyDescent="0.3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  <c r="X7911" t="str">
        <f t="shared" si="123"/>
        <v>Aug</v>
      </c>
    </row>
    <row r="7912" spans="1:24" x14ac:dyDescent="0.3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  <c r="X7912" t="str">
        <f t="shared" si="123"/>
        <v>Aug</v>
      </c>
    </row>
    <row r="7913" spans="1:24" x14ac:dyDescent="0.3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  <c r="X7913" t="str">
        <f t="shared" si="123"/>
        <v>Aug</v>
      </c>
    </row>
    <row r="7914" spans="1:24" x14ac:dyDescent="0.3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  <c r="X7914" t="str">
        <f t="shared" si="123"/>
        <v>Aug</v>
      </c>
    </row>
    <row r="7915" spans="1:24" x14ac:dyDescent="0.3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  <c r="X7915" t="str">
        <f t="shared" si="123"/>
        <v>Aug</v>
      </c>
    </row>
    <row r="7916" spans="1:24" x14ac:dyDescent="0.3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  <c r="X7916" t="str">
        <f t="shared" si="123"/>
        <v>Sep</v>
      </c>
    </row>
    <row r="7917" spans="1:24" x14ac:dyDescent="0.3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  <c r="X7917" t="str">
        <f t="shared" si="123"/>
        <v>Sep</v>
      </c>
    </row>
    <row r="7918" spans="1:24" x14ac:dyDescent="0.3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  <c r="X7918" t="str">
        <f t="shared" si="123"/>
        <v>Sep</v>
      </c>
    </row>
    <row r="7919" spans="1:24" x14ac:dyDescent="0.3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  <c r="X7919" t="str">
        <f t="shared" si="123"/>
        <v>Sep</v>
      </c>
    </row>
    <row r="7920" spans="1:24" x14ac:dyDescent="0.3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  <c r="X7920" t="str">
        <f t="shared" si="123"/>
        <v>Sep</v>
      </c>
    </row>
    <row r="7921" spans="1:24" x14ac:dyDescent="0.3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  <c r="X7921" t="str">
        <f t="shared" si="123"/>
        <v>Sep</v>
      </c>
    </row>
    <row r="7922" spans="1:24" x14ac:dyDescent="0.3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  <c r="X7922" t="str">
        <f t="shared" si="123"/>
        <v>Sep</v>
      </c>
    </row>
    <row r="7923" spans="1:24" x14ac:dyDescent="0.3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  <c r="X7923" t="str">
        <f t="shared" si="123"/>
        <v>Sep</v>
      </c>
    </row>
    <row r="7924" spans="1:24" x14ac:dyDescent="0.3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  <c r="X7924" t="str">
        <f t="shared" si="123"/>
        <v>Sep</v>
      </c>
    </row>
    <row r="7925" spans="1:24" x14ac:dyDescent="0.3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  <c r="X7925" t="str">
        <f t="shared" si="123"/>
        <v>Sep</v>
      </c>
    </row>
    <row r="7926" spans="1:24" x14ac:dyDescent="0.3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  <c r="X7926" t="str">
        <f t="shared" si="123"/>
        <v>Sep</v>
      </c>
    </row>
    <row r="7927" spans="1:24" x14ac:dyDescent="0.3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  <c r="X7927" t="str">
        <f t="shared" si="123"/>
        <v>Sep</v>
      </c>
    </row>
    <row r="7928" spans="1:24" x14ac:dyDescent="0.3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  <c r="X7928" t="str">
        <f t="shared" si="123"/>
        <v>Sep</v>
      </c>
    </row>
    <row r="7929" spans="1:24" x14ac:dyDescent="0.3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  <c r="X7929" t="str">
        <f t="shared" si="123"/>
        <v>Sep</v>
      </c>
    </row>
    <row r="7930" spans="1:24" x14ac:dyDescent="0.3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  <c r="X7930" t="str">
        <f t="shared" si="123"/>
        <v>Sep</v>
      </c>
    </row>
    <row r="7931" spans="1:24" x14ac:dyDescent="0.3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  <c r="X7931" t="str">
        <f t="shared" si="123"/>
        <v>Sep</v>
      </c>
    </row>
    <row r="7932" spans="1:24" x14ac:dyDescent="0.3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  <c r="X7932" t="str">
        <f t="shared" si="123"/>
        <v>Sep</v>
      </c>
    </row>
    <row r="7933" spans="1:24" x14ac:dyDescent="0.3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  <c r="X7933" t="str">
        <f t="shared" si="123"/>
        <v>Sep</v>
      </c>
    </row>
    <row r="7934" spans="1:24" x14ac:dyDescent="0.3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  <c r="X7934" t="str">
        <f t="shared" si="123"/>
        <v>Sep</v>
      </c>
    </row>
    <row r="7935" spans="1:24" x14ac:dyDescent="0.3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  <c r="X7935" t="str">
        <f t="shared" si="123"/>
        <v>Sep</v>
      </c>
    </row>
    <row r="7936" spans="1:24" x14ac:dyDescent="0.3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  <c r="X7936" t="str">
        <f t="shared" si="123"/>
        <v>Sep</v>
      </c>
    </row>
    <row r="7937" spans="1:24" x14ac:dyDescent="0.3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  <c r="X7937" t="str">
        <f t="shared" si="123"/>
        <v>Sep</v>
      </c>
    </row>
    <row r="7938" spans="1:24" x14ac:dyDescent="0.3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  <c r="X7938" t="str">
        <f t="shared" si="123"/>
        <v>Sep</v>
      </c>
    </row>
    <row r="7939" spans="1:24" x14ac:dyDescent="0.3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  <c r="X7939" t="str">
        <f t="shared" ref="X7939:X8002" si="124">TEXT(A7939,"mmm")</f>
        <v>Sep</v>
      </c>
    </row>
    <row r="7940" spans="1:24" x14ac:dyDescent="0.3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  <c r="X7940" t="str">
        <f t="shared" si="124"/>
        <v>Sep</v>
      </c>
    </row>
    <row r="7941" spans="1:24" x14ac:dyDescent="0.3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  <c r="X7941" t="str">
        <f t="shared" si="124"/>
        <v>Sep</v>
      </c>
    </row>
    <row r="7942" spans="1:24" x14ac:dyDescent="0.3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  <c r="X7942" t="str">
        <f t="shared" si="124"/>
        <v>Sep</v>
      </c>
    </row>
    <row r="7943" spans="1:24" x14ac:dyDescent="0.3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  <c r="X7943" t="str">
        <f t="shared" si="124"/>
        <v>Sep</v>
      </c>
    </row>
    <row r="7944" spans="1:24" x14ac:dyDescent="0.3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  <c r="X7944" t="str">
        <f t="shared" si="124"/>
        <v>Sep</v>
      </c>
    </row>
    <row r="7945" spans="1:24" x14ac:dyDescent="0.3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  <c r="X7945" t="str">
        <f t="shared" si="124"/>
        <v>Sep</v>
      </c>
    </row>
    <row r="7946" spans="1:24" x14ac:dyDescent="0.3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  <c r="X7946" t="str">
        <f t="shared" si="124"/>
        <v>Oct</v>
      </c>
    </row>
    <row r="7947" spans="1:24" x14ac:dyDescent="0.3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  <c r="X7947" t="str">
        <f t="shared" si="124"/>
        <v>Oct</v>
      </c>
    </row>
    <row r="7948" spans="1:24" x14ac:dyDescent="0.3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  <c r="X7948" t="str">
        <f t="shared" si="124"/>
        <v>Oct</v>
      </c>
    </row>
    <row r="7949" spans="1:24" x14ac:dyDescent="0.3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  <c r="X7949" t="str">
        <f t="shared" si="124"/>
        <v>Oct</v>
      </c>
    </row>
    <row r="7950" spans="1:24" x14ac:dyDescent="0.3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  <c r="X7950" t="str">
        <f t="shared" si="124"/>
        <v>Oct</v>
      </c>
    </row>
    <row r="7951" spans="1:24" x14ac:dyDescent="0.3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  <c r="X7951" t="str">
        <f t="shared" si="124"/>
        <v>Oct</v>
      </c>
    </row>
    <row r="7952" spans="1:24" x14ac:dyDescent="0.3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  <c r="X7952" t="str">
        <f t="shared" si="124"/>
        <v>Oct</v>
      </c>
    </row>
    <row r="7953" spans="1:24" x14ac:dyDescent="0.3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  <c r="X7953" t="str">
        <f t="shared" si="124"/>
        <v>Oct</v>
      </c>
    </row>
    <row r="7954" spans="1:24" x14ac:dyDescent="0.3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  <c r="X7954" t="str">
        <f t="shared" si="124"/>
        <v>Oct</v>
      </c>
    </row>
    <row r="7955" spans="1:24" x14ac:dyDescent="0.3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  <c r="X7955" t="str">
        <f t="shared" si="124"/>
        <v>Oct</v>
      </c>
    </row>
    <row r="7956" spans="1:24" x14ac:dyDescent="0.3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  <c r="X7956" t="str">
        <f t="shared" si="124"/>
        <v>Oct</v>
      </c>
    </row>
    <row r="7957" spans="1:24" x14ac:dyDescent="0.3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  <c r="X7957" t="str">
        <f t="shared" si="124"/>
        <v>Oct</v>
      </c>
    </row>
    <row r="7958" spans="1:24" x14ac:dyDescent="0.3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  <c r="X7958" t="str">
        <f t="shared" si="124"/>
        <v>Oct</v>
      </c>
    </row>
    <row r="7959" spans="1:24" x14ac:dyDescent="0.3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  <c r="X7959" t="str">
        <f t="shared" si="124"/>
        <v>Oct</v>
      </c>
    </row>
    <row r="7960" spans="1:24" x14ac:dyDescent="0.3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  <c r="X7960" t="str">
        <f t="shared" si="124"/>
        <v>Oct</v>
      </c>
    </row>
    <row r="7961" spans="1:24" x14ac:dyDescent="0.3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  <c r="X7961" t="str">
        <f t="shared" si="124"/>
        <v>Oct</v>
      </c>
    </row>
    <row r="7962" spans="1:24" x14ac:dyDescent="0.3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  <c r="X7962" t="str">
        <f t="shared" si="124"/>
        <v>Oct</v>
      </c>
    </row>
    <row r="7963" spans="1:24" x14ac:dyDescent="0.3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  <c r="X7963" t="str">
        <f t="shared" si="124"/>
        <v>Oct</v>
      </c>
    </row>
    <row r="7964" spans="1:24" x14ac:dyDescent="0.3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  <c r="X7964" t="str">
        <f t="shared" si="124"/>
        <v>Oct</v>
      </c>
    </row>
    <row r="7965" spans="1:24" x14ac:dyDescent="0.3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  <c r="X7965" t="str">
        <f t="shared" si="124"/>
        <v>Oct</v>
      </c>
    </row>
    <row r="7966" spans="1:24" x14ac:dyDescent="0.3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  <c r="X7966" t="str">
        <f t="shared" si="124"/>
        <v>Oct</v>
      </c>
    </row>
    <row r="7967" spans="1:24" x14ac:dyDescent="0.3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  <c r="X7967" t="str">
        <f t="shared" si="124"/>
        <v>Oct</v>
      </c>
    </row>
    <row r="7968" spans="1:24" x14ac:dyDescent="0.3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  <c r="X7968" t="str">
        <f t="shared" si="124"/>
        <v>Oct</v>
      </c>
    </row>
    <row r="7969" spans="1:24" x14ac:dyDescent="0.3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  <c r="X7969" t="str">
        <f t="shared" si="124"/>
        <v>Oct</v>
      </c>
    </row>
    <row r="7970" spans="1:24" x14ac:dyDescent="0.3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  <c r="X7970" t="str">
        <f t="shared" si="124"/>
        <v>Oct</v>
      </c>
    </row>
    <row r="7971" spans="1:24" x14ac:dyDescent="0.3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  <c r="X7971" t="str">
        <f t="shared" si="124"/>
        <v>Oct</v>
      </c>
    </row>
    <row r="7972" spans="1:24" x14ac:dyDescent="0.3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  <c r="X7972" t="str">
        <f t="shared" si="124"/>
        <v>Oct</v>
      </c>
    </row>
    <row r="7973" spans="1:24" x14ac:dyDescent="0.3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  <c r="X7973" t="str">
        <f t="shared" si="124"/>
        <v>Oct</v>
      </c>
    </row>
    <row r="7974" spans="1:24" x14ac:dyDescent="0.3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  <c r="X7974" t="str">
        <f t="shared" si="124"/>
        <v>Oct</v>
      </c>
    </row>
    <row r="7975" spans="1:24" x14ac:dyDescent="0.3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  <c r="X7975" t="str">
        <f t="shared" si="124"/>
        <v>Oct</v>
      </c>
    </row>
    <row r="7976" spans="1:24" x14ac:dyDescent="0.3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  <c r="X7976" t="str">
        <f t="shared" si="124"/>
        <v>Oct</v>
      </c>
    </row>
    <row r="7977" spans="1:24" x14ac:dyDescent="0.3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  <c r="X7977" t="str">
        <f t="shared" si="124"/>
        <v>Nov</v>
      </c>
    </row>
    <row r="7978" spans="1:24" x14ac:dyDescent="0.3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  <c r="X7978" t="str">
        <f t="shared" si="124"/>
        <v>Nov</v>
      </c>
    </row>
    <row r="7979" spans="1:24" x14ac:dyDescent="0.3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  <c r="X7979" t="str">
        <f t="shared" si="124"/>
        <v>Nov</v>
      </c>
    </row>
    <row r="7980" spans="1:24" x14ac:dyDescent="0.3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  <c r="X7980" t="str">
        <f t="shared" si="124"/>
        <v>Nov</v>
      </c>
    </row>
    <row r="7981" spans="1:24" x14ac:dyDescent="0.3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  <c r="X7981" t="str">
        <f t="shared" si="124"/>
        <v>Nov</v>
      </c>
    </row>
    <row r="7982" spans="1:24" x14ac:dyDescent="0.3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  <c r="X7982" t="str">
        <f t="shared" si="124"/>
        <v>Nov</v>
      </c>
    </row>
    <row r="7983" spans="1:24" x14ac:dyDescent="0.3">
      <c r="A7983">
        <v>7982</v>
      </c>
      <c r="B7983" t="s">
        <v>10572</v>
      </c>
      <c r="C7983" s="1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  <c r="X7983" t="str">
        <f t="shared" si="124"/>
        <v>Nov</v>
      </c>
    </row>
    <row r="7984" spans="1:24" x14ac:dyDescent="0.3">
      <c r="A7984">
        <v>7983</v>
      </c>
      <c r="B7984" t="s">
        <v>10572</v>
      </c>
      <c r="C7984" s="1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  <c r="X7984" t="str">
        <f t="shared" si="124"/>
        <v>Nov</v>
      </c>
    </row>
    <row r="7985" spans="1:24" x14ac:dyDescent="0.3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  <c r="X7985" t="str">
        <f t="shared" si="124"/>
        <v>Nov</v>
      </c>
    </row>
    <row r="7986" spans="1:24" x14ac:dyDescent="0.3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  <c r="X7986" t="str">
        <f t="shared" si="124"/>
        <v>Nov</v>
      </c>
    </row>
    <row r="7987" spans="1:24" x14ac:dyDescent="0.3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  <c r="X7987" t="str">
        <f t="shared" si="124"/>
        <v>Nov</v>
      </c>
    </row>
    <row r="7988" spans="1:24" x14ac:dyDescent="0.3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  <c r="X7988" t="str">
        <f t="shared" si="124"/>
        <v>Nov</v>
      </c>
    </row>
    <row r="7989" spans="1:24" x14ac:dyDescent="0.3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  <c r="X7989" t="str">
        <f t="shared" si="124"/>
        <v>Nov</v>
      </c>
    </row>
    <row r="7990" spans="1:24" x14ac:dyDescent="0.3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  <c r="X7990" t="str">
        <f t="shared" si="124"/>
        <v>Nov</v>
      </c>
    </row>
    <row r="7991" spans="1:24" x14ac:dyDescent="0.3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  <c r="X7991" t="str">
        <f t="shared" si="124"/>
        <v>Nov</v>
      </c>
    </row>
    <row r="7992" spans="1:24" x14ac:dyDescent="0.3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  <c r="X7992" t="str">
        <f t="shared" si="124"/>
        <v>Nov</v>
      </c>
    </row>
    <row r="7993" spans="1:24" x14ac:dyDescent="0.3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  <c r="X7993" t="str">
        <f t="shared" si="124"/>
        <v>Nov</v>
      </c>
    </row>
    <row r="7994" spans="1:24" x14ac:dyDescent="0.3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  <c r="X7994" t="str">
        <f t="shared" si="124"/>
        <v>Nov</v>
      </c>
    </row>
    <row r="7995" spans="1:24" x14ac:dyDescent="0.3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  <c r="X7995" t="str">
        <f t="shared" si="124"/>
        <v>Nov</v>
      </c>
    </row>
    <row r="7996" spans="1:24" x14ac:dyDescent="0.3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  <c r="X7996" t="str">
        <f t="shared" si="124"/>
        <v>Nov</v>
      </c>
    </row>
    <row r="7997" spans="1:24" x14ac:dyDescent="0.3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  <c r="X7997" t="str">
        <f t="shared" si="124"/>
        <v>Nov</v>
      </c>
    </row>
    <row r="7998" spans="1:24" x14ac:dyDescent="0.3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  <c r="X7998" t="str">
        <f t="shared" si="124"/>
        <v>Nov</v>
      </c>
    </row>
    <row r="7999" spans="1:24" x14ac:dyDescent="0.3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  <c r="X7999" t="str">
        <f t="shared" si="124"/>
        <v>Nov</v>
      </c>
    </row>
    <row r="8000" spans="1:24" x14ac:dyDescent="0.3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  <c r="X8000" t="str">
        <f t="shared" si="124"/>
        <v>Nov</v>
      </c>
    </row>
    <row r="8001" spans="1:24" x14ac:dyDescent="0.3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  <c r="X8001" t="str">
        <f t="shared" si="124"/>
        <v>Nov</v>
      </c>
    </row>
    <row r="8002" spans="1:24" x14ac:dyDescent="0.3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  <c r="X8002" t="str">
        <f t="shared" si="124"/>
        <v>Nov</v>
      </c>
    </row>
    <row r="8003" spans="1:24" x14ac:dyDescent="0.3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  <c r="X8003" t="str">
        <f t="shared" ref="X8003:X8066" si="125">TEXT(A8003,"mmm")</f>
        <v>Nov</v>
      </c>
    </row>
    <row r="8004" spans="1:24" x14ac:dyDescent="0.3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  <c r="X8004" t="str">
        <f t="shared" si="125"/>
        <v>Nov</v>
      </c>
    </row>
    <row r="8005" spans="1:24" x14ac:dyDescent="0.3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  <c r="X8005" t="str">
        <f t="shared" si="125"/>
        <v>Nov</v>
      </c>
    </row>
    <row r="8006" spans="1:24" x14ac:dyDescent="0.3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  <c r="X8006" t="str">
        <f t="shared" si="125"/>
        <v>Nov</v>
      </c>
    </row>
    <row r="8007" spans="1:24" x14ac:dyDescent="0.3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  <c r="X8007" t="str">
        <f t="shared" si="125"/>
        <v>Dec</v>
      </c>
    </row>
    <row r="8008" spans="1:24" x14ac:dyDescent="0.3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  <c r="X8008" t="str">
        <f t="shared" si="125"/>
        <v>Dec</v>
      </c>
    </row>
    <row r="8009" spans="1:24" x14ac:dyDescent="0.3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  <c r="X8009" t="str">
        <f t="shared" si="125"/>
        <v>Dec</v>
      </c>
    </row>
    <row r="8010" spans="1:24" x14ac:dyDescent="0.3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  <c r="X8010" t="str">
        <f t="shared" si="125"/>
        <v>Dec</v>
      </c>
    </row>
    <row r="8011" spans="1:24" x14ac:dyDescent="0.3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  <c r="X8011" t="str">
        <f t="shared" si="125"/>
        <v>Dec</v>
      </c>
    </row>
    <row r="8012" spans="1:24" x14ac:dyDescent="0.3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  <c r="X8012" t="str">
        <f t="shared" si="125"/>
        <v>Dec</v>
      </c>
    </row>
    <row r="8013" spans="1:24" x14ac:dyDescent="0.3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  <c r="X8013" t="str">
        <f t="shared" si="125"/>
        <v>Dec</v>
      </c>
    </row>
    <row r="8014" spans="1:24" x14ac:dyDescent="0.3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  <c r="X8014" t="str">
        <f t="shared" si="125"/>
        <v>Dec</v>
      </c>
    </row>
    <row r="8015" spans="1:24" x14ac:dyDescent="0.3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  <c r="X8015" t="str">
        <f t="shared" si="125"/>
        <v>Dec</v>
      </c>
    </row>
    <row r="8016" spans="1:24" x14ac:dyDescent="0.3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  <c r="X8016" t="str">
        <f t="shared" si="125"/>
        <v>Dec</v>
      </c>
    </row>
    <row r="8017" spans="1:24" x14ac:dyDescent="0.3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  <c r="X8017" t="str">
        <f t="shared" si="125"/>
        <v>Dec</v>
      </c>
    </row>
    <row r="8018" spans="1:24" x14ac:dyDescent="0.3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  <c r="X8018" t="str">
        <f t="shared" si="125"/>
        <v>Dec</v>
      </c>
    </row>
    <row r="8019" spans="1:24" x14ac:dyDescent="0.3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  <c r="X8019" t="str">
        <f t="shared" si="125"/>
        <v>Dec</v>
      </c>
    </row>
    <row r="8020" spans="1:24" x14ac:dyDescent="0.3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  <c r="X8020" t="str">
        <f t="shared" si="125"/>
        <v>Dec</v>
      </c>
    </row>
    <row r="8021" spans="1:24" x14ac:dyDescent="0.3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  <c r="X8021" t="str">
        <f t="shared" si="125"/>
        <v>Dec</v>
      </c>
    </row>
    <row r="8022" spans="1:24" x14ac:dyDescent="0.3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  <c r="X8022" t="str">
        <f t="shared" si="125"/>
        <v>Dec</v>
      </c>
    </row>
    <row r="8023" spans="1:24" x14ac:dyDescent="0.3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  <c r="X8023" t="str">
        <f t="shared" si="125"/>
        <v>Dec</v>
      </c>
    </row>
    <row r="8024" spans="1:24" x14ac:dyDescent="0.3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  <c r="X8024" t="str">
        <f t="shared" si="125"/>
        <v>Dec</v>
      </c>
    </row>
    <row r="8025" spans="1:24" x14ac:dyDescent="0.3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  <c r="X8025" t="str">
        <f t="shared" si="125"/>
        <v>Dec</v>
      </c>
    </row>
    <row r="8026" spans="1:24" x14ac:dyDescent="0.3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  <c r="X8026" t="str">
        <f t="shared" si="125"/>
        <v>Dec</v>
      </c>
    </row>
    <row r="8027" spans="1:24" x14ac:dyDescent="0.3">
      <c r="A8027">
        <v>8026</v>
      </c>
      <c r="B8027" t="s">
        <v>10596</v>
      </c>
      <c r="C8027" s="1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  <c r="X8027" t="str">
        <f t="shared" si="125"/>
        <v>Dec</v>
      </c>
    </row>
    <row r="8028" spans="1:24" x14ac:dyDescent="0.3">
      <c r="A8028">
        <v>8027</v>
      </c>
      <c r="B8028" t="s">
        <v>10596</v>
      </c>
      <c r="C8028" s="1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  <c r="X8028" t="str">
        <f t="shared" si="125"/>
        <v>Dec</v>
      </c>
    </row>
    <row r="8029" spans="1:24" x14ac:dyDescent="0.3">
      <c r="A8029">
        <v>8028</v>
      </c>
      <c r="B8029" t="s">
        <v>10596</v>
      </c>
      <c r="C8029" s="1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  <c r="X8029" t="str">
        <f t="shared" si="125"/>
        <v>Dec</v>
      </c>
    </row>
    <row r="8030" spans="1:24" x14ac:dyDescent="0.3">
      <c r="A8030">
        <v>8029</v>
      </c>
      <c r="B8030" t="s">
        <v>10596</v>
      </c>
      <c r="C8030" s="1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  <c r="X8030" t="str">
        <f t="shared" si="125"/>
        <v>Dec</v>
      </c>
    </row>
    <row r="8031" spans="1:24" x14ac:dyDescent="0.3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  <c r="X8031" t="str">
        <f t="shared" si="125"/>
        <v>Dec</v>
      </c>
    </row>
    <row r="8032" spans="1:24" x14ac:dyDescent="0.3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  <c r="X8032" t="str">
        <f t="shared" si="125"/>
        <v>Dec</v>
      </c>
    </row>
    <row r="8033" spans="1:24" x14ac:dyDescent="0.3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  <c r="X8033" t="str">
        <f t="shared" si="125"/>
        <v>Dec</v>
      </c>
    </row>
    <row r="8034" spans="1:24" x14ac:dyDescent="0.3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  <c r="X8034" t="str">
        <f t="shared" si="125"/>
        <v>Dec</v>
      </c>
    </row>
    <row r="8035" spans="1:24" x14ac:dyDescent="0.3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  <c r="X8035" t="str">
        <f t="shared" si="125"/>
        <v>Dec</v>
      </c>
    </row>
    <row r="8036" spans="1:24" x14ac:dyDescent="0.3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  <c r="X8036" t="str">
        <f t="shared" si="125"/>
        <v>Dec</v>
      </c>
    </row>
    <row r="8037" spans="1:24" x14ac:dyDescent="0.3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  <c r="X8037" t="str">
        <f t="shared" si="125"/>
        <v>Dec</v>
      </c>
    </row>
    <row r="8038" spans="1:24" x14ac:dyDescent="0.3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  <c r="X8038" t="str">
        <f t="shared" si="125"/>
        <v>Jan</v>
      </c>
    </row>
    <row r="8039" spans="1:24" x14ac:dyDescent="0.3">
      <c r="A8039">
        <v>8038</v>
      </c>
      <c r="B8039" t="s">
        <v>10601</v>
      </c>
      <c r="C8039" s="1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  <c r="X8039" t="str">
        <f t="shared" si="125"/>
        <v>Jan</v>
      </c>
    </row>
    <row r="8040" spans="1:24" x14ac:dyDescent="0.3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  <c r="X8040" t="str">
        <f t="shared" si="125"/>
        <v>Jan</v>
      </c>
    </row>
    <row r="8041" spans="1:24" x14ac:dyDescent="0.3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  <c r="X8041" t="str">
        <f t="shared" si="125"/>
        <v>Jan</v>
      </c>
    </row>
    <row r="8042" spans="1:24" x14ac:dyDescent="0.3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  <c r="X8042" t="str">
        <f t="shared" si="125"/>
        <v>Jan</v>
      </c>
    </row>
    <row r="8043" spans="1:24" x14ac:dyDescent="0.3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  <c r="X8043" t="str">
        <f t="shared" si="125"/>
        <v>Jan</v>
      </c>
    </row>
    <row r="8044" spans="1:24" x14ac:dyDescent="0.3">
      <c r="A8044">
        <v>8043</v>
      </c>
      <c r="B8044" t="s">
        <v>10604</v>
      </c>
      <c r="C8044" s="1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  <c r="X8044" t="str">
        <f t="shared" si="125"/>
        <v>Jan</v>
      </c>
    </row>
    <row r="8045" spans="1:24" x14ac:dyDescent="0.3">
      <c r="A8045">
        <v>8044</v>
      </c>
      <c r="B8045" t="s">
        <v>10604</v>
      </c>
      <c r="C8045" s="1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  <c r="X8045" t="str">
        <f t="shared" si="125"/>
        <v>Jan</v>
      </c>
    </row>
    <row r="8046" spans="1:24" x14ac:dyDescent="0.3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  <c r="X8046" t="str">
        <f t="shared" si="125"/>
        <v>Jan</v>
      </c>
    </row>
    <row r="8047" spans="1:24" x14ac:dyDescent="0.3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  <c r="X8047" t="str">
        <f t="shared" si="125"/>
        <v>Jan</v>
      </c>
    </row>
    <row r="8048" spans="1:24" x14ac:dyDescent="0.3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  <c r="X8048" t="str">
        <f t="shared" si="125"/>
        <v>Jan</v>
      </c>
    </row>
    <row r="8049" spans="1:24" x14ac:dyDescent="0.3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  <c r="X8049" t="str">
        <f t="shared" si="125"/>
        <v>Jan</v>
      </c>
    </row>
    <row r="8050" spans="1:24" x14ac:dyDescent="0.3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  <c r="X8050" t="str">
        <f t="shared" si="125"/>
        <v>Jan</v>
      </c>
    </row>
    <row r="8051" spans="1:24" x14ac:dyDescent="0.3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  <c r="X8051" t="str">
        <f t="shared" si="125"/>
        <v>Jan</v>
      </c>
    </row>
    <row r="8052" spans="1:24" x14ac:dyDescent="0.3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  <c r="X8052" t="str">
        <f t="shared" si="125"/>
        <v>Jan</v>
      </c>
    </row>
    <row r="8053" spans="1:24" x14ac:dyDescent="0.3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  <c r="X8053" t="str">
        <f t="shared" si="125"/>
        <v>Jan</v>
      </c>
    </row>
    <row r="8054" spans="1:24" x14ac:dyDescent="0.3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  <c r="X8054" t="str">
        <f t="shared" si="125"/>
        <v>Jan</v>
      </c>
    </row>
    <row r="8055" spans="1:24" x14ac:dyDescent="0.3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  <c r="X8055" t="str">
        <f t="shared" si="125"/>
        <v>Jan</v>
      </c>
    </row>
    <row r="8056" spans="1:24" x14ac:dyDescent="0.3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  <c r="X8056" t="str">
        <f t="shared" si="125"/>
        <v>Jan</v>
      </c>
    </row>
    <row r="8057" spans="1:24" x14ac:dyDescent="0.3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  <c r="X8057" t="str">
        <f t="shared" si="125"/>
        <v>Jan</v>
      </c>
    </row>
    <row r="8058" spans="1:24" x14ac:dyDescent="0.3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  <c r="X8058" t="str">
        <f t="shared" si="125"/>
        <v>Jan</v>
      </c>
    </row>
    <row r="8059" spans="1:24" x14ac:dyDescent="0.3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  <c r="X8059" t="str">
        <f t="shared" si="125"/>
        <v>Jan</v>
      </c>
    </row>
    <row r="8060" spans="1:24" x14ac:dyDescent="0.3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  <c r="X8060" t="str">
        <f t="shared" si="125"/>
        <v>Jan</v>
      </c>
    </row>
    <row r="8061" spans="1:24" x14ac:dyDescent="0.3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  <c r="X8061" t="str">
        <f t="shared" si="125"/>
        <v>Jan</v>
      </c>
    </row>
    <row r="8062" spans="1:24" x14ac:dyDescent="0.3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  <c r="X8062" t="str">
        <f t="shared" si="125"/>
        <v>Jan</v>
      </c>
    </row>
    <row r="8063" spans="1:24" x14ac:dyDescent="0.3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  <c r="X8063" t="str">
        <f t="shared" si="125"/>
        <v>Jan</v>
      </c>
    </row>
    <row r="8064" spans="1:24" x14ac:dyDescent="0.3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  <c r="X8064" t="str">
        <f t="shared" si="125"/>
        <v>Jan</v>
      </c>
    </row>
    <row r="8065" spans="1:24" x14ac:dyDescent="0.3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  <c r="X8065" t="str">
        <f t="shared" si="125"/>
        <v>Jan</v>
      </c>
    </row>
    <row r="8066" spans="1:24" x14ac:dyDescent="0.3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  <c r="X8066" t="str">
        <f t="shared" si="125"/>
        <v>Jan</v>
      </c>
    </row>
    <row r="8067" spans="1:24" x14ac:dyDescent="0.3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  <c r="X8067" t="str">
        <f t="shared" ref="X8067:X8130" si="126">TEXT(A8067,"mmm")</f>
        <v>Jan</v>
      </c>
    </row>
    <row r="8068" spans="1:24" x14ac:dyDescent="0.3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  <c r="X8068" t="str">
        <f t="shared" si="126"/>
        <v>Jan</v>
      </c>
    </row>
    <row r="8069" spans="1:24" x14ac:dyDescent="0.3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  <c r="X8069" t="str">
        <f t="shared" si="126"/>
        <v>Feb</v>
      </c>
    </row>
    <row r="8070" spans="1:24" x14ac:dyDescent="0.3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  <c r="X8070" t="str">
        <f t="shared" si="126"/>
        <v>Feb</v>
      </c>
    </row>
    <row r="8071" spans="1:24" x14ac:dyDescent="0.3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  <c r="X8071" t="str">
        <f t="shared" si="126"/>
        <v>Feb</v>
      </c>
    </row>
    <row r="8072" spans="1:24" x14ac:dyDescent="0.3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  <c r="X8072" t="str">
        <f t="shared" si="126"/>
        <v>Feb</v>
      </c>
    </row>
    <row r="8073" spans="1:24" x14ac:dyDescent="0.3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  <c r="X8073" t="str">
        <f t="shared" si="126"/>
        <v>Feb</v>
      </c>
    </row>
    <row r="8074" spans="1:24" x14ac:dyDescent="0.3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  <c r="X8074" t="str">
        <f t="shared" si="126"/>
        <v>Feb</v>
      </c>
    </row>
    <row r="8075" spans="1:24" x14ac:dyDescent="0.3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  <c r="X8075" t="str">
        <f t="shared" si="126"/>
        <v>Feb</v>
      </c>
    </row>
    <row r="8076" spans="1:24" x14ac:dyDescent="0.3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  <c r="X8076" t="str">
        <f t="shared" si="126"/>
        <v>Feb</v>
      </c>
    </row>
    <row r="8077" spans="1:24" x14ac:dyDescent="0.3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  <c r="X8077" t="str">
        <f t="shared" si="126"/>
        <v>Feb</v>
      </c>
    </row>
    <row r="8078" spans="1:24" x14ac:dyDescent="0.3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  <c r="X8078" t="str">
        <f t="shared" si="126"/>
        <v>Feb</v>
      </c>
    </row>
    <row r="8079" spans="1:24" x14ac:dyDescent="0.3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  <c r="X8079" t="str">
        <f t="shared" si="126"/>
        <v>Feb</v>
      </c>
    </row>
    <row r="8080" spans="1:24" x14ac:dyDescent="0.3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  <c r="X8080" t="str">
        <f t="shared" si="126"/>
        <v>Feb</v>
      </c>
    </row>
    <row r="8081" spans="1:24" x14ac:dyDescent="0.3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  <c r="X8081" t="str">
        <f t="shared" si="126"/>
        <v>Feb</v>
      </c>
    </row>
    <row r="8082" spans="1:24" x14ac:dyDescent="0.3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  <c r="X8082" t="str">
        <f t="shared" si="126"/>
        <v>Feb</v>
      </c>
    </row>
    <row r="8083" spans="1:24" x14ac:dyDescent="0.3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  <c r="X8083" t="str">
        <f t="shared" si="126"/>
        <v>Feb</v>
      </c>
    </row>
    <row r="8084" spans="1:24" x14ac:dyDescent="0.3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  <c r="X8084" t="str">
        <f t="shared" si="126"/>
        <v>Feb</v>
      </c>
    </row>
    <row r="8085" spans="1:24" x14ac:dyDescent="0.3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  <c r="X8085" t="str">
        <f t="shared" si="126"/>
        <v>Feb</v>
      </c>
    </row>
    <row r="8086" spans="1:24" x14ac:dyDescent="0.3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  <c r="X8086" t="str">
        <f t="shared" si="126"/>
        <v>Feb</v>
      </c>
    </row>
    <row r="8087" spans="1:24" x14ac:dyDescent="0.3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  <c r="X8087" t="str">
        <f t="shared" si="126"/>
        <v>Feb</v>
      </c>
    </row>
    <row r="8088" spans="1:24" x14ac:dyDescent="0.3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  <c r="X8088" t="str">
        <f t="shared" si="126"/>
        <v>Feb</v>
      </c>
    </row>
    <row r="8089" spans="1:24" x14ac:dyDescent="0.3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  <c r="X8089" t="str">
        <f t="shared" si="126"/>
        <v>Feb</v>
      </c>
    </row>
    <row r="8090" spans="1:24" x14ac:dyDescent="0.3">
      <c r="A8090">
        <v>8089</v>
      </c>
      <c r="B8090" t="s">
        <v>10629</v>
      </c>
      <c r="C8090" s="1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  <c r="X8090" t="str">
        <f t="shared" si="126"/>
        <v>Feb</v>
      </c>
    </row>
    <row r="8091" spans="1:24" x14ac:dyDescent="0.3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  <c r="X8091" t="str">
        <f t="shared" si="126"/>
        <v>Feb</v>
      </c>
    </row>
    <row r="8092" spans="1:24" x14ac:dyDescent="0.3">
      <c r="A8092">
        <v>8091</v>
      </c>
      <c r="B8092" t="s">
        <v>10631</v>
      </c>
      <c r="C8092" s="1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  <c r="X8092" t="str">
        <f t="shared" si="126"/>
        <v>Feb</v>
      </c>
    </row>
    <row r="8093" spans="1:24" x14ac:dyDescent="0.3">
      <c r="A8093">
        <v>8092</v>
      </c>
      <c r="B8093" t="s">
        <v>10632</v>
      </c>
      <c r="C8093" s="1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  <c r="X8093" t="str">
        <f t="shared" si="126"/>
        <v>Feb</v>
      </c>
    </row>
    <row r="8094" spans="1:24" x14ac:dyDescent="0.3">
      <c r="A8094">
        <v>8093</v>
      </c>
      <c r="B8094" t="s">
        <v>10633</v>
      </c>
      <c r="C8094" s="1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  <c r="X8094" t="str">
        <f t="shared" si="126"/>
        <v>Feb</v>
      </c>
    </row>
    <row r="8095" spans="1:24" x14ac:dyDescent="0.3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  <c r="X8095" t="str">
        <f t="shared" si="126"/>
        <v>Feb</v>
      </c>
    </row>
    <row r="8096" spans="1:24" x14ac:dyDescent="0.3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  <c r="X8096" t="str">
        <f t="shared" si="126"/>
        <v>Feb</v>
      </c>
    </row>
    <row r="8097" spans="1:24" x14ac:dyDescent="0.3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  <c r="X8097" t="str">
        <f t="shared" si="126"/>
        <v>Mar</v>
      </c>
    </row>
    <row r="8098" spans="1:24" x14ac:dyDescent="0.3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  <c r="X8098" t="str">
        <f t="shared" si="126"/>
        <v>Mar</v>
      </c>
    </row>
    <row r="8099" spans="1:24" x14ac:dyDescent="0.3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  <c r="X8099" t="str">
        <f t="shared" si="126"/>
        <v>Mar</v>
      </c>
    </row>
    <row r="8100" spans="1:24" x14ac:dyDescent="0.3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  <c r="X8100" t="str">
        <f t="shared" si="126"/>
        <v>Mar</v>
      </c>
    </row>
    <row r="8101" spans="1:24" x14ac:dyDescent="0.3">
      <c r="A8101">
        <v>8100</v>
      </c>
      <c r="B8101" t="s">
        <v>10636</v>
      </c>
      <c r="C8101" s="1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  <c r="X8101" t="str">
        <f t="shared" si="126"/>
        <v>Mar</v>
      </c>
    </row>
    <row r="8102" spans="1:24" x14ac:dyDescent="0.3">
      <c r="A8102">
        <v>8101</v>
      </c>
      <c r="B8102" t="s">
        <v>10636</v>
      </c>
      <c r="C8102" s="1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  <c r="X8102" t="str">
        <f t="shared" si="126"/>
        <v>Mar</v>
      </c>
    </row>
    <row r="8103" spans="1:24" x14ac:dyDescent="0.3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  <c r="X8103" t="str">
        <f t="shared" si="126"/>
        <v>Mar</v>
      </c>
    </row>
    <row r="8104" spans="1:24" x14ac:dyDescent="0.3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  <c r="X8104" t="str">
        <f t="shared" si="126"/>
        <v>Mar</v>
      </c>
    </row>
    <row r="8105" spans="1:24" x14ac:dyDescent="0.3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  <c r="X8105" t="str">
        <f t="shared" si="126"/>
        <v>Mar</v>
      </c>
    </row>
    <row r="8106" spans="1:24" x14ac:dyDescent="0.3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  <c r="X8106" t="str">
        <f t="shared" si="126"/>
        <v>Mar</v>
      </c>
    </row>
    <row r="8107" spans="1:24" x14ac:dyDescent="0.3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  <c r="X8107" t="str">
        <f t="shared" si="126"/>
        <v>Mar</v>
      </c>
    </row>
    <row r="8108" spans="1:24" x14ac:dyDescent="0.3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  <c r="X8108" t="str">
        <f t="shared" si="126"/>
        <v>Mar</v>
      </c>
    </row>
    <row r="8109" spans="1:24" x14ac:dyDescent="0.3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  <c r="X8109" t="str">
        <f t="shared" si="126"/>
        <v>Mar</v>
      </c>
    </row>
    <row r="8110" spans="1:24" x14ac:dyDescent="0.3">
      <c r="A8110">
        <v>8109</v>
      </c>
      <c r="B8110" t="s">
        <v>10644</v>
      </c>
      <c r="C8110" s="1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  <c r="X8110" t="str">
        <f t="shared" si="126"/>
        <v>Mar</v>
      </c>
    </row>
    <row r="8111" spans="1:24" x14ac:dyDescent="0.3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  <c r="X8111" t="str">
        <f t="shared" si="126"/>
        <v>Mar</v>
      </c>
    </row>
    <row r="8112" spans="1:24" x14ac:dyDescent="0.3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  <c r="X8112" t="str">
        <f t="shared" si="126"/>
        <v>Mar</v>
      </c>
    </row>
    <row r="8113" spans="1:24" x14ac:dyDescent="0.3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  <c r="X8113" t="str">
        <f t="shared" si="126"/>
        <v>Mar</v>
      </c>
    </row>
    <row r="8114" spans="1:24" x14ac:dyDescent="0.3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  <c r="X8114" t="str">
        <f t="shared" si="126"/>
        <v>Mar</v>
      </c>
    </row>
    <row r="8115" spans="1:24" x14ac:dyDescent="0.3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  <c r="X8115" t="str">
        <f t="shared" si="126"/>
        <v>Mar</v>
      </c>
    </row>
    <row r="8116" spans="1:24" x14ac:dyDescent="0.3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  <c r="X8116" t="str">
        <f t="shared" si="126"/>
        <v>Mar</v>
      </c>
    </row>
    <row r="8117" spans="1:24" x14ac:dyDescent="0.3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  <c r="X8117" t="str">
        <f t="shared" si="126"/>
        <v>Mar</v>
      </c>
    </row>
    <row r="8118" spans="1:24" x14ac:dyDescent="0.3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  <c r="X8118" t="str">
        <f t="shared" si="126"/>
        <v>Mar</v>
      </c>
    </row>
    <row r="8119" spans="1:24" x14ac:dyDescent="0.3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  <c r="X8119" t="str">
        <f t="shared" si="126"/>
        <v>Mar</v>
      </c>
    </row>
    <row r="8120" spans="1:24" x14ac:dyDescent="0.3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  <c r="X8120" t="str">
        <f t="shared" si="126"/>
        <v>Mar</v>
      </c>
    </row>
    <row r="8121" spans="1:24" x14ac:dyDescent="0.3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  <c r="X8121" t="str">
        <f t="shared" si="126"/>
        <v>Mar</v>
      </c>
    </row>
    <row r="8122" spans="1:24" x14ac:dyDescent="0.3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  <c r="X8122" t="str">
        <f t="shared" si="126"/>
        <v>Mar</v>
      </c>
    </row>
    <row r="8123" spans="1:24" x14ac:dyDescent="0.3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  <c r="X8123" t="str">
        <f t="shared" si="126"/>
        <v>Mar</v>
      </c>
    </row>
    <row r="8124" spans="1:24" x14ac:dyDescent="0.3">
      <c r="A8124">
        <v>8123</v>
      </c>
      <c r="B8124" t="s">
        <v>10653</v>
      </c>
      <c r="C8124" s="1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  <c r="X8124" t="str">
        <f t="shared" si="126"/>
        <v>Mar</v>
      </c>
    </row>
    <row r="8125" spans="1:24" x14ac:dyDescent="0.3">
      <c r="A8125">
        <v>8124</v>
      </c>
      <c r="B8125" t="s">
        <v>10653</v>
      </c>
      <c r="C8125" s="1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  <c r="X8125" t="str">
        <f t="shared" si="126"/>
        <v>Mar</v>
      </c>
    </row>
    <row r="8126" spans="1:24" x14ac:dyDescent="0.3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  <c r="X8126" t="str">
        <f t="shared" si="126"/>
        <v>Mar</v>
      </c>
    </row>
    <row r="8127" spans="1:24" x14ac:dyDescent="0.3">
      <c r="A8127">
        <v>8126</v>
      </c>
      <c r="B8127" t="s">
        <v>10655</v>
      </c>
      <c r="C8127" s="1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  <c r="X8127" t="str">
        <f t="shared" si="126"/>
        <v>Mar</v>
      </c>
    </row>
    <row r="8128" spans="1:24" x14ac:dyDescent="0.3">
      <c r="A8128">
        <v>8127</v>
      </c>
      <c r="B8128" t="s">
        <v>10655</v>
      </c>
      <c r="C8128" s="1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  <c r="X8128" t="str">
        <f t="shared" si="126"/>
        <v>Apr</v>
      </c>
    </row>
    <row r="8129" spans="1:24" x14ac:dyDescent="0.3">
      <c r="A8129">
        <v>8128</v>
      </c>
      <c r="B8129" t="s">
        <v>10655</v>
      </c>
      <c r="C8129" s="1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  <c r="X8129" t="str">
        <f t="shared" si="126"/>
        <v>Apr</v>
      </c>
    </row>
    <row r="8130" spans="1:24" x14ac:dyDescent="0.3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  <c r="X8130" t="str">
        <f t="shared" si="126"/>
        <v>Apr</v>
      </c>
    </row>
    <row r="8131" spans="1:24" x14ac:dyDescent="0.3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  <c r="X8131" t="str">
        <f t="shared" ref="X8131:X8194" si="127">TEXT(A8131,"mmm")</f>
        <v>Apr</v>
      </c>
    </row>
    <row r="8132" spans="1:24" x14ac:dyDescent="0.3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  <c r="X8132" t="str">
        <f t="shared" si="127"/>
        <v>Apr</v>
      </c>
    </row>
    <row r="8133" spans="1:24" x14ac:dyDescent="0.3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  <c r="X8133" t="str">
        <f t="shared" si="127"/>
        <v>Apr</v>
      </c>
    </row>
    <row r="8134" spans="1:24" x14ac:dyDescent="0.3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  <c r="X8134" t="str">
        <f t="shared" si="127"/>
        <v>Apr</v>
      </c>
    </row>
    <row r="8135" spans="1:24" x14ac:dyDescent="0.3">
      <c r="A8135">
        <v>8134</v>
      </c>
      <c r="B8135" t="s">
        <v>10658</v>
      </c>
      <c r="C8135" s="1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  <c r="X8135" t="str">
        <f t="shared" si="127"/>
        <v>Apr</v>
      </c>
    </row>
    <row r="8136" spans="1:24" x14ac:dyDescent="0.3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  <c r="X8136" t="str">
        <f t="shared" si="127"/>
        <v>Apr</v>
      </c>
    </row>
    <row r="8137" spans="1:24" x14ac:dyDescent="0.3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  <c r="X8137" t="str">
        <f t="shared" si="127"/>
        <v>Apr</v>
      </c>
    </row>
    <row r="8138" spans="1:24" x14ac:dyDescent="0.3">
      <c r="A8138">
        <v>8137</v>
      </c>
      <c r="B8138" t="s">
        <v>10660</v>
      </c>
      <c r="C8138" s="1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  <c r="X8138" t="str">
        <f t="shared" si="127"/>
        <v>Apr</v>
      </c>
    </row>
    <row r="8139" spans="1:24" x14ac:dyDescent="0.3">
      <c r="A8139">
        <v>8138</v>
      </c>
      <c r="B8139" t="s">
        <v>10661</v>
      </c>
      <c r="C8139" s="1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  <c r="X8139" t="str">
        <f t="shared" si="127"/>
        <v>Apr</v>
      </c>
    </row>
    <row r="8140" spans="1:24" x14ac:dyDescent="0.3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  <c r="X8140" t="str">
        <f t="shared" si="127"/>
        <v>Apr</v>
      </c>
    </row>
    <row r="8141" spans="1:24" x14ac:dyDescent="0.3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  <c r="X8141" t="str">
        <f t="shared" si="127"/>
        <v>Apr</v>
      </c>
    </row>
    <row r="8142" spans="1:24" x14ac:dyDescent="0.3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  <c r="X8142" t="str">
        <f t="shared" si="127"/>
        <v>Apr</v>
      </c>
    </row>
    <row r="8143" spans="1:24" x14ac:dyDescent="0.3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  <c r="X8143" t="str">
        <f t="shared" si="127"/>
        <v>Apr</v>
      </c>
    </row>
    <row r="8144" spans="1:24" x14ac:dyDescent="0.3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  <c r="X8144" t="str">
        <f t="shared" si="127"/>
        <v>Apr</v>
      </c>
    </row>
    <row r="8145" spans="1:24" x14ac:dyDescent="0.3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  <c r="X8145" t="str">
        <f t="shared" si="127"/>
        <v>Apr</v>
      </c>
    </row>
    <row r="8146" spans="1:24" x14ac:dyDescent="0.3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  <c r="X8146" t="str">
        <f t="shared" si="127"/>
        <v>Apr</v>
      </c>
    </row>
    <row r="8147" spans="1:24" x14ac:dyDescent="0.3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  <c r="X8147" t="str">
        <f t="shared" si="127"/>
        <v>Apr</v>
      </c>
    </row>
    <row r="8148" spans="1:24" x14ac:dyDescent="0.3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  <c r="X8148" t="str">
        <f t="shared" si="127"/>
        <v>Apr</v>
      </c>
    </row>
    <row r="8149" spans="1:24" x14ac:dyDescent="0.3">
      <c r="A8149">
        <v>8148</v>
      </c>
      <c r="B8149" t="s">
        <v>10665</v>
      </c>
      <c r="C8149" s="1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  <c r="X8149" t="str">
        <f t="shared" si="127"/>
        <v>Apr</v>
      </c>
    </row>
    <row r="8150" spans="1:24" x14ac:dyDescent="0.3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  <c r="X8150" t="str">
        <f t="shared" si="127"/>
        <v>Apr</v>
      </c>
    </row>
    <row r="8151" spans="1:24" x14ac:dyDescent="0.3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  <c r="X8151" t="str">
        <f t="shared" si="127"/>
        <v>Apr</v>
      </c>
    </row>
    <row r="8152" spans="1:24" x14ac:dyDescent="0.3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  <c r="X8152" t="str">
        <f t="shared" si="127"/>
        <v>Apr</v>
      </c>
    </row>
    <row r="8153" spans="1:24" x14ac:dyDescent="0.3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  <c r="X8153" t="str">
        <f t="shared" si="127"/>
        <v>Apr</v>
      </c>
    </row>
    <row r="8154" spans="1:24" x14ac:dyDescent="0.3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  <c r="X8154" t="str">
        <f t="shared" si="127"/>
        <v>Apr</v>
      </c>
    </row>
    <row r="8155" spans="1:24" x14ac:dyDescent="0.3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  <c r="X8155" t="str">
        <f t="shared" si="127"/>
        <v>Apr</v>
      </c>
    </row>
    <row r="8156" spans="1:24" x14ac:dyDescent="0.3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  <c r="X8156" t="str">
        <f t="shared" si="127"/>
        <v>Apr</v>
      </c>
    </row>
    <row r="8157" spans="1:24" x14ac:dyDescent="0.3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  <c r="X8157" t="str">
        <f t="shared" si="127"/>
        <v>Apr</v>
      </c>
    </row>
    <row r="8158" spans="1:24" x14ac:dyDescent="0.3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  <c r="X8158" t="str">
        <f t="shared" si="127"/>
        <v>May</v>
      </c>
    </row>
    <row r="8159" spans="1:24" x14ac:dyDescent="0.3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  <c r="X8159" t="str">
        <f t="shared" si="127"/>
        <v>May</v>
      </c>
    </row>
    <row r="8160" spans="1:24" x14ac:dyDescent="0.3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  <c r="X8160" t="str">
        <f t="shared" si="127"/>
        <v>May</v>
      </c>
    </row>
    <row r="8161" spans="1:24" x14ac:dyDescent="0.3">
      <c r="A8161">
        <v>8160</v>
      </c>
      <c r="B8161" t="s">
        <v>10675</v>
      </c>
      <c r="C8161" s="1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  <c r="X8161" t="str">
        <f t="shared" si="127"/>
        <v>May</v>
      </c>
    </row>
    <row r="8162" spans="1:24" x14ac:dyDescent="0.3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  <c r="X8162" t="str">
        <f t="shared" si="127"/>
        <v>May</v>
      </c>
    </row>
    <row r="8163" spans="1:24" x14ac:dyDescent="0.3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  <c r="X8163" t="str">
        <f t="shared" si="127"/>
        <v>May</v>
      </c>
    </row>
    <row r="8164" spans="1:24" x14ac:dyDescent="0.3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  <c r="X8164" t="str">
        <f t="shared" si="127"/>
        <v>May</v>
      </c>
    </row>
    <row r="8165" spans="1:24" x14ac:dyDescent="0.3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  <c r="X8165" t="str">
        <f t="shared" si="127"/>
        <v>May</v>
      </c>
    </row>
    <row r="8166" spans="1:24" x14ac:dyDescent="0.3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  <c r="X8166" t="str">
        <f t="shared" si="127"/>
        <v>May</v>
      </c>
    </row>
    <row r="8167" spans="1:24" x14ac:dyDescent="0.3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  <c r="X8167" t="str">
        <f t="shared" si="127"/>
        <v>May</v>
      </c>
    </row>
    <row r="8168" spans="1:24" x14ac:dyDescent="0.3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  <c r="X8168" t="str">
        <f t="shared" si="127"/>
        <v>May</v>
      </c>
    </row>
    <row r="8169" spans="1:24" x14ac:dyDescent="0.3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  <c r="X8169" t="str">
        <f t="shared" si="127"/>
        <v>May</v>
      </c>
    </row>
    <row r="8170" spans="1:24" x14ac:dyDescent="0.3">
      <c r="A8170">
        <v>8169</v>
      </c>
      <c r="B8170" t="s">
        <v>10680</v>
      </c>
      <c r="C8170" s="1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  <c r="X8170" t="str">
        <f t="shared" si="127"/>
        <v>May</v>
      </c>
    </row>
    <row r="8171" spans="1:24" x14ac:dyDescent="0.3">
      <c r="A8171">
        <v>8170</v>
      </c>
      <c r="B8171" t="s">
        <v>10680</v>
      </c>
      <c r="C8171" s="1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  <c r="X8171" t="str">
        <f t="shared" si="127"/>
        <v>May</v>
      </c>
    </row>
    <row r="8172" spans="1:24" x14ac:dyDescent="0.3">
      <c r="A8172">
        <v>8171</v>
      </c>
      <c r="B8172" t="s">
        <v>10680</v>
      </c>
      <c r="C8172" s="1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  <c r="X8172" t="str">
        <f t="shared" si="127"/>
        <v>May</v>
      </c>
    </row>
    <row r="8173" spans="1:24" x14ac:dyDescent="0.3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  <c r="X8173" t="str">
        <f t="shared" si="127"/>
        <v>May</v>
      </c>
    </row>
    <row r="8174" spans="1:24" x14ac:dyDescent="0.3">
      <c r="A8174">
        <v>8173</v>
      </c>
      <c r="B8174" t="s">
        <v>10682</v>
      </c>
      <c r="C8174" s="1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  <c r="X8174" t="str">
        <f t="shared" si="127"/>
        <v>May</v>
      </c>
    </row>
    <row r="8175" spans="1:24" x14ac:dyDescent="0.3">
      <c r="A8175">
        <v>8174</v>
      </c>
      <c r="B8175" t="s">
        <v>10682</v>
      </c>
      <c r="C8175" s="1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  <c r="X8175" t="str">
        <f t="shared" si="127"/>
        <v>May</v>
      </c>
    </row>
    <row r="8176" spans="1:24" x14ac:dyDescent="0.3">
      <c r="A8176">
        <v>8175</v>
      </c>
      <c r="B8176" t="s">
        <v>10682</v>
      </c>
      <c r="C8176" s="1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  <c r="X8176" t="str">
        <f t="shared" si="127"/>
        <v>May</v>
      </c>
    </row>
    <row r="8177" spans="1:24" x14ac:dyDescent="0.3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  <c r="X8177" t="str">
        <f t="shared" si="127"/>
        <v>May</v>
      </c>
    </row>
    <row r="8178" spans="1:24" x14ac:dyDescent="0.3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  <c r="X8178" t="str">
        <f t="shared" si="127"/>
        <v>May</v>
      </c>
    </row>
    <row r="8179" spans="1:24" x14ac:dyDescent="0.3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  <c r="X8179" t="str">
        <f t="shared" si="127"/>
        <v>May</v>
      </c>
    </row>
    <row r="8180" spans="1:24" x14ac:dyDescent="0.3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  <c r="X8180" t="str">
        <f t="shared" si="127"/>
        <v>May</v>
      </c>
    </row>
    <row r="8181" spans="1:24" x14ac:dyDescent="0.3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  <c r="X8181" t="str">
        <f t="shared" si="127"/>
        <v>May</v>
      </c>
    </row>
    <row r="8182" spans="1:24" x14ac:dyDescent="0.3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  <c r="X8182" t="str">
        <f t="shared" si="127"/>
        <v>May</v>
      </c>
    </row>
    <row r="8183" spans="1:24" x14ac:dyDescent="0.3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  <c r="X8183" t="str">
        <f t="shared" si="127"/>
        <v>May</v>
      </c>
    </row>
    <row r="8184" spans="1:24" x14ac:dyDescent="0.3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  <c r="X8184" t="str">
        <f t="shared" si="127"/>
        <v>May</v>
      </c>
    </row>
    <row r="8185" spans="1:24" x14ac:dyDescent="0.3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  <c r="X8185" t="str">
        <f t="shared" si="127"/>
        <v>May</v>
      </c>
    </row>
    <row r="8186" spans="1:24" x14ac:dyDescent="0.3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  <c r="X8186" t="str">
        <f t="shared" si="127"/>
        <v>May</v>
      </c>
    </row>
    <row r="8187" spans="1:24" x14ac:dyDescent="0.3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  <c r="X8187" t="str">
        <f t="shared" si="127"/>
        <v>May</v>
      </c>
    </row>
    <row r="8188" spans="1:24" x14ac:dyDescent="0.3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  <c r="X8188" t="str">
        <f t="shared" si="127"/>
        <v>May</v>
      </c>
    </row>
    <row r="8189" spans="1:24" x14ac:dyDescent="0.3">
      <c r="A8189">
        <v>8188</v>
      </c>
      <c r="B8189" t="s">
        <v>10694</v>
      </c>
      <c r="C8189" s="1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  <c r="X8189" t="str">
        <f t="shared" si="127"/>
        <v>Jun</v>
      </c>
    </row>
    <row r="8190" spans="1:24" x14ac:dyDescent="0.3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  <c r="X8190" t="str">
        <f t="shared" si="127"/>
        <v>Jun</v>
      </c>
    </row>
    <row r="8191" spans="1:24" x14ac:dyDescent="0.3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  <c r="X8191" t="str">
        <f t="shared" si="127"/>
        <v>Jun</v>
      </c>
    </row>
    <row r="8192" spans="1:24" x14ac:dyDescent="0.3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  <c r="X8192" t="str">
        <f t="shared" si="127"/>
        <v>Jun</v>
      </c>
    </row>
    <row r="8193" spans="1:24" x14ac:dyDescent="0.3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  <c r="X8193" t="str">
        <f t="shared" si="127"/>
        <v>Jun</v>
      </c>
    </row>
    <row r="8194" spans="1:24" x14ac:dyDescent="0.3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  <c r="X8194" t="str">
        <f t="shared" si="127"/>
        <v>Jun</v>
      </c>
    </row>
    <row r="8195" spans="1:24" x14ac:dyDescent="0.3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  <c r="X8195" t="str">
        <f t="shared" ref="X8195:X8258" si="128">TEXT(A8195,"mmm")</f>
        <v>Jun</v>
      </c>
    </row>
    <row r="8196" spans="1:24" x14ac:dyDescent="0.3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  <c r="X8196" t="str">
        <f t="shared" si="128"/>
        <v>Jun</v>
      </c>
    </row>
    <row r="8197" spans="1:24" x14ac:dyDescent="0.3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  <c r="X8197" t="str">
        <f t="shared" si="128"/>
        <v>Jun</v>
      </c>
    </row>
    <row r="8198" spans="1:24" x14ac:dyDescent="0.3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  <c r="X8198" t="str">
        <f t="shared" si="128"/>
        <v>Jun</v>
      </c>
    </row>
    <row r="8199" spans="1:24" x14ac:dyDescent="0.3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  <c r="X8199" t="str">
        <f t="shared" si="128"/>
        <v>Jun</v>
      </c>
    </row>
    <row r="8200" spans="1:24" x14ac:dyDescent="0.3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  <c r="X8200" t="str">
        <f t="shared" si="128"/>
        <v>Jun</v>
      </c>
    </row>
    <row r="8201" spans="1:24" x14ac:dyDescent="0.3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  <c r="X8201" t="str">
        <f t="shared" si="128"/>
        <v>Jun</v>
      </c>
    </row>
    <row r="8202" spans="1:24" x14ac:dyDescent="0.3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  <c r="X8202" t="str">
        <f t="shared" si="128"/>
        <v>Jun</v>
      </c>
    </row>
    <row r="8203" spans="1:24" x14ac:dyDescent="0.3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  <c r="X8203" t="str">
        <f t="shared" si="128"/>
        <v>Jun</v>
      </c>
    </row>
    <row r="8204" spans="1:24" x14ac:dyDescent="0.3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  <c r="X8204" t="str">
        <f t="shared" si="128"/>
        <v>Jun</v>
      </c>
    </row>
    <row r="8205" spans="1:24" x14ac:dyDescent="0.3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  <c r="X8205" t="str">
        <f t="shared" si="128"/>
        <v>Jun</v>
      </c>
    </row>
    <row r="8206" spans="1:24" x14ac:dyDescent="0.3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  <c r="X8206" t="str">
        <f t="shared" si="128"/>
        <v>Jun</v>
      </c>
    </row>
    <row r="8207" spans="1:24" x14ac:dyDescent="0.3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  <c r="X8207" t="str">
        <f t="shared" si="128"/>
        <v>Jun</v>
      </c>
    </row>
    <row r="8208" spans="1:24" x14ac:dyDescent="0.3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X8208" t="str">
        <f t="shared" si="128"/>
        <v>Jun</v>
      </c>
    </row>
    <row r="8209" spans="1:24" x14ac:dyDescent="0.3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  <c r="X8209" t="str">
        <f t="shared" si="128"/>
        <v>Jun</v>
      </c>
    </row>
    <row r="8210" spans="1:24" x14ac:dyDescent="0.3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  <c r="X8210" t="str">
        <f t="shared" si="128"/>
        <v>Jun</v>
      </c>
    </row>
    <row r="8211" spans="1:24" x14ac:dyDescent="0.3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  <c r="X8211" t="str">
        <f t="shared" si="128"/>
        <v>Jun</v>
      </c>
    </row>
    <row r="8212" spans="1:24" x14ac:dyDescent="0.3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  <c r="X8212" t="str">
        <f t="shared" si="128"/>
        <v>Jun</v>
      </c>
    </row>
    <row r="8213" spans="1:24" x14ac:dyDescent="0.3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  <c r="X8213" t="str">
        <f t="shared" si="128"/>
        <v>Jun</v>
      </c>
    </row>
    <row r="8214" spans="1:24" x14ac:dyDescent="0.3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  <c r="X8214" t="str">
        <f t="shared" si="128"/>
        <v>Jun</v>
      </c>
    </row>
    <row r="8215" spans="1:24" x14ac:dyDescent="0.3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  <c r="X8215" t="str">
        <f t="shared" si="128"/>
        <v>Jun</v>
      </c>
    </row>
    <row r="8216" spans="1:24" x14ac:dyDescent="0.3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  <c r="X8216" t="str">
        <f t="shared" si="128"/>
        <v>Jun</v>
      </c>
    </row>
    <row r="8217" spans="1:24" x14ac:dyDescent="0.3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  <c r="X8217" t="str">
        <f t="shared" si="128"/>
        <v>Jun</v>
      </c>
    </row>
    <row r="8218" spans="1:24" x14ac:dyDescent="0.3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  <c r="X8218" t="str">
        <f t="shared" si="128"/>
        <v>Jun</v>
      </c>
    </row>
    <row r="8219" spans="1:24" x14ac:dyDescent="0.3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  <c r="X8219" t="str">
        <f t="shared" si="128"/>
        <v>Jul</v>
      </c>
    </row>
    <row r="8220" spans="1:24" x14ac:dyDescent="0.3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  <c r="X8220" t="str">
        <f t="shared" si="128"/>
        <v>Jul</v>
      </c>
    </row>
    <row r="8221" spans="1:24" x14ac:dyDescent="0.3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  <c r="X8221" t="str">
        <f t="shared" si="128"/>
        <v>Jul</v>
      </c>
    </row>
    <row r="8222" spans="1:24" x14ac:dyDescent="0.3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  <c r="X8222" t="str">
        <f t="shared" si="128"/>
        <v>Jul</v>
      </c>
    </row>
    <row r="8223" spans="1:24" x14ac:dyDescent="0.3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  <c r="X8223" t="str">
        <f t="shared" si="128"/>
        <v>Jul</v>
      </c>
    </row>
    <row r="8224" spans="1:24" x14ac:dyDescent="0.3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  <c r="X8224" t="str">
        <f t="shared" si="128"/>
        <v>Jul</v>
      </c>
    </row>
    <row r="8225" spans="1:24" x14ac:dyDescent="0.3">
      <c r="A8225">
        <v>8224</v>
      </c>
      <c r="B8225" t="s">
        <v>10713</v>
      </c>
      <c r="C8225" s="1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  <c r="X8225" t="str">
        <f t="shared" si="128"/>
        <v>Jul</v>
      </c>
    </row>
    <row r="8226" spans="1:24" x14ac:dyDescent="0.3">
      <c r="A8226">
        <v>8225</v>
      </c>
      <c r="B8226" t="s">
        <v>10713</v>
      </c>
      <c r="C8226" s="1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  <c r="X8226" t="str">
        <f t="shared" si="128"/>
        <v>Jul</v>
      </c>
    </row>
    <row r="8227" spans="1:24" x14ac:dyDescent="0.3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  <c r="X8227" t="str">
        <f t="shared" si="128"/>
        <v>Jul</v>
      </c>
    </row>
    <row r="8228" spans="1:24" x14ac:dyDescent="0.3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  <c r="X8228" t="str">
        <f t="shared" si="128"/>
        <v>Jul</v>
      </c>
    </row>
    <row r="8229" spans="1:24" x14ac:dyDescent="0.3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  <c r="X8229" t="str">
        <f t="shared" si="128"/>
        <v>Jul</v>
      </c>
    </row>
    <row r="8230" spans="1:24" x14ac:dyDescent="0.3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  <c r="X8230" t="str">
        <f t="shared" si="128"/>
        <v>Jul</v>
      </c>
    </row>
    <row r="8231" spans="1:24" x14ac:dyDescent="0.3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  <c r="X8231" t="str">
        <f t="shared" si="128"/>
        <v>Jul</v>
      </c>
    </row>
    <row r="8232" spans="1:24" x14ac:dyDescent="0.3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  <c r="X8232" t="str">
        <f t="shared" si="128"/>
        <v>Jul</v>
      </c>
    </row>
    <row r="8233" spans="1:24" x14ac:dyDescent="0.3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  <c r="X8233" t="str">
        <f t="shared" si="128"/>
        <v>Jul</v>
      </c>
    </row>
    <row r="8234" spans="1:24" x14ac:dyDescent="0.3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  <c r="X8234" t="str">
        <f t="shared" si="128"/>
        <v>Jul</v>
      </c>
    </row>
    <row r="8235" spans="1:24" x14ac:dyDescent="0.3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  <c r="X8235" t="str">
        <f t="shared" si="128"/>
        <v>Jul</v>
      </c>
    </row>
    <row r="8236" spans="1:24" x14ac:dyDescent="0.3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  <c r="X8236" t="str">
        <f t="shared" si="128"/>
        <v>Jul</v>
      </c>
    </row>
    <row r="8237" spans="1:24" x14ac:dyDescent="0.3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  <c r="X8237" t="str">
        <f t="shared" si="128"/>
        <v>Jul</v>
      </c>
    </row>
    <row r="8238" spans="1:24" x14ac:dyDescent="0.3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  <c r="X8238" t="str">
        <f t="shared" si="128"/>
        <v>Jul</v>
      </c>
    </row>
    <row r="8239" spans="1:24" x14ac:dyDescent="0.3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  <c r="X8239" t="str">
        <f t="shared" si="128"/>
        <v>Jul</v>
      </c>
    </row>
    <row r="8240" spans="1:24" x14ac:dyDescent="0.3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  <c r="X8240" t="str">
        <f t="shared" si="128"/>
        <v>Jul</v>
      </c>
    </row>
    <row r="8241" spans="1:24" x14ac:dyDescent="0.3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  <c r="X8241" t="str">
        <f t="shared" si="128"/>
        <v>Jul</v>
      </c>
    </row>
    <row r="8242" spans="1:24" x14ac:dyDescent="0.3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  <c r="X8242" t="str">
        <f t="shared" si="128"/>
        <v>Jul</v>
      </c>
    </row>
    <row r="8243" spans="1:24" x14ac:dyDescent="0.3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  <c r="X8243" t="str">
        <f t="shared" si="128"/>
        <v>Jul</v>
      </c>
    </row>
    <row r="8244" spans="1:24" x14ac:dyDescent="0.3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  <c r="X8244" t="str">
        <f t="shared" si="128"/>
        <v>Jul</v>
      </c>
    </row>
    <row r="8245" spans="1:24" x14ac:dyDescent="0.3">
      <c r="A8245">
        <v>8244</v>
      </c>
      <c r="B8245" t="s">
        <v>10721</v>
      </c>
      <c r="C8245" s="1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  <c r="X8245" t="str">
        <f t="shared" si="128"/>
        <v>Jul</v>
      </c>
    </row>
    <row r="8246" spans="1:24" x14ac:dyDescent="0.3">
      <c r="A8246">
        <v>8245</v>
      </c>
      <c r="B8246" t="s">
        <v>10721</v>
      </c>
      <c r="C8246" s="1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  <c r="X8246" t="str">
        <f t="shared" si="128"/>
        <v>Jul</v>
      </c>
    </row>
    <row r="8247" spans="1:24" x14ac:dyDescent="0.3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  <c r="X8247" t="str">
        <f t="shared" si="128"/>
        <v>Jul</v>
      </c>
    </row>
    <row r="8248" spans="1:24" x14ac:dyDescent="0.3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  <c r="X8248" t="str">
        <f t="shared" si="128"/>
        <v>Jul</v>
      </c>
    </row>
    <row r="8249" spans="1:24" x14ac:dyDescent="0.3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  <c r="X8249" t="str">
        <f t="shared" si="128"/>
        <v>Jul</v>
      </c>
    </row>
    <row r="8250" spans="1:24" x14ac:dyDescent="0.3">
      <c r="A8250">
        <v>8249</v>
      </c>
      <c r="B8250" t="s">
        <v>10724</v>
      </c>
      <c r="C8250" s="1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  <c r="X8250" t="str">
        <f t="shared" si="128"/>
        <v>Aug</v>
      </c>
    </row>
    <row r="8251" spans="1:24" x14ac:dyDescent="0.3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  <c r="X8251" t="str">
        <f t="shared" si="128"/>
        <v>Aug</v>
      </c>
    </row>
    <row r="8252" spans="1:24" x14ac:dyDescent="0.3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  <c r="X8252" t="str">
        <f t="shared" si="128"/>
        <v>Aug</v>
      </c>
    </row>
    <row r="8253" spans="1:24" x14ac:dyDescent="0.3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  <c r="X8253" t="str">
        <f t="shared" si="128"/>
        <v>Aug</v>
      </c>
    </row>
    <row r="8254" spans="1:24" x14ac:dyDescent="0.3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  <c r="X8254" t="str">
        <f t="shared" si="128"/>
        <v>Aug</v>
      </c>
    </row>
    <row r="8255" spans="1:24" x14ac:dyDescent="0.3">
      <c r="A8255">
        <v>8254</v>
      </c>
      <c r="B8255" t="s">
        <v>10726</v>
      </c>
      <c r="C8255" s="1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  <c r="X8255" t="str">
        <f t="shared" si="128"/>
        <v>Aug</v>
      </c>
    </row>
    <row r="8256" spans="1:24" x14ac:dyDescent="0.3">
      <c r="A8256">
        <v>8255</v>
      </c>
      <c r="B8256" t="s">
        <v>10726</v>
      </c>
      <c r="C8256" s="1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  <c r="X8256" t="str">
        <f t="shared" si="128"/>
        <v>Aug</v>
      </c>
    </row>
    <row r="8257" spans="1:24" x14ac:dyDescent="0.3">
      <c r="A8257">
        <v>8256</v>
      </c>
      <c r="B8257" t="s">
        <v>10726</v>
      </c>
      <c r="C8257" s="1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  <c r="X8257" t="str">
        <f t="shared" si="128"/>
        <v>Aug</v>
      </c>
    </row>
    <row r="8258" spans="1:24" x14ac:dyDescent="0.3">
      <c r="A8258">
        <v>8257</v>
      </c>
      <c r="B8258" t="s">
        <v>10726</v>
      </c>
      <c r="C8258" s="1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  <c r="X8258" t="str">
        <f t="shared" si="128"/>
        <v>Aug</v>
      </c>
    </row>
    <row r="8259" spans="1:24" x14ac:dyDescent="0.3">
      <c r="A8259">
        <v>8258</v>
      </c>
      <c r="B8259" t="s">
        <v>10726</v>
      </c>
      <c r="C8259" s="1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  <c r="X8259" t="str">
        <f t="shared" ref="X8259:X8322" si="129">TEXT(A8259,"mmm")</f>
        <v>Aug</v>
      </c>
    </row>
    <row r="8260" spans="1:24" x14ac:dyDescent="0.3">
      <c r="A8260">
        <v>8259</v>
      </c>
      <c r="B8260" t="s">
        <v>10726</v>
      </c>
      <c r="C8260" s="1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  <c r="X8260" t="str">
        <f t="shared" si="129"/>
        <v>Aug</v>
      </c>
    </row>
    <row r="8261" spans="1:24" x14ac:dyDescent="0.3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  <c r="X8261" t="str">
        <f t="shared" si="129"/>
        <v>Aug</v>
      </c>
    </row>
    <row r="8262" spans="1:24" x14ac:dyDescent="0.3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  <c r="X8262" t="str">
        <f t="shared" si="129"/>
        <v>Aug</v>
      </c>
    </row>
    <row r="8263" spans="1:24" x14ac:dyDescent="0.3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  <c r="X8263" t="str">
        <f t="shared" si="129"/>
        <v>Aug</v>
      </c>
    </row>
    <row r="8264" spans="1:24" x14ac:dyDescent="0.3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  <c r="X8264" t="str">
        <f t="shared" si="129"/>
        <v>Aug</v>
      </c>
    </row>
    <row r="8265" spans="1:24" x14ac:dyDescent="0.3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  <c r="X8265" t="str">
        <f t="shared" si="129"/>
        <v>Aug</v>
      </c>
    </row>
    <row r="8266" spans="1:24" x14ac:dyDescent="0.3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  <c r="X8266" t="str">
        <f t="shared" si="129"/>
        <v>Aug</v>
      </c>
    </row>
    <row r="8267" spans="1:24" x14ac:dyDescent="0.3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  <c r="X8267" t="str">
        <f t="shared" si="129"/>
        <v>Aug</v>
      </c>
    </row>
    <row r="8268" spans="1:24" x14ac:dyDescent="0.3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  <c r="X8268" t="str">
        <f t="shared" si="129"/>
        <v>Aug</v>
      </c>
    </row>
    <row r="8269" spans="1:24" x14ac:dyDescent="0.3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  <c r="X8269" t="str">
        <f t="shared" si="129"/>
        <v>Aug</v>
      </c>
    </row>
    <row r="8270" spans="1:24" x14ac:dyDescent="0.3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  <c r="X8270" t="str">
        <f t="shared" si="129"/>
        <v>Aug</v>
      </c>
    </row>
    <row r="8271" spans="1:24" x14ac:dyDescent="0.3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  <c r="X8271" t="str">
        <f t="shared" si="129"/>
        <v>Aug</v>
      </c>
    </row>
    <row r="8272" spans="1:24" x14ac:dyDescent="0.3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  <c r="X8272" t="str">
        <f t="shared" si="129"/>
        <v>Aug</v>
      </c>
    </row>
    <row r="8273" spans="1:24" x14ac:dyDescent="0.3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  <c r="X8273" t="str">
        <f t="shared" si="129"/>
        <v>Aug</v>
      </c>
    </row>
    <row r="8274" spans="1:24" x14ac:dyDescent="0.3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  <c r="X8274" t="str">
        <f t="shared" si="129"/>
        <v>Aug</v>
      </c>
    </row>
    <row r="8275" spans="1:24" x14ac:dyDescent="0.3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  <c r="X8275" t="str">
        <f t="shared" si="129"/>
        <v>Aug</v>
      </c>
    </row>
    <row r="8276" spans="1:24" x14ac:dyDescent="0.3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  <c r="X8276" t="str">
        <f t="shared" si="129"/>
        <v>Aug</v>
      </c>
    </row>
    <row r="8277" spans="1:24" x14ac:dyDescent="0.3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  <c r="X8277" t="str">
        <f t="shared" si="129"/>
        <v>Aug</v>
      </c>
    </row>
    <row r="8278" spans="1:24" x14ac:dyDescent="0.3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  <c r="X8278" t="str">
        <f t="shared" si="129"/>
        <v>Aug</v>
      </c>
    </row>
    <row r="8279" spans="1:24" x14ac:dyDescent="0.3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  <c r="X8279" t="str">
        <f t="shared" si="129"/>
        <v>Aug</v>
      </c>
    </row>
    <row r="8280" spans="1:24" x14ac:dyDescent="0.3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  <c r="X8280" t="str">
        <f t="shared" si="129"/>
        <v>Aug</v>
      </c>
    </row>
    <row r="8281" spans="1:24" x14ac:dyDescent="0.3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  <c r="X8281" t="str">
        <f t="shared" si="129"/>
        <v>Sep</v>
      </c>
    </row>
    <row r="8282" spans="1:24" x14ac:dyDescent="0.3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  <c r="X8282" t="str">
        <f t="shared" si="129"/>
        <v>Sep</v>
      </c>
    </row>
    <row r="8283" spans="1:24" x14ac:dyDescent="0.3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  <c r="X8283" t="str">
        <f t="shared" si="129"/>
        <v>Sep</v>
      </c>
    </row>
    <row r="8284" spans="1:24" x14ac:dyDescent="0.3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  <c r="X8284" t="str">
        <f t="shared" si="129"/>
        <v>Sep</v>
      </c>
    </row>
    <row r="8285" spans="1:24" x14ac:dyDescent="0.3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  <c r="X8285" t="str">
        <f t="shared" si="129"/>
        <v>Sep</v>
      </c>
    </row>
    <row r="8286" spans="1:24" x14ac:dyDescent="0.3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  <c r="X8286" t="str">
        <f t="shared" si="129"/>
        <v>Sep</v>
      </c>
    </row>
    <row r="8287" spans="1:24" x14ac:dyDescent="0.3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  <c r="X8287" t="str">
        <f t="shared" si="129"/>
        <v>Sep</v>
      </c>
    </row>
    <row r="8288" spans="1:24" x14ac:dyDescent="0.3">
      <c r="A8288">
        <v>8287</v>
      </c>
      <c r="B8288" t="s">
        <v>10744</v>
      </c>
      <c r="C8288" s="1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  <c r="X8288" t="str">
        <f t="shared" si="129"/>
        <v>Sep</v>
      </c>
    </row>
    <row r="8289" spans="1:24" x14ac:dyDescent="0.3">
      <c r="A8289">
        <v>8288</v>
      </c>
      <c r="B8289" t="s">
        <v>10744</v>
      </c>
      <c r="C8289" s="1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  <c r="X8289" t="str">
        <f t="shared" si="129"/>
        <v>Sep</v>
      </c>
    </row>
    <row r="8290" spans="1:24" x14ac:dyDescent="0.3">
      <c r="A8290">
        <v>8289</v>
      </c>
      <c r="B8290" t="s">
        <v>10744</v>
      </c>
      <c r="C8290" s="1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  <c r="X8290" t="str">
        <f t="shared" si="129"/>
        <v>Sep</v>
      </c>
    </row>
    <row r="8291" spans="1:24" x14ac:dyDescent="0.3">
      <c r="A8291">
        <v>8290</v>
      </c>
      <c r="B8291" t="s">
        <v>10744</v>
      </c>
      <c r="C8291" s="1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  <c r="X8291" t="str">
        <f t="shared" si="129"/>
        <v>Sep</v>
      </c>
    </row>
    <row r="8292" spans="1:24" x14ac:dyDescent="0.3">
      <c r="A8292">
        <v>8291</v>
      </c>
      <c r="B8292" t="s">
        <v>10744</v>
      </c>
      <c r="C8292" s="1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  <c r="X8292" t="str">
        <f t="shared" si="129"/>
        <v>Sep</v>
      </c>
    </row>
    <row r="8293" spans="1:24" x14ac:dyDescent="0.3">
      <c r="A8293">
        <v>8292</v>
      </c>
      <c r="B8293" t="s">
        <v>10744</v>
      </c>
      <c r="C8293" s="1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  <c r="X8293" t="str">
        <f t="shared" si="129"/>
        <v>Sep</v>
      </c>
    </row>
    <row r="8294" spans="1:24" x14ac:dyDescent="0.3">
      <c r="A8294">
        <v>8293</v>
      </c>
      <c r="B8294" t="s">
        <v>10745</v>
      </c>
      <c r="C8294" s="1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  <c r="X8294" t="str">
        <f t="shared" si="129"/>
        <v>Sep</v>
      </c>
    </row>
    <row r="8295" spans="1:24" x14ac:dyDescent="0.3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  <c r="X8295" t="str">
        <f t="shared" si="129"/>
        <v>Sep</v>
      </c>
    </row>
    <row r="8296" spans="1:24" x14ac:dyDescent="0.3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  <c r="X8296" t="str">
        <f t="shared" si="129"/>
        <v>Sep</v>
      </c>
    </row>
    <row r="8297" spans="1:24" x14ac:dyDescent="0.3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  <c r="X8297" t="str">
        <f t="shared" si="129"/>
        <v>Sep</v>
      </c>
    </row>
    <row r="8298" spans="1:24" x14ac:dyDescent="0.3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  <c r="X8298" t="str">
        <f t="shared" si="129"/>
        <v>Sep</v>
      </c>
    </row>
    <row r="8299" spans="1:24" x14ac:dyDescent="0.3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  <c r="X8299" t="str">
        <f t="shared" si="129"/>
        <v>Sep</v>
      </c>
    </row>
    <row r="8300" spans="1:24" x14ac:dyDescent="0.3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  <c r="X8300" t="str">
        <f t="shared" si="129"/>
        <v>Sep</v>
      </c>
    </row>
    <row r="8301" spans="1:24" x14ac:dyDescent="0.3">
      <c r="A8301">
        <v>8300</v>
      </c>
      <c r="B8301" t="s">
        <v>10750</v>
      </c>
      <c r="C8301" s="1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  <c r="X8301" t="str">
        <f t="shared" si="129"/>
        <v>Sep</v>
      </c>
    </row>
    <row r="8302" spans="1:24" x14ac:dyDescent="0.3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  <c r="X8302" t="str">
        <f t="shared" si="129"/>
        <v>Sep</v>
      </c>
    </row>
    <row r="8303" spans="1:24" x14ac:dyDescent="0.3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  <c r="X8303" t="str">
        <f t="shared" si="129"/>
        <v>Sep</v>
      </c>
    </row>
    <row r="8304" spans="1:24" x14ac:dyDescent="0.3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  <c r="X8304" t="str">
        <f t="shared" si="129"/>
        <v>Sep</v>
      </c>
    </row>
    <row r="8305" spans="1:24" x14ac:dyDescent="0.3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  <c r="X8305" t="str">
        <f t="shared" si="129"/>
        <v>Sep</v>
      </c>
    </row>
    <row r="8306" spans="1:24" x14ac:dyDescent="0.3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  <c r="X8306" t="str">
        <f t="shared" si="129"/>
        <v>Sep</v>
      </c>
    </row>
    <row r="8307" spans="1:24" x14ac:dyDescent="0.3">
      <c r="A8307">
        <v>8306</v>
      </c>
      <c r="B8307" t="s">
        <v>10755</v>
      </c>
      <c r="C8307" s="1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  <c r="X8307" t="str">
        <f t="shared" si="129"/>
        <v>Sep</v>
      </c>
    </row>
    <row r="8308" spans="1:24" x14ac:dyDescent="0.3">
      <c r="A8308">
        <v>8307</v>
      </c>
      <c r="B8308" t="s">
        <v>10755</v>
      </c>
      <c r="C8308" s="1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  <c r="X8308" t="str">
        <f t="shared" si="129"/>
        <v>Sep</v>
      </c>
    </row>
    <row r="8309" spans="1:24" x14ac:dyDescent="0.3">
      <c r="A8309">
        <v>8308</v>
      </c>
      <c r="B8309" t="s">
        <v>10755</v>
      </c>
      <c r="C8309" s="1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  <c r="X8309" t="str">
        <f t="shared" si="129"/>
        <v>Sep</v>
      </c>
    </row>
    <row r="8310" spans="1:24" x14ac:dyDescent="0.3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  <c r="X8310" t="str">
        <f t="shared" si="129"/>
        <v>Sep</v>
      </c>
    </row>
    <row r="8311" spans="1:24" x14ac:dyDescent="0.3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  <c r="X8311" t="str">
        <f t="shared" si="129"/>
        <v>Oct</v>
      </c>
    </row>
    <row r="8312" spans="1:24" x14ac:dyDescent="0.3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  <c r="X8312" t="str">
        <f t="shared" si="129"/>
        <v>Oct</v>
      </c>
    </row>
    <row r="8313" spans="1:24" x14ac:dyDescent="0.3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  <c r="X8313" t="str">
        <f t="shared" si="129"/>
        <v>Oct</v>
      </c>
    </row>
    <row r="8314" spans="1:24" x14ac:dyDescent="0.3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  <c r="X8314" t="str">
        <f t="shared" si="129"/>
        <v>Oct</v>
      </c>
    </row>
    <row r="8315" spans="1:24" x14ac:dyDescent="0.3">
      <c r="A8315">
        <v>8314</v>
      </c>
      <c r="B8315" t="s">
        <v>10759</v>
      </c>
      <c r="C8315" s="1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  <c r="X8315" t="str">
        <f t="shared" si="129"/>
        <v>Oct</v>
      </c>
    </row>
    <row r="8316" spans="1:24" x14ac:dyDescent="0.3">
      <c r="A8316">
        <v>8315</v>
      </c>
      <c r="B8316" t="s">
        <v>10759</v>
      </c>
      <c r="C8316" s="1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  <c r="X8316" t="str">
        <f t="shared" si="129"/>
        <v>Oct</v>
      </c>
    </row>
    <row r="8317" spans="1:24" x14ac:dyDescent="0.3">
      <c r="A8317">
        <v>8316</v>
      </c>
      <c r="B8317" t="s">
        <v>10759</v>
      </c>
      <c r="C8317" s="1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  <c r="X8317" t="str">
        <f t="shared" si="129"/>
        <v>Oct</v>
      </c>
    </row>
    <row r="8318" spans="1:24" x14ac:dyDescent="0.3">
      <c r="A8318">
        <v>8317</v>
      </c>
      <c r="B8318" t="s">
        <v>10759</v>
      </c>
      <c r="C8318" s="1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  <c r="X8318" t="str">
        <f t="shared" si="129"/>
        <v>Oct</v>
      </c>
    </row>
    <row r="8319" spans="1:24" x14ac:dyDescent="0.3">
      <c r="A8319">
        <v>8318</v>
      </c>
      <c r="B8319" t="s">
        <v>10760</v>
      </c>
      <c r="C8319" s="1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  <c r="X8319" t="str">
        <f t="shared" si="129"/>
        <v>Oct</v>
      </c>
    </row>
    <row r="8320" spans="1:24" x14ac:dyDescent="0.3">
      <c r="A8320">
        <v>8319</v>
      </c>
      <c r="B8320" t="s">
        <v>10760</v>
      </c>
      <c r="C8320" s="1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  <c r="X8320" t="str">
        <f t="shared" si="129"/>
        <v>Oct</v>
      </c>
    </row>
    <row r="8321" spans="1:24" x14ac:dyDescent="0.3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  <c r="X8321" t="str">
        <f t="shared" si="129"/>
        <v>Oct</v>
      </c>
    </row>
    <row r="8322" spans="1:24" x14ac:dyDescent="0.3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  <c r="X8322" t="str">
        <f t="shared" si="129"/>
        <v>Oct</v>
      </c>
    </row>
    <row r="8323" spans="1:24" x14ac:dyDescent="0.3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  <c r="X8323" t="str">
        <f t="shared" ref="X8323:X8386" si="130">TEXT(A8323,"mmm")</f>
        <v>Oct</v>
      </c>
    </row>
    <row r="8324" spans="1:24" x14ac:dyDescent="0.3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  <c r="X8324" t="str">
        <f t="shared" si="130"/>
        <v>Oct</v>
      </c>
    </row>
    <row r="8325" spans="1:24" x14ac:dyDescent="0.3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  <c r="X8325" t="str">
        <f t="shared" si="130"/>
        <v>Oct</v>
      </c>
    </row>
    <row r="8326" spans="1:24" x14ac:dyDescent="0.3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  <c r="X8326" t="str">
        <f t="shared" si="130"/>
        <v>Oct</v>
      </c>
    </row>
    <row r="8327" spans="1:24" x14ac:dyDescent="0.3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  <c r="X8327" t="str">
        <f t="shared" si="130"/>
        <v>Oct</v>
      </c>
    </row>
    <row r="8328" spans="1:24" x14ac:dyDescent="0.3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  <c r="X8328" t="str">
        <f t="shared" si="130"/>
        <v>Oct</v>
      </c>
    </row>
    <row r="8329" spans="1:24" x14ac:dyDescent="0.3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  <c r="X8329" t="str">
        <f t="shared" si="130"/>
        <v>Oct</v>
      </c>
    </row>
    <row r="8330" spans="1:24" x14ac:dyDescent="0.3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  <c r="X8330" t="str">
        <f t="shared" si="130"/>
        <v>Oct</v>
      </c>
    </row>
    <row r="8331" spans="1:24" x14ac:dyDescent="0.3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  <c r="X8331" t="str">
        <f t="shared" si="130"/>
        <v>Oct</v>
      </c>
    </row>
    <row r="8332" spans="1:24" x14ac:dyDescent="0.3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  <c r="X8332" t="str">
        <f t="shared" si="130"/>
        <v>Oct</v>
      </c>
    </row>
    <row r="8333" spans="1:24" x14ac:dyDescent="0.3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  <c r="X8333" t="str">
        <f t="shared" si="130"/>
        <v>Oct</v>
      </c>
    </row>
    <row r="8334" spans="1:24" x14ac:dyDescent="0.3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  <c r="X8334" t="str">
        <f t="shared" si="130"/>
        <v>Oct</v>
      </c>
    </row>
    <row r="8335" spans="1:24" x14ac:dyDescent="0.3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  <c r="X8335" t="str">
        <f t="shared" si="130"/>
        <v>Oct</v>
      </c>
    </row>
    <row r="8336" spans="1:24" x14ac:dyDescent="0.3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  <c r="X8336" t="str">
        <f t="shared" si="130"/>
        <v>Oct</v>
      </c>
    </row>
    <row r="8337" spans="1:24" x14ac:dyDescent="0.3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  <c r="X8337" t="str">
        <f t="shared" si="130"/>
        <v>Oct</v>
      </c>
    </row>
    <row r="8338" spans="1:24" x14ac:dyDescent="0.3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  <c r="X8338" t="str">
        <f t="shared" si="130"/>
        <v>Oct</v>
      </c>
    </row>
    <row r="8339" spans="1:24" x14ac:dyDescent="0.3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  <c r="X8339" t="str">
        <f t="shared" si="130"/>
        <v>Oct</v>
      </c>
    </row>
    <row r="8340" spans="1:24" x14ac:dyDescent="0.3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  <c r="X8340" t="str">
        <f t="shared" si="130"/>
        <v>Oct</v>
      </c>
    </row>
    <row r="8341" spans="1:24" x14ac:dyDescent="0.3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  <c r="X8341" t="str">
        <f t="shared" si="130"/>
        <v>Oct</v>
      </c>
    </row>
    <row r="8342" spans="1:24" x14ac:dyDescent="0.3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  <c r="X8342" t="str">
        <f t="shared" si="130"/>
        <v>Nov</v>
      </c>
    </row>
    <row r="8343" spans="1:24" x14ac:dyDescent="0.3">
      <c r="A8343">
        <v>8342</v>
      </c>
      <c r="B8343" t="s">
        <v>10780</v>
      </c>
      <c r="C8343" s="1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  <c r="X8343" t="str">
        <f t="shared" si="130"/>
        <v>Nov</v>
      </c>
    </row>
    <row r="8344" spans="1:24" x14ac:dyDescent="0.3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  <c r="X8344" t="str">
        <f t="shared" si="130"/>
        <v>Nov</v>
      </c>
    </row>
    <row r="8345" spans="1:24" x14ac:dyDescent="0.3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  <c r="X8345" t="str">
        <f t="shared" si="130"/>
        <v>Nov</v>
      </c>
    </row>
    <row r="8346" spans="1:24" x14ac:dyDescent="0.3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  <c r="X8346" t="str">
        <f t="shared" si="130"/>
        <v>Nov</v>
      </c>
    </row>
    <row r="8347" spans="1:24" x14ac:dyDescent="0.3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  <c r="X8347" t="str">
        <f t="shared" si="130"/>
        <v>Nov</v>
      </c>
    </row>
    <row r="8348" spans="1:24" x14ac:dyDescent="0.3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  <c r="X8348" t="str">
        <f t="shared" si="130"/>
        <v>Nov</v>
      </c>
    </row>
    <row r="8349" spans="1:24" x14ac:dyDescent="0.3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  <c r="X8349" t="str">
        <f t="shared" si="130"/>
        <v>Nov</v>
      </c>
    </row>
    <row r="8350" spans="1:24" x14ac:dyDescent="0.3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  <c r="X8350" t="str">
        <f t="shared" si="130"/>
        <v>Nov</v>
      </c>
    </row>
    <row r="8351" spans="1:24" x14ac:dyDescent="0.3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  <c r="X8351" t="str">
        <f t="shared" si="130"/>
        <v>Nov</v>
      </c>
    </row>
    <row r="8352" spans="1:24" x14ac:dyDescent="0.3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  <c r="X8352" t="str">
        <f t="shared" si="130"/>
        <v>Nov</v>
      </c>
    </row>
    <row r="8353" spans="1:24" x14ac:dyDescent="0.3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  <c r="X8353" t="str">
        <f t="shared" si="130"/>
        <v>Nov</v>
      </c>
    </row>
    <row r="8354" spans="1:24" x14ac:dyDescent="0.3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  <c r="X8354" t="str">
        <f t="shared" si="130"/>
        <v>Nov</v>
      </c>
    </row>
    <row r="8355" spans="1:24" x14ac:dyDescent="0.3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  <c r="X8355" t="str">
        <f t="shared" si="130"/>
        <v>Nov</v>
      </c>
    </row>
    <row r="8356" spans="1:24" x14ac:dyDescent="0.3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  <c r="X8356" t="str">
        <f t="shared" si="130"/>
        <v>Nov</v>
      </c>
    </row>
    <row r="8357" spans="1:24" x14ac:dyDescent="0.3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  <c r="X8357" t="str">
        <f t="shared" si="130"/>
        <v>Nov</v>
      </c>
    </row>
    <row r="8358" spans="1:24" x14ac:dyDescent="0.3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  <c r="X8358" t="str">
        <f t="shared" si="130"/>
        <v>Nov</v>
      </c>
    </row>
    <row r="8359" spans="1:24" x14ac:dyDescent="0.3">
      <c r="A8359">
        <v>8358</v>
      </c>
      <c r="B8359" t="s">
        <v>10786</v>
      </c>
      <c r="C8359" s="1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  <c r="X8359" t="str">
        <f t="shared" si="130"/>
        <v>Nov</v>
      </c>
    </row>
    <row r="8360" spans="1:24" x14ac:dyDescent="0.3">
      <c r="A8360">
        <v>8359</v>
      </c>
      <c r="B8360" t="s">
        <v>10786</v>
      </c>
      <c r="C8360" s="1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  <c r="X8360" t="str">
        <f t="shared" si="130"/>
        <v>Nov</v>
      </c>
    </row>
    <row r="8361" spans="1:24" x14ac:dyDescent="0.3">
      <c r="A8361">
        <v>8360</v>
      </c>
      <c r="B8361" t="s">
        <v>10786</v>
      </c>
      <c r="C8361" s="1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  <c r="X8361" t="str">
        <f t="shared" si="130"/>
        <v>Nov</v>
      </c>
    </row>
    <row r="8362" spans="1:24" x14ac:dyDescent="0.3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  <c r="X8362" t="str">
        <f t="shared" si="130"/>
        <v>Nov</v>
      </c>
    </row>
    <row r="8363" spans="1:24" x14ac:dyDescent="0.3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  <c r="X8363" t="str">
        <f t="shared" si="130"/>
        <v>Nov</v>
      </c>
    </row>
    <row r="8364" spans="1:24" x14ac:dyDescent="0.3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  <c r="X8364" t="str">
        <f t="shared" si="130"/>
        <v>Nov</v>
      </c>
    </row>
    <row r="8365" spans="1:24" x14ac:dyDescent="0.3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  <c r="X8365" t="str">
        <f t="shared" si="130"/>
        <v>Nov</v>
      </c>
    </row>
    <row r="8366" spans="1:24" x14ac:dyDescent="0.3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  <c r="X8366" t="str">
        <f t="shared" si="130"/>
        <v>Nov</v>
      </c>
    </row>
    <row r="8367" spans="1:24" x14ac:dyDescent="0.3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X8367" t="str">
        <f t="shared" si="130"/>
        <v>Nov</v>
      </c>
    </row>
    <row r="8368" spans="1:24" x14ac:dyDescent="0.3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  <c r="X8368" t="str">
        <f t="shared" si="130"/>
        <v>Nov</v>
      </c>
    </row>
    <row r="8369" spans="1:24" x14ac:dyDescent="0.3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  <c r="X8369" t="str">
        <f t="shared" si="130"/>
        <v>Nov</v>
      </c>
    </row>
    <row r="8370" spans="1:24" x14ac:dyDescent="0.3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  <c r="X8370" t="str">
        <f t="shared" si="130"/>
        <v>Nov</v>
      </c>
    </row>
    <row r="8371" spans="1:24" x14ac:dyDescent="0.3">
      <c r="A8371">
        <v>8370</v>
      </c>
      <c r="B8371" t="s">
        <v>10794</v>
      </c>
      <c r="C8371" s="1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  <c r="X8371" t="str">
        <f t="shared" si="130"/>
        <v>Nov</v>
      </c>
    </row>
    <row r="8372" spans="1:24" x14ac:dyDescent="0.3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  <c r="X8372" t="str">
        <f t="shared" si="130"/>
        <v>Dec</v>
      </c>
    </row>
    <row r="8373" spans="1:24" x14ac:dyDescent="0.3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  <c r="X8373" t="str">
        <f t="shared" si="130"/>
        <v>Dec</v>
      </c>
    </row>
    <row r="8374" spans="1:24" x14ac:dyDescent="0.3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  <c r="X8374" t="str">
        <f t="shared" si="130"/>
        <v>Dec</v>
      </c>
    </row>
    <row r="8375" spans="1:24" x14ac:dyDescent="0.3">
      <c r="A8375">
        <v>8374</v>
      </c>
      <c r="B8375" t="s">
        <v>10798</v>
      </c>
      <c r="C8375" s="1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  <c r="X8375" t="str">
        <f t="shared" si="130"/>
        <v>Dec</v>
      </c>
    </row>
    <row r="8376" spans="1:24" x14ac:dyDescent="0.3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  <c r="X8376" t="str">
        <f t="shared" si="130"/>
        <v>Dec</v>
      </c>
    </row>
    <row r="8377" spans="1:24" x14ac:dyDescent="0.3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  <c r="X8377" t="str">
        <f t="shared" si="130"/>
        <v>Dec</v>
      </c>
    </row>
    <row r="8378" spans="1:24" x14ac:dyDescent="0.3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  <c r="X8378" t="str">
        <f t="shared" si="130"/>
        <v>Dec</v>
      </c>
    </row>
    <row r="8379" spans="1:24" x14ac:dyDescent="0.3">
      <c r="A8379">
        <v>8378</v>
      </c>
      <c r="B8379" t="s">
        <v>10801</v>
      </c>
      <c r="C8379" s="1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  <c r="X8379" t="str">
        <f t="shared" si="130"/>
        <v>Dec</v>
      </c>
    </row>
    <row r="8380" spans="1:24" x14ac:dyDescent="0.3">
      <c r="A8380">
        <v>8379</v>
      </c>
      <c r="B8380" t="s">
        <v>10801</v>
      </c>
      <c r="C8380" s="1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  <c r="X8380" t="str">
        <f t="shared" si="130"/>
        <v>Dec</v>
      </c>
    </row>
    <row r="8381" spans="1:24" x14ac:dyDescent="0.3">
      <c r="A8381">
        <v>8380</v>
      </c>
      <c r="B8381" t="s">
        <v>10801</v>
      </c>
      <c r="C8381" s="1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  <c r="X8381" t="str">
        <f t="shared" si="130"/>
        <v>Dec</v>
      </c>
    </row>
    <row r="8382" spans="1:24" x14ac:dyDescent="0.3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  <c r="X8382" t="str">
        <f t="shared" si="130"/>
        <v>Dec</v>
      </c>
    </row>
    <row r="8383" spans="1:24" x14ac:dyDescent="0.3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  <c r="X8383" t="str">
        <f t="shared" si="130"/>
        <v>Dec</v>
      </c>
    </row>
    <row r="8384" spans="1:24" x14ac:dyDescent="0.3">
      <c r="A8384">
        <v>8383</v>
      </c>
      <c r="B8384" t="s">
        <v>10804</v>
      </c>
      <c r="C8384" s="1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  <c r="X8384" t="str">
        <f t="shared" si="130"/>
        <v>Dec</v>
      </c>
    </row>
    <row r="8385" spans="1:24" x14ac:dyDescent="0.3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  <c r="X8385" t="str">
        <f t="shared" si="130"/>
        <v>Dec</v>
      </c>
    </row>
    <row r="8386" spans="1:24" x14ac:dyDescent="0.3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  <c r="X8386" t="str">
        <f t="shared" si="130"/>
        <v>Dec</v>
      </c>
    </row>
    <row r="8387" spans="1:24" x14ac:dyDescent="0.3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  <c r="X8387" t="str">
        <f t="shared" ref="X8387:X8450" si="131">TEXT(A8387,"mmm")</f>
        <v>Dec</v>
      </c>
    </row>
    <row r="8388" spans="1:24" x14ac:dyDescent="0.3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  <c r="X8388" t="str">
        <f t="shared" si="131"/>
        <v>Dec</v>
      </c>
    </row>
    <row r="8389" spans="1:24" x14ac:dyDescent="0.3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  <c r="X8389" t="str">
        <f t="shared" si="131"/>
        <v>Dec</v>
      </c>
    </row>
    <row r="8390" spans="1:24" x14ac:dyDescent="0.3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  <c r="X8390" t="str">
        <f t="shared" si="131"/>
        <v>Dec</v>
      </c>
    </row>
    <row r="8391" spans="1:24" x14ac:dyDescent="0.3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  <c r="X8391" t="str">
        <f t="shared" si="131"/>
        <v>Dec</v>
      </c>
    </row>
    <row r="8392" spans="1:24" x14ac:dyDescent="0.3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  <c r="X8392" t="str">
        <f t="shared" si="131"/>
        <v>Dec</v>
      </c>
    </row>
    <row r="8393" spans="1:24" x14ac:dyDescent="0.3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  <c r="X8393" t="str">
        <f t="shared" si="131"/>
        <v>Dec</v>
      </c>
    </row>
    <row r="8394" spans="1:24" x14ac:dyDescent="0.3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  <c r="X8394" t="str">
        <f t="shared" si="131"/>
        <v>Dec</v>
      </c>
    </row>
    <row r="8395" spans="1:24" x14ac:dyDescent="0.3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  <c r="X8395" t="str">
        <f t="shared" si="131"/>
        <v>Dec</v>
      </c>
    </row>
    <row r="8396" spans="1:24" x14ac:dyDescent="0.3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  <c r="X8396" t="str">
        <f t="shared" si="131"/>
        <v>Dec</v>
      </c>
    </row>
    <row r="8397" spans="1:24" x14ac:dyDescent="0.3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  <c r="X8397" t="str">
        <f t="shared" si="131"/>
        <v>Dec</v>
      </c>
    </row>
    <row r="8398" spans="1:24" x14ac:dyDescent="0.3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  <c r="X8398" t="str">
        <f t="shared" si="131"/>
        <v>Dec</v>
      </c>
    </row>
    <row r="8399" spans="1:24" x14ac:dyDescent="0.3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  <c r="X8399" t="str">
        <f t="shared" si="131"/>
        <v>Dec</v>
      </c>
    </row>
    <row r="8400" spans="1:24" x14ac:dyDescent="0.3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  <c r="X8400" t="str">
        <f t="shared" si="131"/>
        <v>Dec</v>
      </c>
    </row>
    <row r="8401" spans="1:24" x14ac:dyDescent="0.3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  <c r="X8401" t="str">
        <f t="shared" si="131"/>
        <v>Dec</v>
      </c>
    </row>
    <row r="8402" spans="1:24" x14ac:dyDescent="0.3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  <c r="X8402" t="str">
        <f t="shared" si="131"/>
        <v>Dec</v>
      </c>
    </row>
    <row r="8403" spans="1:24" x14ac:dyDescent="0.3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  <c r="X8403" t="str">
        <f t="shared" si="131"/>
        <v>Jan</v>
      </c>
    </row>
    <row r="8404" spans="1:24" x14ac:dyDescent="0.3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  <c r="X8404" t="str">
        <f t="shared" si="131"/>
        <v>Jan</v>
      </c>
    </row>
    <row r="8405" spans="1:24" x14ac:dyDescent="0.3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  <c r="X8405" t="str">
        <f t="shared" si="131"/>
        <v>Jan</v>
      </c>
    </row>
    <row r="8406" spans="1:24" x14ac:dyDescent="0.3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  <c r="X8406" t="str">
        <f t="shared" si="131"/>
        <v>Jan</v>
      </c>
    </row>
    <row r="8407" spans="1:24" x14ac:dyDescent="0.3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  <c r="X8407" t="str">
        <f t="shared" si="131"/>
        <v>Jan</v>
      </c>
    </row>
    <row r="8408" spans="1:24" x14ac:dyDescent="0.3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  <c r="X8408" t="str">
        <f t="shared" si="131"/>
        <v>Jan</v>
      </c>
    </row>
    <row r="8409" spans="1:24" x14ac:dyDescent="0.3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  <c r="X8409" t="str">
        <f t="shared" si="131"/>
        <v>Jan</v>
      </c>
    </row>
    <row r="8410" spans="1:24" x14ac:dyDescent="0.3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  <c r="X8410" t="str">
        <f t="shared" si="131"/>
        <v>Jan</v>
      </c>
    </row>
    <row r="8411" spans="1:24" x14ac:dyDescent="0.3">
      <c r="A8411">
        <v>8410</v>
      </c>
      <c r="B8411" t="s">
        <v>10822</v>
      </c>
      <c r="C8411" s="1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  <c r="X8411" t="str">
        <f t="shared" si="131"/>
        <v>Jan</v>
      </c>
    </row>
    <row r="8412" spans="1:24" x14ac:dyDescent="0.3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  <c r="X8412" t="str">
        <f t="shared" si="131"/>
        <v>Jan</v>
      </c>
    </row>
    <row r="8413" spans="1:24" x14ac:dyDescent="0.3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  <c r="X8413" t="str">
        <f t="shared" si="131"/>
        <v>Jan</v>
      </c>
    </row>
    <row r="8414" spans="1:24" x14ac:dyDescent="0.3">
      <c r="A8414">
        <v>8413</v>
      </c>
      <c r="B8414" t="s">
        <v>10825</v>
      </c>
      <c r="C8414" s="1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  <c r="X8414" t="str">
        <f t="shared" si="131"/>
        <v>Jan</v>
      </c>
    </row>
    <row r="8415" spans="1:24" x14ac:dyDescent="0.3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  <c r="X8415" t="str">
        <f t="shared" si="131"/>
        <v>Jan</v>
      </c>
    </row>
    <row r="8416" spans="1:24" x14ac:dyDescent="0.3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  <c r="X8416" t="str">
        <f t="shared" si="131"/>
        <v>Jan</v>
      </c>
    </row>
    <row r="8417" spans="1:24" x14ac:dyDescent="0.3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  <c r="X8417" t="str">
        <f t="shared" si="131"/>
        <v>Jan</v>
      </c>
    </row>
    <row r="8418" spans="1:24" x14ac:dyDescent="0.3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  <c r="X8418" t="str">
        <f t="shared" si="131"/>
        <v>Jan</v>
      </c>
    </row>
    <row r="8419" spans="1:24" x14ac:dyDescent="0.3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  <c r="X8419" t="str">
        <f t="shared" si="131"/>
        <v>Jan</v>
      </c>
    </row>
    <row r="8420" spans="1:24" x14ac:dyDescent="0.3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  <c r="X8420" t="str">
        <f t="shared" si="131"/>
        <v>Jan</v>
      </c>
    </row>
    <row r="8421" spans="1:24" x14ac:dyDescent="0.3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  <c r="X8421" t="str">
        <f t="shared" si="131"/>
        <v>Jan</v>
      </c>
    </row>
    <row r="8422" spans="1:24" x14ac:dyDescent="0.3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  <c r="X8422" t="str">
        <f t="shared" si="131"/>
        <v>Jan</v>
      </c>
    </row>
    <row r="8423" spans="1:24" x14ac:dyDescent="0.3">
      <c r="A8423">
        <v>8422</v>
      </c>
      <c r="B8423" t="s">
        <v>10829</v>
      </c>
      <c r="C8423" s="1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  <c r="X8423" t="str">
        <f t="shared" si="131"/>
        <v>Jan</v>
      </c>
    </row>
    <row r="8424" spans="1:24" x14ac:dyDescent="0.3">
      <c r="A8424">
        <v>8423</v>
      </c>
      <c r="B8424" t="s">
        <v>10829</v>
      </c>
      <c r="C8424" s="1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  <c r="X8424" t="str">
        <f t="shared" si="131"/>
        <v>Jan</v>
      </c>
    </row>
    <row r="8425" spans="1:24" x14ac:dyDescent="0.3">
      <c r="A8425">
        <v>8424</v>
      </c>
      <c r="B8425" t="s">
        <v>10829</v>
      </c>
      <c r="C8425" s="1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  <c r="X8425" t="str">
        <f t="shared" si="131"/>
        <v>Jan</v>
      </c>
    </row>
    <row r="8426" spans="1:24" x14ac:dyDescent="0.3">
      <c r="A8426">
        <v>8425</v>
      </c>
      <c r="B8426" t="s">
        <v>10829</v>
      </c>
      <c r="C8426" s="1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  <c r="X8426" t="str">
        <f t="shared" si="131"/>
        <v>Jan</v>
      </c>
    </row>
    <row r="8427" spans="1:24" x14ac:dyDescent="0.3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  <c r="X8427" t="str">
        <f t="shared" si="131"/>
        <v>Jan</v>
      </c>
    </row>
    <row r="8428" spans="1:24" x14ac:dyDescent="0.3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  <c r="X8428" t="str">
        <f t="shared" si="131"/>
        <v>Jan</v>
      </c>
    </row>
    <row r="8429" spans="1:24" x14ac:dyDescent="0.3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  <c r="X8429" t="str">
        <f t="shared" si="131"/>
        <v>Jan</v>
      </c>
    </row>
    <row r="8430" spans="1:24" x14ac:dyDescent="0.3">
      <c r="A8430">
        <v>8429</v>
      </c>
      <c r="B8430" t="s">
        <v>10833</v>
      </c>
      <c r="C8430" s="1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  <c r="X8430" t="str">
        <f t="shared" si="131"/>
        <v>Jan</v>
      </c>
    </row>
    <row r="8431" spans="1:24" x14ac:dyDescent="0.3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  <c r="X8431" t="str">
        <f t="shared" si="131"/>
        <v>Jan</v>
      </c>
    </row>
    <row r="8432" spans="1:24" x14ac:dyDescent="0.3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  <c r="X8432" t="str">
        <f t="shared" si="131"/>
        <v>Jan</v>
      </c>
    </row>
    <row r="8433" spans="1:24" x14ac:dyDescent="0.3">
      <c r="A8433">
        <v>8432</v>
      </c>
      <c r="B8433" t="s">
        <v>10836</v>
      </c>
      <c r="C8433" s="1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  <c r="X8433" t="str">
        <f t="shared" si="131"/>
        <v>Jan</v>
      </c>
    </row>
    <row r="8434" spans="1:24" x14ac:dyDescent="0.3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  <c r="X8434" t="str">
        <f t="shared" si="131"/>
        <v>Feb</v>
      </c>
    </row>
    <row r="8435" spans="1:24" x14ac:dyDescent="0.3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  <c r="X8435" t="str">
        <f t="shared" si="131"/>
        <v>Feb</v>
      </c>
    </row>
    <row r="8436" spans="1:24" x14ac:dyDescent="0.3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  <c r="X8436" t="str">
        <f t="shared" si="131"/>
        <v>Feb</v>
      </c>
    </row>
    <row r="8437" spans="1:24" x14ac:dyDescent="0.3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  <c r="X8437" t="str">
        <f t="shared" si="131"/>
        <v>Feb</v>
      </c>
    </row>
    <row r="8438" spans="1:24" x14ac:dyDescent="0.3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  <c r="X8438" t="str">
        <f t="shared" si="131"/>
        <v>Feb</v>
      </c>
    </row>
    <row r="8439" spans="1:24" x14ac:dyDescent="0.3">
      <c r="A8439">
        <v>8438</v>
      </c>
      <c r="B8439" t="s">
        <v>10839</v>
      </c>
      <c r="C8439" s="1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  <c r="X8439" t="str">
        <f t="shared" si="131"/>
        <v>Feb</v>
      </c>
    </row>
    <row r="8440" spans="1:24" x14ac:dyDescent="0.3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  <c r="X8440" t="str">
        <f t="shared" si="131"/>
        <v>Feb</v>
      </c>
    </row>
    <row r="8441" spans="1:24" x14ac:dyDescent="0.3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  <c r="X8441" t="str">
        <f t="shared" si="131"/>
        <v>Feb</v>
      </c>
    </row>
    <row r="8442" spans="1:24" x14ac:dyDescent="0.3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  <c r="X8442" t="str">
        <f t="shared" si="131"/>
        <v>Feb</v>
      </c>
    </row>
    <row r="8443" spans="1:24" x14ac:dyDescent="0.3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  <c r="X8443" t="str">
        <f t="shared" si="131"/>
        <v>Feb</v>
      </c>
    </row>
    <row r="8444" spans="1:24" x14ac:dyDescent="0.3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  <c r="X8444" t="str">
        <f t="shared" si="131"/>
        <v>Feb</v>
      </c>
    </row>
    <row r="8445" spans="1:24" x14ac:dyDescent="0.3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  <c r="X8445" t="str">
        <f t="shared" si="131"/>
        <v>Feb</v>
      </c>
    </row>
    <row r="8446" spans="1:24" x14ac:dyDescent="0.3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  <c r="X8446" t="str">
        <f t="shared" si="131"/>
        <v>Feb</v>
      </c>
    </row>
    <row r="8447" spans="1:24" x14ac:dyDescent="0.3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  <c r="X8447" t="str">
        <f t="shared" si="131"/>
        <v>Feb</v>
      </c>
    </row>
    <row r="8448" spans="1:24" x14ac:dyDescent="0.3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  <c r="X8448" t="str">
        <f t="shared" si="131"/>
        <v>Feb</v>
      </c>
    </row>
    <row r="8449" spans="1:24" x14ac:dyDescent="0.3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  <c r="X8449" t="str">
        <f t="shared" si="131"/>
        <v>Feb</v>
      </c>
    </row>
    <row r="8450" spans="1:24" x14ac:dyDescent="0.3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  <c r="X8450" t="str">
        <f t="shared" si="131"/>
        <v>Feb</v>
      </c>
    </row>
    <row r="8451" spans="1:24" x14ac:dyDescent="0.3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  <c r="X8451" t="str">
        <f t="shared" ref="X8451:X8514" si="132">TEXT(A8451,"mmm")</f>
        <v>Feb</v>
      </c>
    </row>
    <row r="8452" spans="1:24" x14ac:dyDescent="0.3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  <c r="X8452" t="str">
        <f t="shared" si="132"/>
        <v>Feb</v>
      </c>
    </row>
    <row r="8453" spans="1:24" x14ac:dyDescent="0.3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  <c r="X8453" t="str">
        <f t="shared" si="132"/>
        <v>Feb</v>
      </c>
    </row>
    <row r="8454" spans="1:24" x14ac:dyDescent="0.3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  <c r="X8454" t="str">
        <f t="shared" si="132"/>
        <v>Feb</v>
      </c>
    </row>
    <row r="8455" spans="1:24" x14ac:dyDescent="0.3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  <c r="X8455" t="str">
        <f t="shared" si="132"/>
        <v>Feb</v>
      </c>
    </row>
    <row r="8456" spans="1:24" x14ac:dyDescent="0.3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  <c r="X8456" t="str">
        <f t="shared" si="132"/>
        <v>Feb</v>
      </c>
    </row>
    <row r="8457" spans="1:24" x14ac:dyDescent="0.3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  <c r="X8457" t="str">
        <f t="shared" si="132"/>
        <v>Feb</v>
      </c>
    </row>
    <row r="8458" spans="1:24" x14ac:dyDescent="0.3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  <c r="X8458" t="str">
        <f t="shared" si="132"/>
        <v>Feb</v>
      </c>
    </row>
    <row r="8459" spans="1:24" x14ac:dyDescent="0.3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  <c r="X8459" t="str">
        <f t="shared" si="132"/>
        <v>Feb</v>
      </c>
    </row>
    <row r="8460" spans="1:24" x14ac:dyDescent="0.3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  <c r="X8460" t="str">
        <f t="shared" si="132"/>
        <v>Feb</v>
      </c>
    </row>
    <row r="8461" spans="1:24" x14ac:dyDescent="0.3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  <c r="X8461" t="str">
        <f t="shared" si="132"/>
        <v>Feb</v>
      </c>
    </row>
    <row r="8462" spans="1:24" x14ac:dyDescent="0.3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  <c r="X8462" t="str">
        <f t="shared" si="132"/>
        <v>Mar</v>
      </c>
    </row>
    <row r="8463" spans="1:24" x14ac:dyDescent="0.3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  <c r="X8463" t="str">
        <f t="shared" si="132"/>
        <v>Mar</v>
      </c>
    </row>
    <row r="8464" spans="1:24" x14ac:dyDescent="0.3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  <c r="X8464" t="str">
        <f t="shared" si="132"/>
        <v>Mar</v>
      </c>
    </row>
    <row r="8465" spans="1:24" x14ac:dyDescent="0.3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  <c r="X8465" t="str">
        <f t="shared" si="132"/>
        <v>Mar</v>
      </c>
    </row>
    <row r="8466" spans="1:24" x14ac:dyDescent="0.3">
      <c r="A8466">
        <v>8465</v>
      </c>
      <c r="B8466" t="s">
        <v>10854</v>
      </c>
      <c r="C8466" s="1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  <c r="X8466" t="str">
        <f t="shared" si="132"/>
        <v>Mar</v>
      </c>
    </row>
    <row r="8467" spans="1:24" x14ac:dyDescent="0.3">
      <c r="A8467">
        <v>8466</v>
      </c>
      <c r="B8467" t="s">
        <v>10855</v>
      </c>
      <c r="C8467" s="1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  <c r="X8467" t="str">
        <f t="shared" si="132"/>
        <v>Mar</v>
      </c>
    </row>
    <row r="8468" spans="1:24" x14ac:dyDescent="0.3">
      <c r="A8468">
        <v>8467</v>
      </c>
      <c r="B8468" t="s">
        <v>10856</v>
      </c>
      <c r="C8468" s="1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  <c r="X8468" t="str">
        <f t="shared" si="132"/>
        <v>Mar</v>
      </c>
    </row>
    <row r="8469" spans="1:24" x14ac:dyDescent="0.3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  <c r="X8469" t="str">
        <f t="shared" si="132"/>
        <v>Mar</v>
      </c>
    </row>
    <row r="8470" spans="1:24" x14ac:dyDescent="0.3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  <c r="X8470" t="str">
        <f t="shared" si="132"/>
        <v>Mar</v>
      </c>
    </row>
    <row r="8471" spans="1:24" x14ac:dyDescent="0.3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  <c r="X8471" t="str">
        <f t="shared" si="132"/>
        <v>Mar</v>
      </c>
    </row>
    <row r="8472" spans="1:24" x14ac:dyDescent="0.3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  <c r="X8472" t="str">
        <f t="shared" si="132"/>
        <v>Mar</v>
      </c>
    </row>
    <row r="8473" spans="1:24" x14ac:dyDescent="0.3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  <c r="X8473" t="str">
        <f t="shared" si="132"/>
        <v>Mar</v>
      </c>
    </row>
    <row r="8474" spans="1:24" x14ac:dyDescent="0.3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  <c r="X8474" t="str">
        <f t="shared" si="132"/>
        <v>Mar</v>
      </c>
    </row>
    <row r="8475" spans="1:24" x14ac:dyDescent="0.3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  <c r="X8475" t="str">
        <f t="shared" si="132"/>
        <v>Mar</v>
      </c>
    </row>
    <row r="8476" spans="1:24" x14ac:dyDescent="0.3">
      <c r="A8476">
        <v>8475</v>
      </c>
      <c r="B8476" t="s">
        <v>10861</v>
      </c>
      <c r="C8476" s="1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  <c r="X8476" t="str">
        <f t="shared" si="132"/>
        <v>Mar</v>
      </c>
    </row>
    <row r="8477" spans="1:24" x14ac:dyDescent="0.3">
      <c r="A8477">
        <v>8476</v>
      </c>
      <c r="B8477" t="s">
        <v>10861</v>
      </c>
      <c r="C8477" s="1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  <c r="X8477" t="str">
        <f t="shared" si="132"/>
        <v>Mar</v>
      </c>
    </row>
    <row r="8478" spans="1:24" x14ac:dyDescent="0.3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  <c r="X8478" t="str">
        <f t="shared" si="132"/>
        <v>Mar</v>
      </c>
    </row>
    <row r="8479" spans="1:24" x14ac:dyDescent="0.3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  <c r="X8479" t="str">
        <f t="shared" si="132"/>
        <v>Mar</v>
      </c>
    </row>
    <row r="8480" spans="1:24" x14ac:dyDescent="0.3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  <c r="X8480" t="str">
        <f t="shared" si="132"/>
        <v>Mar</v>
      </c>
    </row>
    <row r="8481" spans="1:24" x14ac:dyDescent="0.3">
      <c r="A8481">
        <v>8480</v>
      </c>
      <c r="B8481" t="s">
        <v>10867</v>
      </c>
      <c r="C8481" s="1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  <c r="X8481" t="str">
        <f t="shared" si="132"/>
        <v>Mar</v>
      </c>
    </row>
    <row r="8482" spans="1:24" x14ac:dyDescent="0.3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  <c r="X8482" t="str">
        <f t="shared" si="132"/>
        <v>Mar</v>
      </c>
    </row>
    <row r="8483" spans="1:24" x14ac:dyDescent="0.3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  <c r="X8483" t="str">
        <f t="shared" si="132"/>
        <v>Mar</v>
      </c>
    </row>
    <row r="8484" spans="1:24" x14ac:dyDescent="0.3">
      <c r="A8484">
        <v>8483</v>
      </c>
      <c r="B8484" t="s">
        <v>10870</v>
      </c>
      <c r="C8484" s="1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  <c r="X8484" t="str">
        <f t="shared" si="132"/>
        <v>Mar</v>
      </c>
    </row>
    <row r="8485" spans="1:24" x14ac:dyDescent="0.3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  <c r="X8485" t="str">
        <f t="shared" si="132"/>
        <v>Mar</v>
      </c>
    </row>
    <row r="8486" spans="1:24" x14ac:dyDescent="0.3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  <c r="X8486" t="str">
        <f t="shared" si="132"/>
        <v>Mar</v>
      </c>
    </row>
    <row r="8487" spans="1:24" x14ac:dyDescent="0.3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  <c r="X8487" t="str">
        <f t="shared" si="132"/>
        <v>Mar</v>
      </c>
    </row>
    <row r="8488" spans="1:24" x14ac:dyDescent="0.3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  <c r="X8488" t="str">
        <f t="shared" si="132"/>
        <v>Mar</v>
      </c>
    </row>
    <row r="8489" spans="1:24" x14ac:dyDescent="0.3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  <c r="X8489" t="str">
        <f t="shared" si="132"/>
        <v>Mar</v>
      </c>
    </row>
    <row r="8490" spans="1:24" x14ac:dyDescent="0.3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  <c r="X8490" t="str">
        <f t="shared" si="132"/>
        <v>Mar</v>
      </c>
    </row>
    <row r="8491" spans="1:24" x14ac:dyDescent="0.3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  <c r="X8491" t="str">
        <f t="shared" si="132"/>
        <v>Mar</v>
      </c>
    </row>
    <row r="8492" spans="1:24" x14ac:dyDescent="0.3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  <c r="X8492" t="str">
        <f t="shared" si="132"/>
        <v>Mar</v>
      </c>
    </row>
    <row r="8493" spans="1:24" x14ac:dyDescent="0.3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  <c r="X8493" t="str">
        <f t="shared" si="132"/>
        <v>Apr</v>
      </c>
    </row>
    <row r="8494" spans="1:24" x14ac:dyDescent="0.3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  <c r="X8494" t="str">
        <f t="shared" si="132"/>
        <v>Apr</v>
      </c>
    </row>
    <row r="8495" spans="1:24" x14ac:dyDescent="0.3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  <c r="X8495" t="str">
        <f t="shared" si="132"/>
        <v>Apr</v>
      </c>
    </row>
    <row r="8496" spans="1:24" x14ac:dyDescent="0.3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  <c r="X8496" t="str">
        <f t="shared" si="132"/>
        <v>Apr</v>
      </c>
    </row>
    <row r="8497" spans="1:24" x14ac:dyDescent="0.3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  <c r="X8497" t="str">
        <f t="shared" si="132"/>
        <v>Apr</v>
      </c>
    </row>
    <row r="8498" spans="1:24" x14ac:dyDescent="0.3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  <c r="X8498" t="str">
        <f t="shared" si="132"/>
        <v>Apr</v>
      </c>
    </row>
    <row r="8499" spans="1:24" x14ac:dyDescent="0.3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  <c r="X8499" t="str">
        <f t="shared" si="132"/>
        <v>Apr</v>
      </c>
    </row>
    <row r="8500" spans="1:24" x14ac:dyDescent="0.3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  <c r="X8500" t="str">
        <f t="shared" si="132"/>
        <v>Apr</v>
      </c>
    </row>
    <row r="8501" spans="1:24" x14ac:dyDescent="0.3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  <c r="X8501" t="str">
        <f t="shared" si="132"/>
        <v>Apr</v>
      </c>
    </row>
    <row r="8502" spans="1:24" x14ac:dyDescent="0.3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  <c r="X8502" t="str">
        <f t="shared" si="132"/>
        <v>Apr</v>
      </c>
    </row>
    <row r="8503" spans="1:24" x14ac:dyDescent="0.3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  <c r="X8503" t="str">
        <f t="shared" si="132"/>
        <v>Apr</v>
      </c>
    </row>
    <row r="8504" spans="1:24" x14ac:dyDescent="0.3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  <c r="X8504" t="str">
        <f t="shared" si="132"/>
        <v>Apr</v>
      </c>
    </row>
    <row r="8505" spans="1:24" x14ac:dyDescent="0.3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  <c r="X8505" t="str">
        <f t="shared" si="132"/>
        <v>Apr</v>
      </c>
    </row>
    <row r="8506" spans="1:24" x14ac:dyDescent="0.3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  <c r="X8506" t="str">
        <f t="shared" si="132"/>
        <v>Apr</v>
      </c>
    </row>
    <row r="8507" spans="1:24" x14ac:dyDescent="0.3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  <c r="X8507" t="str">
        <f t="shared" si="132"/>
        <v>Apr</v>
      </c>
    </row>
    <row r="8508" spans="1:24" x14ac:dyDescent="0.3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  <c r="X8508" t="str">
        <f t="shared" si="132"/>
        <v>Apr</v>
      </c>
    </row>
    <row r="8509" spans="1:24" x14ac:dyDescent="0.3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  <c r="X8509" t="str">
        <f t="shared" si="132"/>
        <v>Apr</v>
      </c>
    </row>
    <row r="8510" spans="1:24" x14ac:dyDescent="0.3">
      <c r="A8510">
        <v>8509</v>
      </c>
      <c r="B8510" t="s">
        <v>10886</v>
      </c>
      <c r="C8510" s="1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  <c r="X8510" t="str">
        <f t="shared" si="132"/>
        <v>Apr</v>
      </c>
    </row>
    <row r="8511" spans="1:24" x14ac:dyDescent="0.3">
      <c r="A8511">
        <v>8510</v>
      </c>
      <c r="B8511" t="s">
        <v>10886</v>
      </c>
      <c r="C8511" s="1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  <c r="X8511" t="str">
        <f t="shared" si="132"/>
        <v>Apr</v>
      </c>
    </row>
    <row r="8512" spans="1:24" x14ac:dyDescent="0.3">
      <c r="A8512">
        <v>8511</v>
      </c>
      <c r="B8512" t="s">
        <v>10886</v>
      </c>
      <c r="C8512" s="1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  <c r="X8512" t="str">
        <f t="shared" si="132"/>
        <v>Apr</v>
      </c>
    </row>
    <row r="8513" spans="1:24" x14ac:dyDescent="0.3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  <c r="X8513" t="str">
        <f t="shared" si="132"/>
        <v>Apr</v>
      </c>
    </row>
    <row r="8514" spans="1:24" x14ac:dyDescent="0.3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  <c r="X8514" t="str">
        <f t="shared" si="132"/>
        <v>Apr</v>
      </c>
    </row>
    <row r="8515" spans="1:24" x14ac:dyDescent="0.3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  <c r="X8515" t="str">
        <f t="shared" ref="X8515:X8578" si="133">TEXT(A8515,"mmm")</f>
        <v>Apr</v>
      </c>
    </row>
    <row r="8516" spans="1:24" x14ac:dyDescent="0.3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  <c r="X8516" t="str">
        <f t="shared" si="133"/>
        <v>Apr</v>
      </c>
    </row>
    <row r="8517" spans="1:24" x14ac:dyDescent="0.3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  <c r="X8517" t="str">
        <f t="shared" si="133"/>
        <v>Apr</v>
      </c>
    </row>
    <row r="8518" spans="1:24" x14ac:dyDescent="0.3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X8518" t="str">
        <f t="shared" si="133"/>
        <v>Apr</v>
      </c>
    </row>
    <row r="8519" spans="1:24" x14ac:dyDescent="0.3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  <c r="X8519" t="str">
        <f t="shared" si="133"/>
        <v>Apr</v>
      </c>
    </row>
    <row r="8520" spans="1:24" x14ac:dyDescent="0.3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  <c r="X8520" t="str">
        <f t="shared" si="133"/>
        <v>Apr</v>
      </c>
    </row>
    <row r="8521" spans="1:24" x14ac:dyDescent="0.3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  <c r="X8521" t="str">
        <f t="shared" si="133"/>
        <v>Apr</v>
      </c>
    </row>
    <row r="8522" spans="1:24" x14ac:dyDescent="0.3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  <c r="X8522" t="str">
        <f t="shared" si="133"/>
        <v>Apr</v>
      </c>
    </row>
    <row r="8523" spans="1:24" x14ac:dyDescent="0.3">
      <c r="A8523">
        <v>8522</v>
      </c>
      <c r="B8523" t="s">
        <v>10894</v>
      </c>
      <c r="C8523" s="1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  <c r="X8523" t="str">
        <f t="shared" si="133"/>
        <v>May</v>
      </c>
    </row>
    <row r="8524" spans="1:24" x14ac:dyDescent="0.3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  <c r="X8524" t="str">
        <f t="shared" si="133"/>
        <v>May</v>
      </c>
    </row>
    <row r="8525" spans="1:24" x14ac:dyDescent="0.3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  <c r="X8525" t="str">
        <f t="shared" si="133"/>
        <v>May</v>
      </c>
    </row>
    <row r="8526" spans="1:24" x14ac:dyDescent="0.3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  <c r="X8526" t="str">
        <f t="shared" si="133"/>
        <v>May</v>
      </c>
    </row>
    <row r="8527" spans="1:24" x14ac:dyDescent="0.3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  <c r="X8527" t="str">
        <f t="shared" si="133"/>
        <v>May</v>
      </c>
    </row>
    <row r="8528" spans="1:24" x14ac:dyDescent="0.3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  <c r="X8528" t="str">
        <f t="shared" si="133"/>
        <v>May</v>
      </c>
    </row>
    <row r="8529" spans="1:24" x14ac:dyDescent="0.3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  <c r="X8529" t="str">
        <f t="shared" si="133"/>
        <v>May</v>
      </c>
    </row>
    <row r="8530" spans="1:24" x14ac:dyDescent="0.3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  <c r="X8530" t="str">
        <f t="shared" si="133"/>
        <v>May</v>
      </c>
    </row>
    <row r="8531" spans="1:24" x14ac:dyDescent="0.3">
      <c r="A8531">
        <v>8530</v>
      </c>
      <c r="B8531" t="s">
        <v>10898</v>
      </c>
      <c r="C8531" s="1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  <c r="X8531" t="str">
        <f t="shared" si="133"/>
        <v>May</v>
      </c>
    </row>
    <row r="8532" spans="1:24" x14ac:dyDescent="0.3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  <c r="X8532" t="str">
        <f t="shared" si="133"/>
        <v>May</v>
      </c>
    </row>
    <row r="8533" spans="1:24" x14ac:dyDescent="0.3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  <c r="X8533" t="str">
        <f t="shared" si="133"/>
        <v>May</v>
      </c>
    </row>
    <row r="8534" spans="1:24" x14ac:dyDescent="0.3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  <c r="X8534" t="str">
        <f t="shared" si="133"/>
        <v>May</v>
      </c>
    </row>
    <row r="8535" spans="1:24" x14ac:dyDescent="0.3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  <c r="X8535" t="str">
        <f t="shared" si="133"/>
        <v>May</v>
      </c>
    </row>
    <row r="8536" spans="1:24" x14ac:dyDescent="0.3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  <c r="X8536" t="str">
        <f t="shared" si="133"/>
        <v>May</v>
      </c>
    </row>
    <row r="8537" spans="1:24" x14ac:dyDescent="0.3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  <c r="X8537" t="str">
        <f t="shared" si="133"/>
        <v>May</v>
      </c>
    </row>
    <row r="8538" spans="1:24" x14ac:dyDescent="0.3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  <c r="X8538" t="str">
        <f t="shared" si="133"/>
        <v>May</v>
      </c>
    </row>
    <row r="8539" spans="1:24" x14ac:dyDescent="0.3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  <c r="X8539" t="str">
        <f t="shared" si="133"/>
        <v>May</v>
      </c>
    </row>
    <row r="8540" spans="1:24" x14ac:dyDescent="0.3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  <c r="X8540" t="str">
        <f t="shared" si="133"/>
        <v>May</v>
      </c>
    </row>
    <row r="8541" spans="1:24" x14ac:dyDescent="0.3">
      <c r="A8541">
        <v>8540</v>
      </c>
      <c r="B8541" t="s">
        <v>10905</v>
      </c>
      <c r="C8541" s="1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  <c r="X8541" t="str">
        <f t="shared" si="133"/>
        <v>May</v>
      </c>
    </row>
    <row r="8542" spans="1:24" x14ac:dyDescent="0.3">
      <c r="A8542">
        <v>8541</v>
      </c>
      <c r="B8542" t="s">
        <v>10905</v>
      </c>
      <c r="C8542" s="1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X8542" t="str">
        <f t="shared" si="133"/>
        <v>May</v>
      </c>
    </row>
    <row r="8543" spans="1:24" x14ac:dyDescent="0.3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  <c r="X8543" t="str">
        <f t="shared" si="133"/>
        <v>May</v>
      </c>
    </row>
    <row r="8544" spans="1:24" x14ac:dyDescent="0.3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  <c r="X8544" t="str">
        <f t="shared" si="133"/>
        <v>May</v>
      </c>
    </row>
    <row r="8545" spans="1:24" x14ac:dyDescent="0.3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  <c r="X8545" t="str">
        <f t="shared" si="133"/>
        <v>May</v>
      </c>
    </row>
    <row r="8546" spans="1:24" x14ac:dyDescent="0.3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  <c r="X8546" t="str">
        <f t="shared" si="133"/>
        <v>May</v>
      </c>
    </row>
    <row r="8547" spans="1:24" x14ac:dyDescent="0.3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  <c r="X8547" t="str">
        <f t="shared" si="133"/>
        <v>May</v>
      </c>
    </row>
    <row r="8548" spans="1:24" x14ac:dyDescent="0.3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  <c r="X8548" t="str">
        <f t="shared" si="133"/>
        <v>May</v>
      </c>
    </row>
    <row r="8549" spans="1:24" x14ac:dyDescent="0.3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  <c r="X8549" t="str">
        <f t="shared" si="133"/>
        <v>May</v>
      </c>
    </row>
    <row r="8550" spans="1:24" x14ac:dyDescent="0.3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  <c r="X8550" t="str">
        <f t="shared" si="133"/>
        <v>May</v>
      </c>
    </row>
    <row r="8551" spans="1:24" x14ac:dyDescent="0.3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  <c r="X8551" t="str">
        <f t="shared" si="133"/>
        <v>May</v>
      </c>
    </row>
    <row r="8552" spans="1:24" x14ac:dyDescent="0.3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  <c r="X8552" t="str">
        <f t="shared" si="133"/>
        <v>May</v>
      </c>
    </row>
    <row r="8553" spans="1:24" x14ac:dyDescent="0.3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  <c r="X8553" t="str">
        <f t="shared" si="133"/>
        <v>May</v>
      </c>
    </row>
    <row r="8554" spans="1:24" x14ac:dyDescent="0.3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  <c r="X8554" t="str">
        <f t="shared" si="133"/>
        <v>Jun</v>
      </c>
    </row>
    <row r="8555" spans="1:24" x14ac:dyDescent="0.3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  <c r="X8555" t="str">
        <f t="shared" si="133"/>
        <v>Jun</v>
      </c>
    </row>
    <row r="8556" spans="1:24" x14ac:dyDescent="0.3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  <c r="X8556" t="str">
        <f t="shared" si="133"/>
        <v>Jun</v>
      </c>
    </row>
    <row r="8557" spans="1:24" x14ac:dyDescent="0.3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  <c r="X8557" t="str">
        <f t="shared" si="133"/>
        <v>Jun</v>
      </c>
    </row>
    <row r="8558" spans="1:24" x14ac:dyDescent="0.3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  <c r="X8558" t="str">
        <f t="shared" si="133"/>
        <v>Jun</v>
      </c>
    </row>
    <row r="8559" spans="1:24" x14ac:dyDescent="0.3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  <c r="X8559" t="str">
        <f t="shared" si="133"/>
        <v>Jun</v>
      </c>
    </row>
    <row r="8560" spans="1:24" x14ac:dyDescent="0.3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  <c r="X8560" t="str">
        <f t="shared" si="133"/>
        <v>Jun</v>
      </c>
    </row>
    <row r="8561" spans="1:24" x14ac:dyDescent="0.3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  <c r="X8561" t="str">
        <f t="shared" si="133"/>
        <v>Jun</v>
      </c>
    </row>
    <row r="8562" spans="1:24" x14ac:dyDescent="0.3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  <c r="X8562" t="str">
        <f t="shared" si="133"/>
        <v>Jun</v>
      </c>
    </row>
    <row r="8563" spans="1:24" x14ac:dyDescent="0.3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  <c r="X8563" t="str">
        <f t="shared" si="133"/>
        <v>Jun</v>
      </c>
    </row>
    <row r="8564" spans="1:24" x14ac:dyDescent="0.3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  <c r="X8564" t="str">
        <f t="shared" si="133"/>
        <v>Jun</v>
      </c>
    </row>
    <row r="8565" spans="1:24" x14ac:dyDescent="0.3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  <c r="X8565" t="str">
        <f t="shared" si="133"/>
        <v>Jun</v>
      </c>
    </row>
    <row r="8566" spans="1:24" x14ac:dyDescent="0.3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  <c r="X8566" t="str">
        <f t="shared" si="133"/>
        <v>Jun</v>
      </c>
    </row>
    <row r="8567" spans="1:24" x14ac:dyDescent="0.3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  <c r="X8567" t="str">
        <f t="shared" si="133"/>
        <v>Jun</v>
      </c>
    </row>
    <row r="8568" spans="1:24" x14ac:dyDescent="0.3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  <c r="X8568" t="str">
        <f t="shared" si="133"/>
        <v>Jun</v>
      </c>
    </row>
    <row r="8569" spans="1:24" x14ac:dyDescent="0.3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  <c r="X8569" t="str">
        <f t="shared" si="133"/>
        <v>Jun</v>
      </c>
    </row>
    <row r="8570" spans="1:24" x14ac:dyDescent="0.3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  <c r="X8570" t="str">
        <f t="shared" si="133"/>
        <v>Jun</v>
      </c>
    </row>
    <row r="8571" spans="1:24" x14ac:dyDescent="0.3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  <c r="X8571" t="str">
        <f t="shared" si="133"/>
        <v>Jun</v>
      </c>
    </row>
    <row r="8572" spans="1:24" x14ac:dyDescent="0.3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  <c r="X8572" t="str">
        <f t="shared" si="133"/>
        <v>Jun</v>
      </c>
    </row>
    <row r="8573" spans="1:24" x14ac:dyDescent="0.3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  <c r="X8573" t="str">
        <f t="shared" si="133"/>
        <v>Jun</v>
      </c>
    </row>
    <row r="8574" spans="1:24" x14ac:dyDescent="0.3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  <c r="X8574" t="str">
        <f t="shared" si="133"/>
        <v>Jun</v>
      </c>
    </row>
    <row r="8575" spans="1:24" x14ac:dyDescent="0.3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  <c r="X8575" t="str">
        <f t="shared" si="133"/>
        <v>Jun</v>
      </c>
    </row>
    <row r="8576" spans="1:24" x14ac:dyDescent="0.3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  <c r="X8576" t="str">
        <f t="shared" si="133"/>
        <v>Jun</v>
      </c>
    </row>
    <row r="8577" spans="1:24" x14ac:dyDescent="0.3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  <c r="X8577" t="str">
        <f t="shared" si="133"/>
        <v>Jun</v>
      </c>
    </row>
    <row r="8578" spans="1:24" x14ac:dyDescent="0.3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  <c r="X8578" t="str">
        <f t="shared" si="133"/>
        <v>Jun</v>
      </c>
    </row>
    <row r="8579" spans="1:24" x14ac:dyDescent="0.3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  <c r="X8579" t="str">
        <f t="shared" ref="X8579:X8642" si="134">TEXT(A8579,"mmm")</f>
        <v>Jun</v>
      </c>
    </row>
    <row r="8580" spans="1:24" x14ac:dyDescent="0.3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  <c r="X8580" t="str">
        <f t="shared" si="134"/>
        <v>Jun</v>
      </c>
    </row>
    <row r="8581" spans="1:24" x14ac:dyDescent="0.3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  <c r="X8581" t="str">
        <f t="shared" si="134"/>
        <v>Jun</v>
      </c>
    </row>
    <row r="8582" spans="1:24" x14ac:dyDescent="0.3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  <c r="X8582" t="str">
        <f t="shared" si="134"/>
        <v>Jun</v>
      </c>
    </row>
    <row r="8583" spans="1:24" x14ac:dyDescent="0.3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  <c r="X8583" t="str">
        <f t="shared" si="134"/>
        <v>Jun</v>
      </c>
    </row>
    <row r="8584" spans="1:24" x14ac:dyDescent="0.3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  <c r="X8584" t="str">
        <f t="shared" si="134"/>
        <v>Jul</v>
      </c>
    </row>
    <row r="8585" spans="1:24" x14ac:dyDescent="0.3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  <c r="X8585" t="str">
        <f t="shared" si="134"/>
        <v>Jul</v>
      </c>
    </row>
    <row r="8586" spans="1:24" x14ac:dyDescent="0.3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  <c r="X8586" t="str">
        <f t="shared" si="134"/>
        <v>Jul</v>
      </c>
    </row>
    <row r="8587" spans="1:24" x14ac:dyDescent="0.3">
      <c r="A8587">
        <v>8586</v>
      </c>
      <c r="B8587" t="s">
        <v>10934</v>
      </c>
      <c r="C8587" s="1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  <c r="X8587" t="str">
        <f t="shared" si="134"/>
        <v>Jul</v>
      </c>
    </row>
    <row r="8588" spans="1:24" x14ac:dyDescent="0.3">
      <c r="A8588">
        <v>8587</v>
      </c>
      <c r="B8588" t="s">
        <v>10935</v>
      </c>
      <c r="C8588" s="1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  <c r="X8588" t="str">
        <f t="shared" si="134"/>
        <v>Jul</v>
      </c>
    </row>
    <row r="8589" spans="1:24" x14ac:dyDescent="0.3">
      <c r="A8589">
        <v>8588</v>
      </c>
      <c r="B8589" t="s">
        <v>10935</v>
      </c>
      <c r="C8589" s="1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  <c r="X8589" t="str">
        <f t="shared" si="134"/>
        <v>Jul</v>
      </c>
    </row>
    <row r="8590" spans="1:24" x14ac:dyDescent="0.3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  <c r="X8590" t="str">
        <f t="shared" si="134"/>
        <v>Jul</v>
      </c>
    </row>
    <row r="8591" spans="1:24" x14ac:dyDescent="0.3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  <c r="X8591" t="str">
        <f t="shared" si="134"/>
        <v>Jul</v>
      </c>
    </row>
    <row r="8592" spans="1:24" x14ac:dyDescent="0.3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  <c r="X8592" t="str">
        <f t="shared" si="134"/>
        <v>Jul</v>
      </c>
    </row>
    <row r="8593" spans="1:24" x14ac:dyDescent="0.3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  <c r="X8593" t="str">
        <f t="shared" si="134"/>
        <v>Jul</v>
      </c>
    </row>
    <row r="8594" spans="1:24" x14ac:dyDescent="0.3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  <c r="X8594" t="str">
        <f t="shared" si="134"/>
        <v>Jul</v>
      </c>
    </row>
    <row r="8595" spans="1:24" x14ac:dyDescent="0.3">
      <c r="A8595">
        <v>8594</v>
      </c>
      <c r="B8595" t="s">
        <v>10941</v>
      </c>
      <c r="C8595" s="1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  <c r="X8595" t="str">
        <f t="shared" si="134"/>
        <v>Jul</v>
      </c>
    </row>
    <row r="8596" spans="1:24" x14ac:dyDescent="0.3">
      <c r="A8596">
        <v>8595</v>
      </c>
      <c r="B8596" t="s">
        <v>10941</v>
      </c>
      <c r="C8596" s="1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  <c r="X8596" t="str">
        <f t="shared" si="134"/>
        <v>Jul</v>
      </c>
    </row>
    <row r="8597" spans="1:24" x14ac:dyDescent="0.3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  <c r="X8597" t="str">
        <f t="shared" si="134"/>
        <v>Jul</v>
      </c>
    </row>
    <row r="8598" spans="1:24" x14ac:dyDescent="0.3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  <c r="X8598" t="str">
        <f t="shared" si="134"/>
        <v>Jul</v>
      </c>
    </row>
    <row r="8599" spans="1:24" x14ac:dyDescent="0.3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  <c r="X8599" t="str">
        <f t="shared" si="134"/>
        <v>Jul</v>
      </c>
    </row>
    <row r="8600" spans="1:24" x14ac:dyDescent="0.3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  <c r="X8600" t="str">
        <f t="shared" si="134"/>
        <v>Jul</v>
      </c>
    </row>
    <row r="8601" spans="1:24" x14ac:dyDescent="0.3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  <c r="X8601" t="str">
        <f t="shared" si="134"/>
        <v>Jul</v>
      </c>
    </row>
    <row r="8602" spans="1:24" x14ac:dyDescent="0.3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  <c r="X8602" t="str">
        <f t="shared" si="134"/>
        <v>Jul</v>
      </c>
    </row>
    <row r="8603" spans="1:24" x14ac:dyDescent="0.3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  <c r="X8603" t="str">
        <f t="shared" si="134"/>
        <v>Jul</v>
      </c>
    </row>
    <row r="8604" spans="1:24" x14ac:dyDescent="0.3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  <c r="X8604" t="str">
        <f t="shared" si="134"/>
        <v>Jul</v>
      </c>
    </row>
    <row r="8605" spans="1:24" x14ac:dyDescent="0.3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  <c r="X8605" t="str">
        <f t="shared" si="134"/>
        <v>Jul</v>
      </c>
    </row>
    <row r="8606" spans="1:24" x14ac:dyDescent="0.3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  <c r="X8606" t="str">
        <f t="shared" si="134"/>
        <v>Jul</v>
      </c>
    </row>
    <row r="8607" spans="1:24" x14ac:dyDescent="0.3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  <c r="X8607" t="str">
        <f t="shared" si="134"/>
        <v>Jul</v>
      </c>
    </row>
    <row r="8608" spans="1:24" x14ac:dyDescent="0.3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  <c r="X8608" t="str">
        <f t="shared" si="134"/>
        <v>Jul</v>
      </c>
    </row>
    <row r="8609" spans="1:24" x14ac:dyDescent="0.3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  <c r="X8609" t="str">
        <f t="shared" si="134"/>
        <v>Jul</v>
      </c>
    </row>
    <row r="8610" spans="1:24" x14ac:dyDescent="0.3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  <c r="X8610" t="str">
        <f t="shared" si="134"/>
        <v>Jul</v>
      </c>
    </row>
    <row r="8611" spans="1:24" x14ac:dyDescent="0.3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  <c r="X8611" t="str">
        <f t="shared" si="134"/>
        <v>Jul</v>
      </c>
    </row>
    <row r="8612" spans="1:24" x14ac:dyDescent="0.3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  <c r="X8612" t="str">
        <f t="shared" si="134"/>
        <v>Jul</v>
      </c>
    </row>
    <row r="8613" spans="1:24" x14ac:dyDescent="0.3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  <c r="X8613" t="str">
        <f t="shared" si="134"/>
        <v>Jul</v>
      </c>
    </row>
    <row r="8614" spans="1:24" x14ac:dyDescent="0.3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  <c r="X8614" t="str">
        <f t="shared" si="134"/>
        <v>Jul</v>
      </c>
    </row>
    <row r="8615" spans="1:24" x14ac:dyDescent="0.3">
      <c r="A8615">
        <v>8614</v>
      </c>
      <c r="B8615" t="s">
        <v>10951</v>
      </c>
      <c r="C8615" s="1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  <c r="X8615" t="str">
        <f t="shared" si="134"/>
        <v>Aug</v>
      </c>
    </row>
    <row r="8616" spans="1:24" x14ac:dyDescent="0.3">
      <c r="A8616">
        <v>8615</v>
      </c>
      <c r="B8616" t="s">
        <v>10952</v>
      </c>
      <c r="C8616" s="1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  <c r="X8616" t="str">
        <f t="shared" si="134"/>
        <v>Aug</v>
      </c>
    </row>
    <row r="8617" spans="1:24" x14ac:dyDescent="0.3">
      <c r="A8617">
        <v>8616</v>
      </c>
      <c r="B8617" t="s">
        <v>10952</v>
      </c>
      <c r="C8617" s="1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  <c r="X8617" t="str">
        <f t="shared" si="134"/>
        <v>Aug</v>
      </c>
    </row>
    <row r="8618" spans="1:24" x14ac:dyDescent="0.3">
      <c r="A8618">
        <v>8617</v>
      </c>
      <c r="B8618" t="s">
        <v>10952</v>
      </c>
      <c r="C8618" s="1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  <c r="X8618" t="str">
        <f t="shared" si="134"/>
        <v>Aug</v>
      </c>
    </row>
    <row r="8619" spans="1:24" x14ac:dyDescent="0.3">
      <c r="A8619">
        <v>8618</v>
      </c>
      <c r="B8619" t="s">
        <v>10952</v>
      </c>
      <c r="C8619" s="1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  <c r="X8619" t="str">
        <f t="shared" si="134"/>
        <v>Aug</v>
      </c>
    </row>
    <row r="8620" spans="1:24" x14ac:dyDescent="0.3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  <c r="X8620" t="str">
        <f t="shared" si="134"/>
        <v>Aug</v>
      </c>
    </row>
    <row r="8621" spans="1:24" x14ac:dyDescent="0.3">
      <c r="A8621">
        <v>8620</v>
      </c>
      <c r="B8621" t="s">
        <v>10954</v>
      </c>
      <c r="C8621" s="1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  <c r="X8621" t="str">
        <f t="shared" si="134"/>
        <v>Aug</v>
      </c>
    </row>
    <row r="8622" spans="1:24" x14ac:dyDescent="0.3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  <c r="X8622" t="str">
        <f t="shared" si="134"/>
        <v>Aug</v>
      </c>
    </row>
    <row r="8623" spans="1:24" x14ac:dyDescent="0.3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  <c r="X8623" t="str">
        <f t="shared" si="134"/>
        <v>Aug</v>
      </c>
    </row>
    <row r="8624" spans="1:24" x14ac:dyDescent="0.3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  <c r="X8624" t="str">
        <f t="shared" si="134"/>
        <v>Aug</v>
      </c>
    </row>
    <row r="8625" spans="1:24" x14ac:dyDescent="0.3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  <c r="X8625" t="str">
        <f t="shared" si="134"/>
        <v>Aug</v>
      </c>
    </row>
    <row r="8626" spans="1:24" x14ac:dyDescent="0.3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  <c r="X8626" t="str">
        <f t="shared" si="134"/>
        <v>Aug</v>
      </c>
    </row>
    <row r="8627" spans="1:24" x14ac:dyDescent="0.3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  <c r="X8627" t="str">
        <f t="shared" si="134"/>
        <v>Aug</v>
      </c>
    </row>
    <row r="8628" spans="1:24" x14ac:dyDescent="0.3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  <c r="X8628" t="str">
        <f t="shared" si="134"/>
        <v>Aug</v>
      </c>
    </row>
    <row r="8629" spans="1:24" x14ac:dyDescent="0.3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  <c r="X8629" t="str">
        <f t="shared" si="134"/>
        <v>Aug</v>
      </c>
    </row>
    <row r="8630" spans="1:24" x14ac:dyDescent="0.3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  <c r="X8630" t="str">
        <f t="shared" si="134"/>
        <v>Aug</v>
      </c>
    </row>
    <row r="8631" spans="1:24" x14ac:dyDescent="0.3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  <c r="X8631" t="str">
        <f t="shared" si="134"/>
        <v>Aug</v>
      </c>
    </row>
    <row r="8632" spans="1:24" x14ac:dyDescent="0.3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  <c r="X8632" t="str">
        <f t="shared" si="134"/>
        <v>Aug</v>
      </c>
    </row>
    <row r="8633" spans="1:24" x14ac:dyDescent="0.3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  <c r="X8633" t="str">
        <f t="shared" si="134"/>
        <v>Aug</v>
      </c>
    </row>
    <row r="8634" spans="1:24" x14ac:dyDescent="0.3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  <c r="X8634" t="str">
        <f t="shared" si="134"/>
        <v>Aug</v>
      </c>
    </row>
    <row r="8635" spans="1:24" x14ac:dyDescent="0.3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  <c r="X8635" t="str">
        <f t="shared" si="134"/>
        <v>Aug</v>
      </c>
    </row>
    <row r="8636" spans="1:24" x14ac:dyDescent="0.3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X8636" t="str">
        <f t="shared" si="134"/>
        <v>Aug</v>
      </c>
    </row>
    <row r="8637" spans="1:24" x14ac:dyDescent="0.3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  <c r="X8637" t="str">
        <f t="shared" si="134"/>
        <v>Aug</v>
      </c>
    </row>
    <row r="8638" spans="1:24" x14ac:dyDescent="0.3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  <c r="X8638" t="str">
        <f t="shared" si="134"/>
        <v>Aug</v>
      </c>
    </row>
    <row r="8639" spans="1:24" x14ac:dyDescent="0.3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  <c r="X8639" t="str">
        <f t="shared" si="134"/>
        <v>Aug</v>
      </c>
    </row>
    <row r="8640" spans="1:24" x14ac:dyDescent="0.3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  <c r="X8640" t="str">
        <f t="shared" si="134"/>
        <v>Aug</v>
      </c>
    </row>
    <row r="8641" spans="1:24" x14ac:dyDescent="0.3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  <c r="X8641" t="str">
        <f t="shared" si="134"/>
        <v>Aug</v>
      </c>
    </row>
    <row r="8642" spans="1:24" x14ac:dyDescent="0.3">
      <c r="A8642">
        <v>8641</v>
      </c>
      <c r="B8642" t="s">
        <v>10967</v>
      </c>
      <c r="C8642" s="1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  <c r="X8642" t="str">
        <f t="shared" si="134"/>
        <v>Aug</v>
      </c>
    </row>
    <row r="8643" spans="1:24" x14ac:dyDescent="0.3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  <c r="X8643" t="str">
        <f t="shared" ref="X8643:X8706" si="135">TEXT(A8643,"mmm")</f>
        <v>Aug</v>
      </c>
    </row>
    <row r="8644" spans="1:24" x14ac:dyDescent="0.3">
      <c r="A8644">
        <v>8643</v>
      </c>
      <c r="B8644" t="s">
        <v>10969</v>
      </c>
      <c r="C8644" s="1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  <c r="X8644" t="str">
        <f t="shared" si="135"/>
        <v>Aug</v>
      </c>
    </row>
    <row r="8645" spans="1:24" x14ac:dyDescent="0.3">
      <c r="A8645">
        <v>8644</v>
      </c>
      <c r="B8645" t="s">
        <v>10969</v>
      </c>
      <c r="C8645" s="1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  <c r="X8645" t="str">
        <f t="shared" si="135"/>
        <v>Aug</v>
      </c>
    </row>
    <row r="8646" spans="1:24" x14ac:dyDescent="0.3">
      <c r="A8646">
        <v>8645</v>
      </c>
      <c r="B8646" t="s">
        <v>10969</v>
      </c>
      <c r="C8646" s="1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  <c r="X8646" t="str">
        <f t="shared" si="135"/>
        <v>Sep</v>
      </c>
    </row>
    <row r="8647" spans="1:24" x14ac:dyDescent="0.3">
      <c r="A8647">
        <v>8646</v>
      </c>
      <c r="B8647" t="s">
        <v>10969</v>
      </c>
      <c r="C8647" s="1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  <c r="X8647" t="str">
        <f t="shared" si="135"/>
        <v>Sep</v>
      </c>
    </row>
    <row r="8648" spans="1:24" x14ac:dyDescent="0.3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  <c r="X8648" t="str">
        <f t="shared" si="135"/>
        <v>Sep</v>
      </c>
    </row>
    <row r="8649" spans="1:24" x14ac:dyDescent="0.3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  <c r="X8649" t="str">
        <f t="shared" si="135"/>
        <v>Sep</v>
      </c>
    </row>
    <row r="8650" spans="1:24" x14ac:dyDescent="0.3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  <c r="X8650" t="str">
        <f t="shared" si="135"/>
        <v>Sep</v>
      </c>
    </row>
    <row r="8651" spans="1:24" x14ac:dyDescent="0.3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  <c r="X8651" t="str">
        <f t="shared" si="135"/>
        <v>Sep</v>
      </c>
    </row>
    <row r="8652" spans="1:24" x14ac:dyDescent="0.3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  <c r="X8652" t="str">
        <f t="shared" si="135"/>
        <v>Sep</v>
      </c>
    </row>
    <row r="8653" spans="1:24" x14ac:dyDescent="0.3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  <c r="X8653" t="str">
        <f t="shared" si="135"/>
        <v>Sep</v>
      </c>
    </row>
    <row r="8654" spans="1:24" x14ac:dyDescent="0.3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  <c r="X8654" t="str">
        <f t="shared" si="135"/>
        <v>Sep</v>
      </c>
    </row>
    <row r="8655" spans="1:24" x14ac:dyDescent="0.3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  <c r="X8655" t="str">
        <f t="shared" si="135"/>
        <v>Sep</v>
      </c>
    </row>
    <row r="8656" spans="1:24" x14ac:dyDescent="0.3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  <c r="X8656" t="str">
        <f t="shared" si="135"/>
        <v>Sep</v>
      </c>
    </row>
    <row r="8657" spans="1:24" x14ac:dyDescent="0.3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  <c r="X8657" t="str">
        <f t="shared" si="135"/>
        <v>Sep</v>
      </c>
    </row>
    <row r="8658" spans="1:24" x14ac:dyDescent="0.3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  <c r="X8658" t="str">
        <f t="shared" si="135"/>
        <v>Sep</v>
      </c>
    </row>
    <row r="8659" spans="1:24" x14ac:dyDescent="0.3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  <c r="X8659" t="str">
        <f t="shared" si="135"/>
        <v>Sep</v>
      </c>
    </row>
    <row r="8660" spans="1:24" x14ac:dyDescent="0.3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  <c r="X8660" t="str">
        <f t="shared" si="135"/>
        <v>Sep</v>
      </c>
    </row>
    <row r="8661" spans="1:24" x14ac:dyDescent="0.3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  <c r="X8661" t="str">
        <f t="shared" si="135"/>
        <v>Sep</v>
      </c>
    </row>
    <row r="8662" spans="1:24" x14ac:dyDescent="0.3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  <c r="X8662" t="str">
        <f t="shared" si="135"/>
        <v>Sep</v>
      </c>
    </row>
    <row r="8663" spans="1:24" x14ac:dyDescent="0.3">
      <c r="A8663">
        <v>8662</v>
      </c>
      <c r="B8663" t="s">
        <v>10977</v>
      </c>
      <c r="C8663" s="1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  <c r="X8663" t="str">
        <f t="shared" si="135"/>
        <v>Sep</v>
      </c>
    </row>
    <row r="8664" spans="1:24" x14ac:dyDescent="0.3">
      <c r="A8664">
        <v>8663</v>
      </c>
      <c r="B8664" t="s">
        <v>10977</v>
      </c>
      <c r="C8664" s="1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  <c r="X8664" t="str">
        <f t="shared" si="135"/>
        <v>Sep</v>
      </c>
    </row>
    <row r="8665" spans="1:24" x14ac:dyDescent="0.3">
      <c r="A8665">
        <v>8664</v>
      </c>
      <c r="B8665" t="s">
        <v>10977</v>
      </c>
      <c r="C8665" s="1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  <c r="X8665" t="str">
        <f t="shared" si="135"/>
        <v>Sep</v>
      </c>
    </row>
    <row r="8666" spans="1:24" x14ac:dyDescent="0.3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  <c r="X8666" t="str">
        <f t="shared" si="135"/>
        <v>Sep</v>
      </c>
    </row>
    <row r="8667" spans="1:24" x14ac:dyDescent="0.3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  <c r="X8667" t="str">
        <f t="shared" si="135"/>
        <v>Sep</v>
      </c>
    </row>
    <row r="8668" spans="1:24" x14ac:dyDescent="0.3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  <c r="X8668" t="str">
        <f t="shared" si="135"/>
        <v>Sep</v>
      </c>
    </row>
    <row r="8669" spans="1:24" x14ac:dyDescent="0.3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  <c r="X8669" t="str">
        <f t="shared" si="135"/>
        <v>Sep</v>
      </c>
    </row>
    <row r="8670" spans="1:24" x14ac:dyDescent="0.3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  <c r="X8670" t="str">
        <f t="shared" si="135"/>
        <v>Sep</v>
      </c>
    </row>
    <row r="8671" spans="1:24" x14ac:dyDescent="0.3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  <c r="X8671" t="str">
        <f t="shared" si="135"/>
        <v>Sep</v>
      </c>
    </row>
    <row r="8672" spans="1:24" x14ac:dyDescent="0.3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  <c r="X8672" t="str">
        <f t="shared" si="135"/>
        <v>Sep</v>
      </c>
    </row>
    <row r="8673" spans="1:24" x14ac:dyDescent="0.3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  <c r="X8673" t="str">
        <f t="shared" si="135"/>
        <v>Sep</v>
      </c>
    </row>
    <row r="8674" spans="1:24" x14ac:dyDescent="0.3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  <c r="X8674" t="str">
        <f t="shared" si="135"/>
        <v>Sep</v>
      </c>
    </row>
    <row r="8675" spans="1:24" x14ac:dyDescent="0.3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  <c r="X8675" t="str">
        <f t="shared" si="135"/>
        <v>Sep</v>
      </c>
    </row>
    <row r="8676" spans="1:24" x14ac:dyDescent="0.3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  <c r="X8676" t="str">
        <f t="shared" si="135"/>
        <v>Oct</v>
      </c>
    </row>
    <row r="8677" spans="1:24" x14ac:dyDescent="0.3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  <c r="X8677" t="str">
        <f t="shared" si="135"/>
        <v>Oct</v>
      </c>
    </row>
    <row r="8678" spans="1:24" x14ac:dyDescent="0.3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  <c r="X8678" t="str">
        <f t="shared" si="135"/>
        <v>Oct</v>
      </c>
    </row>
    <row r="8679" spans="1:24" x14ac:dyDescent="0.3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  <c r="X8679" t="str">
        <f t="shared" si="135"/>
        <v>Oct</v>
      </c>
    </row>
    <row r="8680" spans="1:24" x14ac:dyDescent="0.3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  <c r="X8680" t="str">
        <f t="shared" si="135"/>
        <v>Oct</v>
      </c>
    </row>
    <row r="8681" spans="1:24" x14ac:dyDescent="0.3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  <c r="X8681" t="str">
        <f t="shared" si="135"/>
        <v>Oct</v>
      </c>
    </row>
    <row r="8682" spans="1:24" x14ac:dyDescent="0.3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  <c r="X8682" t="str">
        <f t="shared" si="135"/>
        <v>Oct</v>
      </c>
    </row>
    <row r="8683" spans="1:24" x14ac:dyDescent="0.3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  <c r="X8683" t="str">
        <f t="shared" si="135"/>
        <v>Oct</v>
      </c>
    </row>
    <row r="8684" spans="1:24" x14ac:dyDescent="0.3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  <c r="X8684" t="str">
        <f t="shared" si="135"/>
        <v>Oct</v>
      </c>
    </row>
    <row r="8685" spans="1:24" x14ac:dyDescent="0.3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  <c r="X8685" t="str">
        <f t="shared" si="135"/>
        <v>Oct</v>
      </c>
    </row>
    <row r="8686" spans="1:24" x14ac:dyDescent="0.3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  <c r="X8686" t="str">
        <f t="shared" si="135"/>
        <v>Oct</v>
      </c>
    </row>
    <row r="8687" spans="1:24" x14ac:dyDescent="0.3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  <c r="X8687" t="str">
        <f t="shared" si="135"/>
        <v>Oct</v>
      </c>
    </row>
    <row r="8688" spans="1:24" x14ac:dyDescent="0.3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  <c r="X8688" t="str">
        <f t="shared" si="135"/>
        <v>Oct</v>
      </c>
    </row>
    <row r="8689" spans="1:24" x14ac:dyDescent="0.3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  <c r="X8689" t="str">
        <f t="shared" si="135"/>
        <v>Oct</v>
      </c>
    </row>
    <row r="8690" spans="1:24" x14ac:dyDescent="0.3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  <c r="X8690" t="str">
        <f t="shared" si="135"/>
        <v>Oct</v>
      </c>
    </row>
    <row r="8691" spans="1:24" x14ac:dyDescent="0.3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  <c r="X8691" t="str">
        <f t="shared" si="135"/>
        <v>Oct</v>
      </c>
    </row>
    <row r="8692" spans="1:24" x14ac:dyDescent="0.3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  <c r="X8692" t="str">
        <f t="shared" si="135"/>
        <v>Oct</v>
      </c>
    </row>
    <row r="8693" spans="1:24" x14ac:dyDescent="0.3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  <c r="X8693" t="str">
        <f t="shared" si="135"/>
        <v>Oct</v>
      </c>
    </row>
    <row r="8694" spans="1:24" x14ac:dyDescent="0.3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  <c r="X8694" t="str">
        <f t="shared" si="135"/>
        <v>Oct</v>
      </c>
    </row>
    <row r="8695" spans="1:24" x14ac:dyDescent="0.3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  <c r="X8695" t="str">
        <f t="shared" si="135"/>
        <v>Oct</v>
      </c>
    </row>
    <row r="8696" spans="1:24" x14ac:dyDescent="0.3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  <c r="X8696" t="str">
        <f t="shared" si="135"/>
        <v>Oct</v>
      </c>
    </row>
    <row r="8697" spans="1:24" x14ac:dyDescent="0.3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  <c r="X8697" t="str">
        <f t="shared" si="135"/>
        <v>Oct</v>
      </c>
    </row>
    <row r="8698" spans="1:24" x14ac:dyDescent="0.3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  <c r="X8698" t="str">
        <f t="shared" si="135"/>
        <v>Oct</v>
      </c>
    </row>
    <row r="8699" spans="1:24" x14ac:dyDescent="0.3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  <c r="X8699" t="str">
        <f t="shared" si="135"/>
        <v>Oct</v>
      </c>
    </row>
    <row r="8700" spans="1:24" x14ac:dyDescent="0.3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  <c r="X8700" t="str">
        <f t="shared" si="135"/>
        <v>Oct</v>
      </c>
    </row>
    <row r="8701" spans="1:24" x14ac:dyDescent="0.3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  <c r="X8701" t="str">
        <f t="shared" si="135"/>
        <v>Oct</v>
      </c>
    </row>
    <row r="8702" spans="1:24" x14ac:dyDescent="0.3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  <c r="X8702" t="str">
        <f t="shared" si="135"/>
        <v>Oct</v>
      </c>
    </row>
    <row r="8703" spans="1:24" x14ac:dyDescent="0.3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  <c r="X8703" t="str">
        <f t="shared" si="135"/>
        <v>Oct</v>
      </c>
    </row>
    <row r="8704" spans="1:24" x14ac:dyDescent="0.3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  <c r="X8704" t="str">
        <f t="shared" si="135"/>
        <v>Oct</v>
      </c>
    </row>
    <row r="8705" spans="1:24" x14ac:dyDescent="0.3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  <c r="X8705" t="str">
        <f t="shared" si="135"/>
        <v>Oct</v>
      </c>
    </row>
    <row r="8706" spans="1:24" x14ac:dyDescent="0.3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  <c r="X8706" t="str">
        <f t="shared" si="135"/>
        <v>Oct</v>
      </c>
    </row>
    <row r="8707" spans="1:24" x14ac:dyDescent="0.3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  <c r="X8707" t="str">
        <f t="shared" ref="X8707:X8770" si="136">TEXT(A8707,"mmm")</f>
        <v>Nov</v>
      </c>
    </row>
    <row r="8708" spans="1:24" x14ac:dyDescent="0.3">
      <c r="A8708">
        <v>8707</v>
      </c>
      <c r="B8708" t="s">
        <v>11008</v>
      </c>
      <c r="C8708" s="1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  <c r="X8708" t="str">
        <f t="shared" si="136"/>
        <v>Nov</v>
      </c>
    </row>
    <row r="8709" spans="1:24" x14ac:dyDescent="0.3">
      <c r="A8709">
        <v>8708</v>
      </c>
      <c r="B8709" t="s">
        <v>11008</v>
      </c>
      <c r="C8709" s="1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  <c r="X8709" t="str">
        <f t="shared" si="136"/>
        <v>Nov</v>
      </c>
    </row>
    <row r="8710" spans="1:24" x14ac:dyDescent="0.3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  <c r="X8710" t="str">
        <f t="shared" si="136"/>
        <v>Nov</v>
      </c>
    </row>
    <row r="8711" spans="1:24" x14ac:dyDescent="0.3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  <c r="X8711" t="str">
        <f t="shared" si="136"/>
        <v>Nov</v>
      </c>
    </row>
    <row r="8712" spans="1:24" x14ac:dyDescent="0.3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  <c r="X8712" t="str">
        <f t="shared" si="136"/>
        <v>Nov</v>
      </c>
    </row>
    <row r="8713" spans="1:24" x14ac:dyDescent="0.3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  <c r="X8713" t="str">
        <f t="shared" si="136"/>
        <v>Nov</v>
      </c>
    </row>
    <row r="8714" spans="1:24" x14ac:dyDescent="0.3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  <c r="X8714" t="str">
        <f t="shared" si="136"/>
        <v>Nov</v>
      </c>
    </row>
    <row r="8715" spans="1:24" x14ac:dyDescent="0.3">
      <c r="A8715">
        <v>8714</v>
      </c>
      <c r="B8715" t="s">
        <v>11012</v>
      </c>
      <c r="C8715" s="1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  <c r="X8715" t="str">
        <f t="shared" si="136"/>
        <v>Nov</v>
      </c>
    </row>
    <row r="8716" spans="1:24" x14ac:dyDescent="0.3">
      <c r="A8716">
        <v>8715</v>
      </c>
      <c r="B8716" t="s">
        <v>11012</v>
      </c>
      <c r="C8716" s="1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  <c r="X8716" t="str">
        <f t="shared" si="136"/>
        <v>Nov</v>
      </c>
    </row>
    <row r="8717" spans="1:24" x14ac:dyDescent="0.3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  <c r="X8717" t="str">
        <f t="shared" si="136"/>
        <v>Nov</v>
      </c>
    </row>
    <row r="8718" spans="1:24" x14ac:dyDescent="0.3">
      <c r="A8718">
        <v>8717</v>
      </c>
      <c r="B8718" t="s">
        <v>11015</v>
      </c>
      <c r="C8718" s="1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  <c r="X8718" t="str">
        <f t="shared" si="136"/>
        <v>Nov</v>
      </c>
    </row>
    <row r="8719" spans="1:24" x14ac:dyDescent="0.3">
      <c r="A8719">
        <v>8718</v>
      </c>
      <c r="B8719" t="s">
        <v>11015</v>
      </c>
      <c r="C8719" s="1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  <c r="X8719" t="str">
        <f t="shared" si="136"/>
        <v>Nov</v>
      </c>
    </row>
    <row r="8720" spans="1:24" x14ac:dyDescent="0.3">
      <c r="A8720">
        <v>8719</v>
      </c>
      <c r="B8720" t="s">
        <v>11015</v>
      </c>
      <c r="C8720" s="1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  <c r="X8720" t="str">
        <f t="shared" si="136"/>
        <v>Nov</v>
      </c>
    </row>
    <row r="8721" spans="1:24" x14ac:dyDescent="0.3">
      <c r="A8721">
        <v>8720</v>
      </c>
      <c r="B8721" t="s">
        <v>11015</v>
      </c>
      <c r="C8721" s="1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  <c r="X8721" t="str">
        <f t="shared" si="136"/>
        <v>Nov</v>
      </c>
    </row>
    <row r="8722" spans="1:24" x14ac:dyDescent="0.3">
      <c r="A8722">
        <v>8721</v>
      </c>
      <c r="B8722" t="s">
        <v>11015</v>
      </c>
      <c r="C8722" s="1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  <c r="X8722" t="str">
        <f t="shared" si="136"/>
        <v>Nov</v>
      </c>
    </row>
    <row r="8723" spans="1:24" x14ac:dyDescent="0.3">
      <c r="A8723">
        <v>8722</v>
      </c>
      <c r="B8723" t="s">
        <v>11015</v>
      </c>
      <c r="C8723" s="1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  <c r="X8723" t="str">
        <f t="shared" si="136"/>
        <v>Nov</v>
      </c>
    </row>
    <row r="8724" spans="1:24" x14ac:dyDescent="0.3">
      <c r="A8724">
        <v>8723</v>
      </c>
      <c r="B8724" t="s">
        <v>11015</v>
      </c>
      <c r="C8724" s="1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  <c r="X8724" t="str">
        <f t="shared" si="136"/>
        <v>Nov</v>
      </c>
    </row>
    <row r="8725" spans="1:24" x14ac:dyDescent="0.3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  <c r="X8725" t="str">
        <f t="shared" si="136"/>
        <v>Nov</v>
      </c>
    </row>
    <row r="8726" spans="1:24" x14ac:dyDescent="0.3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  <c r="X8726" t="str">
        <f t="shared" si="136"/>
        <v>Nov</v>
      </c>
    </row>
    <row r="8727" spans="1:24" x14ac:dyDescent="0.3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  <c r="X8727" t="str">
        <f t="shared" si="136"/>
        <v>Nov</v>
      </c>
    </row>
    <row r="8728" spans="1:24" x14ac:dyDescent="0.3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  <c r="X8728" t="str">
        <f t="shared" si="136"/>
        <v>Nov</v>
      </c>
    </row>
    <row r="8729" spans="1:24" x14ac:dyDescent="0.3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  <c r="X8729" t="str">
        <f t="shared" si="136"/>
        <v>Nov</v>
      </c>
    </row>
    <row r="8730" spans="1:24" x14ac:dyDescent="0.3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  <c r="X8730" t="str">
        <f t="shared" si="136"/>
        <v>Nov</v>
      </c>
    </row>
    <row r="8731" spans="1:24" x14ac:dyDescent="0.3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  <c r="X8731" t="str">
        <f t="shared" si="136"/>
        <v>Nov</v>
      </c>
    </row>
    <row r="8732" spans="1:24" x14ac:dyDescent="0.3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  <c r="X8732" t="str">
        <f t="shared" si="136"/>
        <v>Nov</v>
      </c>
    </row>
    <row r="8733" spans="1:24" x14ac:dyDescent="0.3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  <c r="X8733" t="str">
        <f t="shared" si="136"/>
        <v>Nov</v>
      </c>
    </row>
    <row r="8734" spans="1:24" x14ac:dyDescent="0.3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  <c r="X8734" t="str">
        <f t="shared" si="136"/>
        <v>Nov</v>
      </c>
    </row>
    <row r="8735" spans="1:24" x14ac:dyDescent="0.3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  <c r="X8735" t="str">
        <f t="shared" si="136"/>
        <v>Nov</v>
      </c>
    </row>
    <row r="8736" spans="1:24" x14ac:dyDescent="0.3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  <c r="X8736" t="str">
        <f t="shared" si="136"/>
        <v>Nov</v>
      </c>
    </row>
    <row r="8737" spans="1:24" x14ac:dyDescent="0.3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  <c r="X8737" t="str">
        <f t="shared" si="136"/>
        <v>Dec</v>
      </c>
    </row>
    <row r="8738" spans="1:24" x14ac:dyDescent="0.3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  <c r="X8738" t="str">
        <f t="shared" si="136"/>
        <v>Dec</v>
      </c>
    </row>
    <row r="8739" spans="1:24" x14ac:dyDescent="0.3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  <c r="X8739" t="str">
        <f t="shared" si="136"/>
        <v>Dec</v>
      </c>
    </row>
    <row r="8740" spans="1:24" x14ac:dyDescent="0.3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  <c r="X8740" t="str">
        <f t="shared" si="136"/>
        <v>Dec</v>
      </c>
    </row>
    <row r="8741" spans="1:24" x14ac:dyDescent="0.3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  <c r="X8741" t="str">
        <f t="shared" si="136"/>
        <v>Dec</v>
      </c>
    </row>
    <row r="8742" spans="1:24" x14ac:dyDescent="0.3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  <c r="X8742" t="str">
        <f t="shared" si="136"/>
        <v>Dec</v>
      </c>
    </row>
    <row r="8743" spans="1:24" x14ac:dyDescent="0.3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  <c r="X8743" t="str">
        <f t="shared" si="136"/>
        <v>Dec</v>
      </c>
    </row>
    <row r="8744" spans="1:24" x14ac:dyDescent="0.3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  <c r="X8744" t="str">
        <f t="shared" si="136"/>
        <v>Dec</v>
      </c>
    </row>
    <row r="8745" spans="1:24" x14ac:dyDescent="0.3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  <c r="X8745" t="str">
        <f t="shared" si="136"/>
        <v>Dec</v>
      </c>
    </row>
    <row r="8746" spans="1:24" x14ac:dyDescent="0.3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  <c r="X8746" t="str">
        <f t="shared" si="136"/>
        <v>Dec</v>
      </c>
    </row>
    <row r="8747" spans="1:24" x14ac:dyDescent="0.3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  <c r="X8747" t="str">
        <f t="shared" si="136"/>
        <v>Dec</v>
      </c>
    </row>
    <row r="8748" spans="1:24" x14ac:dyDescent="0.3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  <c r="X8748" t="str">
        <f t="shared" si="136"/>
        <v>Dec</v>
      </c>
    </row>
    <row r="8749" spans="1:24" x14ac:dyDescent="0.3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  <c r="X8749" t="str">
        <f t="shared" si="136"/>
        <v>Dec</v>
      </c>
    </row>
    <row r="8750" spans="1:24" x14ac:dyDescent="0.3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  <c r="X8750" t="str">
        <f t="shared" si="136"/>
        <v>Dec</v>
      </c>
    </row>
    <row r="8751" spans="1:24" x14ac:dyDescent="0.3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  <c r="X8751" t="str">
        <f t="shared" si="136"/>
        <v>Dec</v>
      </c>
    </row>
    <row r="8752" spans="1:24" x14ac:dyDescent="0.3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  <c r="X8752" t="str">
        <f t="shared" si="136"/>
        <v>Dec</v>
      </c>
    </row>
    <row r="8753" spans="1:24" x14ac:dyDescent="0.3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  <c r="X8753" t="str">
        <f t="shared" si="136"/>
        <v>Dec</v>
      </c>
    </row>
    <row r="8754" spans="1:24" x14ac:dyDescent="0.3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  <c r="X8754" t="str">
        <f t="shared" si="136"/>
        <v>Dec</v>
      </c>
    </row>
    <row r="8755" spans="1:24" x14ac:dyDescent="0.3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  <c r="X8755" t="str">
        <f t="shared" si="136"/>
        <v>Dec</v>
      </c>
    </row>
    <row r="8756" spans="1:24" x14ac:dyDescent="0.3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  <c r="X8756" t="str">
        <f t="shared" si="136"/>
        <v>Dec</v>
      </c>
    </row>
    <row r="8757" spans="1:24" x14ac:dyDescent="0.3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  <c r="X8757" t="str">
        <f t="shared" si="136"/>
        <v>Dec</v>
      </c>
    </row>
    <row r="8758" spans="1:24" x14ac:dyDescent="0.3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  <c r="X8758" t="str">
        <f t="shared" si="136"/>
        <v>Dec</v>
      </c>
    </row>
    <row r="8759" spans="1:24" x14ac:dyDescent="0.3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  <c r="X8759" t="str">
        <f t="shared" si="136"/>
        <v>Dec</v>
      </c>
    </row>
    <row r="8760" spans="1:24" x14ac:dyDescent="0.3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  <c r="X8760" t="str">
        <f t="shared" si="136"/>
        <v>Dec</v>
      </c>
    </row>
    <row r="8761" spans="1:24" x14ac:dyDescent="0.3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  <c r="X8761" t="str">
        <f t="shared" si="136"/>
        <v>Dec</v>
      </c>
    </row>
    <row r="8762" spans="1:24" x14ac:dyDescent="0.3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  <c r="X8762" t="str">
        <f t="shared" si="136"/>
        <v>Dec</v>
      </c>
    </row>
    <row r="8763" spans="1:24" x14ac:dyDescent="0.3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  <c r="X8763" t="str">
        <f t="shared" si="136"/>
        <v>Dec</v>
      </c>
    </row>
    <row r="8764" spans="1:24" x14ac:dyDescent="0.3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  <c r="X8764" t="str">
        <f t="shared" si="136"/>
        <v>Dec</v>
      </c>
    </row>
    <row r="8765" spans="1:24" x14ac:dyDescent="0.3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  <c r="X8765" t="str">
        <f t="shared" si="136"/>
        <v>Dec</v>
      </c>
    </row>
    <row r="8766" spans="1:24" x14ac:dyDescent="0.3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  <c r="X8766" t="str">
        <f t="shared" si="136"/>
        <v>Dec</v>
      </c>
    </row>
    <row r="8767" spans="1:24" x14ac:dyDescent="0.3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X8767" t="str">
        <f t="shared" si="136"/>
        <v>Dec</v>
      </c>
    </row>
    <row r="8768" spans="1:24" x14ac:dyDescent="0.3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  <c r="X8768" t="str">
        <f t="shared" si="136"/>
        <v>Jan</v>
      </c>
    </row>
    <row r="8769" spans="1:24" x14ac:dyDescent="0.3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  <c r="X8769" t="str">
        <f t="shared" si="136"/>
        <v>Jan</v>
      </c>
    </row>
    <row r="8770" spans="1:24" x14ac:dyDescent="0.3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  <c r="X8770" t="str">
        <f t="shared" si="136"/>
        <v>Jan</v>
      </c>
    </row>
    <row r="8771" spans="1:24" x14ac:dyDescent="0.3">
      <c r="A8771">
        <v>8770</v>
      </c>
      <c r="B8771" t="s">
        <v>11040</v>
      </c>
      <c r="C8771" s="1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  <c r="X8771" t="str">
        <f t="shared" ref="X8771:X8834" si="137">TEXT(A8771,"mmm")</f>
        <v>Jan</v>
      </c>
    </row>
    <row r="8772" spans="1:24" x14ac:dyDescent="0.3">
      <c r="A8772">
        <v>8771</v>
      </c>
      <c r="B8772" t="s">
        <v>11040</v>
      </c>
      <c r="C8772" s="1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  <c r="X8772" t="str">
        <f t="shared" si="137"/>
        <v>Jan</v>
      </c>
    </row>
    <row r="8773" spans="1:24" x14ac:dyDescent="0.3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  <c r="X8773" t="str">
        <f t="shared" si="137"/>
        <v>Jan</v>
      </c>
    </row>
    <row r="8774" spans="1:24" x14ac:dyDescent="0.3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  <c r="X8774" t="str">
        <f t="shared" si="137"/>
        <v>Jan</v>
      </c>
    </row>
    <row r="8775" spans="1:24" x14ac:dyDescent="0.3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  <c r="X8775" t="str">
        <f t="shared" si="137"/>
        <v>Jan</v>
      </c>
    </row>
    <row r="8776" spans="1:24" x14ac:dyDescent="0.3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  <c r="X8776" t="str">
        <f t="shared" si="137"/>
        <v>Jan</v>
      </c>
    </row>
    <row r="8777" spans="1:24" x14ac:dyDescent="0.3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  <c r="X8777" t="str">
        <f t="shared" si="137"/>
        <v>Jan</v>
      </c>
    </row>
    <row r="8778" spans="1:24" x14ac:dyDescent="0.3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  <c r="X8778" t="str">
        <f t="shared" si="137"/>
        <v>Jan</v>
      </c>
    </row>
    <row r="8779" spans="1:24" x14ac:dyDescent="0.3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  <c r="X8779" t="str">
        <f t="shared" si="137"/>
        <v>Jan</v>
      </c>
    </row>
    <row r="8780" spans="1:24" x14ac:dyDescent="0.3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  <c r="X8780" t="str">
        <f t="shared" si="137"/>
        <v>Jan</v>
      </c>
    </row>
    <row r="8781" spans="1:24" x14ac:dyDescent="0.3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  <c r="X8781" t="str">
        <f t="shared" si="137"/>
        <v>Jan</v>
      </c>
    </row>
    <row r="8782" spans="1:24" x14ac:dyDescent="0.3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  <c r="X8782" t="str">
        <f t="shared" si="137"/>
        <v>Jan</v>
      </c>
    </row>
    <row r="8783" spans="1:24" x14ac:dyDescent="0.3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  <c r="X8783" t="str">
        <f t="shared" si="137"/>
        <v>Jan</v>
      </c>
    </row>
    <row r="8784" spans="1:24" x14ac:dyDescent="0.3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  <c r="X8784" t="str">
        <f t="shared" si="137"/>
        <v>Jan</v>
      </c>
    </row>
    <row r="8785" spans="1:24" x14ac:dyDescent="0.3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  <c r="X8785" t="str">
        <f t="shared" si="137"/>
        <v>Jan</v>
      </c>
    </row>
    <row r="8786" spans="1:24" x14ac:dyDescent="0.3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  <c r="X8786" t="str">
        <f t="shared" si="137"/>
        <v>Jan</v>
      </c>
    </row>
    <row r="8787" spans="1:24" x14ac:dyDescent="0.3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  <c r="X8787" t="str">
        <f t="shared" si="137"/>
        <v>Jan</v>
      </c>
    </row>
    <row r="8788" spans="1:24" x14ac:dyDescent="0.3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  <c r="X8788" t="str">
        <f t="shared" si="137"/>
        <v>Jan</v>
      </c>
    </row>
    <row r="8789" spans="1:24" x14ac:dyDescent="0.3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  <c r="X8789" t="str">
        <f t="shared" si="137"/>
        <v>Jan</v>
      </c>
    </row>
    <row r="8790" spans="1:24" x14ac:dyDescent="0.3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  <c r="X8790" t="str">
        <f t="shared" si="137"/>
        <v>Jan</v>
      </c>
    </row>
    <row r="8791" spans="1:24" x14ac:dyDescent="0.3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  <c r="X8791" t="str">
        <f t="shared" si="137"/>
        <v>Jan</v>
      </c>
    </row>
    <row r="8792" spans="1:24" x14ac:dyDescent="0.3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  <c r="X8792" t="str">
        <f t="shared" si="137"/>
        <v>Jan</v>
      </c>
    </row>
    <row r="8793" spans="1:24" x14ac:dyDescent="0.3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  <c r="X8793" t="str">
        <f t="shared" si="137"/>
        <v>Jan</v>
      </c>
    </row>
    <row r="8794" spans="1:24" x14ac:dyDescent="0.3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  <c r="X8794" t="str">
        <f t="shared" si="137"/>
        <v>Jan</v>
      </c>
    </row>
    <row r="8795" spans="1:24" x14ac:dyDescent="0.3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  <c r="X8795" t="str">
        <f t="shared" si="137"/>
        <v>Jan</v>
      </c>
    </row>
    <row r="8796" spans="1:24" x14ac:dyDescent="0.3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  <c r="X8796" t="str">
        <f t="shared" si="137"/>
        <v>Jan</v>
      </c>
    </row>
    <row r="8797" spans="1:24" x14ac:dyDescent="0.3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  <c r="X8797" t="str">
        <f t="shared" si="137"/>
        <v>Jan</v>
      </c>
    </row>
    <row r="8798" spans="1:24" x14ac:dyDescent="0.3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  <c r="X8798" t="str">
        <f t="shared" si="137"/>
        <v>Jan</v>
      </c>
    </row>
    <row r="8799" spans="1:24" x14ac:dyDescent="0.3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  <c r="X8799" t="str">
        <f t="shared" si="137"/>
        <v>Feb</v>
      </c>
    </row>
    <row r="8800" spans="1:24" x14ac:dyDescent="0.3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  <c r="X8800" t="str">
        <f t="shared" si="137"/>
        <v>Feb</v>
      </c>
    </row>
    <row r="8801" spans="1:24" x14ac:dyDescent="0.3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  <c r="X8801" t="str">
        <f t="shared" si="137"/>
        <v>Feb</v>
      </c>
    </row>
    <row r="8802" spans="1:24" x14ac:dyDescent="0.3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  <c r="X8802" t="str">
        <f t="shared" si="137"/>
        <v>Feb</v>
      </c>
    </row>
    <row r="8803" spans="1:24" x14ac:dyDescent="0.3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  <c r="X8803" t="str">
        <f t="shared" si="137"/>
        <v>Feb</v>
      </c>
    </row>
    <row r="8804" spans="1:24" x14ac:dyDescent="0.3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  <c r="X8804" t="str">
        <f t="shared" si="137"/>
        <v>Feb</v>
      </c>
    </row>
    <row r="8805" spans="1:24" x14ac:dyDescent="0.3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  <c r="X8805" t="str">
        <f t="shared" si="137"/>
        <v>Feb</v>
      </c>
    </row>
    <row r="8806" spans="1:24" x14ac:dyDescent="0.3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  <c r="X8806" t="str">
        <f t="shared" si="137"/>
        <v>Feb</v>
      </c>
    </row>
    <row r="8807" spans="1:24" x14ac:dyDescent="0.3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  <c r="X8807" t="str">
        <f t="shared" si="137"/>
        <v>Feb</v>
      </c>
    </row>
    <row r="8808" spans="1:24" x14ac:dyDescent="0.3">
      <c r="A8808">
        <v>8807</v>
      </c>
      <c r="B8808" t="s">
        <v>11063</v>
      </c>
      <c r="C8808" s="1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  <c r="X8808" t="str">
        <f t="shared" si="137"/>
        <v>Feb</v>
      </c>
    </row>
    <row r="8809" spans="1:24" x14ac:dyDescent="0.3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  <c r="X8809" t="str">
        <f t="shared" si="137"/>
        <v>Feb</v>
      </c>
    </row>
    <row r="8810" spans="1:24" x14ac:dyDescent="0.3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  <c r="X8810" t="str">
        <f t="shared" si="137"/>
        <v>Feb</v>
      </c>
    </row>
    <row r="8811" spans="1:24" x14ac:dyDescent="0.3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  <c r="X8811" t="str">
        <f t="shared" si="137"/>
        <v>Feb</v>
      </c>
    </row>
    <row r="8812" spans="1:24" x14ac:dyDescent="0.3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  <c r="X8812" t="str">
        <f t="shared" si="137"/>
        <v>Feb</v>
      </c>
    </row>
    <row r="8813" spans="1:24" x14ac:dyDescent="0.3">
      <c r="A8813">
        <v>8812</v>
      </c>
      <c r="B8813" t="s">
        <v>11066</v>
      </c>
      <c r="C8813" s="1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  <c r="X8813" t="str">
        <f t="shared" si="137"/>
        <v>Feb</v>
      </c>
    </row>
    <row r="8814" spans="1:24" x14ac:dyDescent="0.3">
      <c r="A8814">
        <v>8813</v>
      </c>
      <c r="B8814" t="s">
        <v>11066</v>
      </c>
      <c r="C8814" s="1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  <c r="X8814" t="str">
        <f t="shared" si="137"/>
        <v>Feb</v>
      </c>
    </row>
    <row r="8815" spans="1:24" x14ac:dyDescent="0.3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  <c r="X8815" t="str">
        <f t="shared" si="137"/>
        <v>Feb</v>
      </c>
    </row>
    <row r="8816" spans="1:24" x14ac:dyDescent="0.3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  <c r="X8816" t="str">
        <f t="shared" si="137"/>
        <v>Feb</v>
      </c>
    </row>
    <row r="8817" spans="1:24" x14ac:dyDescent="0.3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  <c r="X8817" t="str">
        <f t="shared" si="137"/>
        <v>Feb</v>
      </c>
    </row>
    <row r="8818" spans="1:24" x14ac:dyDescent="0.3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  <c r="X8818" t="str">
        <f t="shared" si="137"/>
        <v>Feb</v>
      </c>
    </row>
    <row r="8819" spans="1:24" x14ac:dyDescent="0.3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  <c r="X8819" t="str">
        <f t="shared" si="137"/>
        <v>Feb</v>
      </c>
    </row>
    <row r="8820" spans="1:24" x14ac:dyDescent="0.3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  <c r="X8820" t="str">
        <f t="shared" si="137"/>
        <v>Feb</v>
      </c>
    </row>
    <row r="8821" spans="1:24" x14ac:dyDescent="0.3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  <c r="X8821" t="str">
        <f t="shared" si="137"/>
        <v>Feb</v>
      </c>
    </row>
    <row r="8822" spans="1:24" x14ac:dyDescent="0.3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  <c r="X8822" t="str">
        <f t="shared" si="137"/>
        <v>Feb</v>
      </c>
    </row>
    <row r="8823" spans="1:24" x14ac:dyDescent="0.3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  <c r="X8823" t="str">
        <f t="shared" si="137"/>
        <v>Feb</v>
      </c>
    </row>
    <row r="8824" spans="1:24" x14ac:dyDescent="0.3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  <c r="X8824" t="str">
        <f t="shared" si="137"/>
        <v>Feb</v>
      </c>
    </row>
    <row r="8825" spans="1:24" x14ac:dyDescent="0.3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  <c r="X8825" t="str">
        <f t="shared" si="137"/>
        <v>Feb</v>
      </c>
    </row>
    <row r="8826" spans="1:24" x14ac:dyDescent="0.3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  <c r="X8826" t="str">
        <f t="shared" si="137"/>
        <v>Feb</v>
      </c>
    </row>
    <row r="8827" spans="1:24" x14ac:dyDescent="0.3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  <c r="X8827" t="str">
        <f t="shared" si="137"/>
        <v>Feb</v>
      </c>
    </row>
    <row r="8828" spans="1:24" x14ac:dyDescent="0.3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  <c r="X8828" t="str">
        <f t="shared" si="137"/>
        <v>Mar</v>
      </c>
    </row>
    <row r="8829" spans="1:24" x14ac:dyDescent="0.3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  <c r="X8829" t="str">
        <f t="shared" si="137"/>
        <v>Mar</v>
      </c>
    </row>
    <row r="8830" spans="1:24" x14ac:dyDescent="0.3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  <c r="X8830" t="str">
        <f t="shared" si="137"/>
        <v>Mar</v>
      </c>
    </row>
    <row r="8831" spans="1:24" x14ac:dyDescent="0.3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  <c r="X8831" t="str">
        <f t="shared" si="137"/>
        <v>Mar</v>
      </c>
    </row>
    <row r="8832" spans="1:24" x14ac:dyDescent="0.3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  <c r="X8832" t="str">
        <f t="shared" si="137"/>
        <v>Mar</v>
      </c>
    </row>
    <row r="8833" spans="1:24" x14ac:dyDescent="0.3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  <c r="X8833" t="str">
        <f t="shared" si="137"/>
        <v>Mar</v>
      </c>
    </row>
    <row r="8834" spans="1:24" x14ac:dyDescent="0.3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  <c r="X8834" t="str">
        <f t="shared" si="137"/>
        <v>Mar</v>
      </c>
    </row>
    <row r="8835" spans="1:24" x14ac:dyDescent="0.3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  <c r="X8835" t="str">
        <f t="shared" ref="X8835:X8898" si="138">TEXT(A8835,"mmm")</f>
        <v>Mar</v>
      </c>
    </row>
    <row r="8836" spans="1:24" x14ac:dyDescent="0.3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  <c r="X8836" t="str">
        <f t="shared" si="138"/>
        <v>Mar</v>
      </c>
    </row>
    <row r="8837" spans="1:24" x14ac:dyDescent="0.3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  <c r="X8837" t="str">
        <f t="shared" si="138"/>
        <v>Mar</v>
      </c>
    </row>
    <row r="8838" spans="1:24" x14ac:dyDescent="0.3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  <c r="X8838" t="str">
        <f t="shared" si="138"/>
        <v>Mar</v>
      </c>
    </row>
    <row r="8839" spans="1:24" x14ac:dyDescent="0.3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  <c r="X8839" t="str">
        <f t="shared" si="138"/>
        <v>Mar</v>
      </c>
    </row>
    <row r="8840" spans="1:24" x14ac:dyDescent="0.3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  <c r="X8840" t="str">
        <f t="shared" si="138"/>
        <v>Mar</v>
      </c>
    </row>
    <row r="8841" spans="1:24" x14ac:dyDescent="0.3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  <c r="X8841" t="str">
        <f t="shared" si="138"/>
        <v>Mar</v>
      </c>
    </row>
    <row r="8842" spans="1:24" x14ac:dyDescent="0.3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  <c r="X8842" t="str">
        <f t="shared" si="138"/>
        <v>Mar</v>
      </c>
    </row>
    <row r="8843" spans="1:24" x14ac:dyDescent="0.3">
      <c r="A8843">
        <v>8842</v>
      </c>
      <c r="B8843" t="s">
        <v>11083</v>
      </c>
      <c r="C8843" s="1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  <c r="X8843" t="str">
        <f t="shared" si="138"/>
        <v>Mar</v>
      </c>
    </row>
    <row r="8844" spans="1:24" x14ac:dyDescent="0.3">
      <c r="A8844">
        <v>8843</v>
      </c>
      <c r="B8844" t="s">
        <v>11083</v>
      </c>
      <c r="C8844" s="1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  <c r="X8844" t="str">
        <f t="shared" si="138"/>
        <v>Mar</v>
      </c>
    </row>
    <row r="8845" spans="1:24" x14ac:dyDescent="0.3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  <c r="X8845" t="str">
        <f t="shared" si="138"/>
        <v>Mar</v>
      </c>
    </row>
    <row r="8846" spans="1:24" x14ac:dyDescent="0.3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  <c r="X8846" t="str">
        <f t="shared" si="138"/>
        <v>Mar</v>
      </c>
    </row>
    <row r="8847" spans="1:24" x14ac:dyDescent="0.3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  <c r="X8847" t="str">
        <f t="shared" si="138"/>
        <v>Mar</v>
      </c>
    </row>
    <row r="8848" spans="1:24" x14ac:dyDescent="0.3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  <c r="X8848" t="str">
        <f t="shared" si="138"/>
        <v>Mar</v>
      </c>
    </row>
    <row r="8849" spans="1:24" x14ac:dyDescent="0.3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  <c r="X8849" t="str">
        <f t="shared" si="138"/>
        <v>Mar</v>
      </c>
    </row>
    <row r="8850" spans="1:24" x14ac:dyDescent="0.3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  <c r="X8850" t="str">
        <f t="shared" si="138"/>
        <v>Mar</v>
      </c>
    </row>
    <row r="8851" spans="1:24" x14ac:dyDescent="0.3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  <c r="X8851" t="str">
        <f t="shared" si="138"/>
        <v>Mar</v>
      </c>
    </row>
    <row r="8852" spans="1:24" x14ac:dyDescent="0.3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  <c r="X8852" t="str">
        <f t="shared" si="138"/>
        <v>Mar</v>
      </c>
    </row>
    <row r="8853" spans="1:24" x14ac:dyDescent="0.3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  <c r="X8853" t="str">
        <f t="shared" si="138"/>
        <v>Mar</v>
      </c>
    </row>
    <row r="8854" spans="1:24" x14ac:dyDescent="0.3">
      <c r="A8854">
        <v>8853</v>
      </c>
      <c r="B8854" t="s">
        <v>11087</v>
      </c>
      <c r="C8854" s="1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  <c r="X8854" t="str">
        <f t="shared" si="138"/>
        <v>Mar</v>
      </c>
    </row>
    <row r="8855" spans="1:24" x14ac:dyDescent="0.3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  <c r="X8855" t="str">
        <f t="shared" si="138"/>
        <v>Mar</v>
      </c>
    </row>
    <row r="8856" spans="1:24" x14ac:dyDescent="0.3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  <c r="X8856" t="str">
        <f t="shared" si="138"/>
        <v>Mar</v>
      </c>
    </row>
    <row r="8857" spans="1:24" x14ac:dyDescent="0.3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  <c r="X8857" t="str">
        <f t="shared" si="138"/>
        <v>Mar</v>
      </c>
    </row>
    <row r="8858" spans="1:24" x14ac:dyDescent="0.3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  <c r="X8858" t="str">
        <f t="shared" si="138"/>
        <v>Mar</v>
      </c>
    </row>
    <row r="8859" spans="1:24" x14ac:dyDescent="0.3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  <c r="X8859" t="str">
        <f t="shared" si="138"/>
        <v>Apr</v>
      </c>
    </row>
    <row r="8860" spans="1:24" x14ac:dyDescent="0.3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  <c r="X8860" t="str">
        <f t="shared" si="138"/>
        <v>Apr</v>
      </c>
    </row>
    <row r="8861" spans="1:24" x14ac:dyDescent="0.3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  <c r="X8861" t="str">
        <f t="shared" si="138"/>
        <v>Apr</v>
      </c>
    </row>
    <row r="8862" spans="1:24" x14ac:dyDescent="0.3">
      <c r="A8862">
        <v>8861</v>
      </c>
      <c r="B8862" t="s">
        <v>11092</v>
      </c>
      <c r="C8862" s="1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  <c r="X8862" t="str">
        <f t="shared" si="138"/>
        <v>Apr</v>
      </c>
    </row>
    <row r="8863" spans="1:24" x14ac:dyDescent="0.3">
      <c r="A8863">
        <v>8862</v>
      </c>
      <c r="B8863" t="s">
        <v>11092</v>
      </c>
      <c r="C8863" s="1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  <c r="X8863" t="str">
        <f t="shared" si="138"/>
        <v>Apr</v>
      </c>
    </row>
    <row r="8864" spans="1:24" x14ac:dyDescent="0.3">
      <c r="A8864">
        <v>8863</v>
      </c>
      <c r="B8864" t="s">
        <v>11092</v>
      </c>
      <c r="C8864" s="1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  <c r="X8864" t="str">
        <f t="shared" si="138"/>
        <v>Apr</v>
      </c>
    </row>
    <row r="8865" spans="1:24" x14ac:dyDescent="0.3">
      <c r="A8865">
        <v>8864</v>
      </c>
      <c r="B8865" t="s">
        <v>11092</v>
      </c>
      <c r="C8865" s="1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  <c r="X8865" t="str">
        <f t="shared" si="138"/>
        <v>Apr</v>
      </c>
    </row>
    <row r="8866" spans="1:24" x14ac:dyDescent="0.3">
      <c r="A8866">
        <v>8865</v>
      </c>
      <c r="B8866" t="s">
        <v>11092</v>
      </c>
      <c r="C8866" s="1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  <c r="X8866" t="str">
        <f t="shared" si="138"/>
        <v>Apr</v>
      </c>
    </row>
    <row r="8867" spans="1:24" x14ac:dyDescent="0.3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  <c r="X8867" t="str">
        <f t="shared" si="138"/>
        <v>Apr</v>
      </c>
    </row>
    <row r="8868" spans="1:24" x14ac:dyDescent="0.3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  <c r="X8868" t="str">
        <f t="shared" si="138"/>
        <v>Apr</v>
      </c>
    </row>
    <row r="8869" spans="1:24" x14ac:dyDescent="0.3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  <c r="X8869" t="str">
        <f t="shared" si="138"/>
        <v>Apr</v>
      </c>
    </row>
    <row r="8870" spans="1:24" x14ac:dyDescent="0.3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  <c r="X8870" t="str">
        <f t="shared" si="138"/>
        <v>Apr</v>
      </c>
    </row>
    <row r="8871" spans="1:24" x14ac:dyDescent="0.3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  <c r="X8871" t="str">
        <f t="shared" si="138"/>
        <v>Apr</v>
      </c>
    </row>
    <row r="8872" spans="1:24" x14ac:dyDescent="0.3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  <c r="X8872" t="str">
        <f t="shared" si="138"/>
        <v>Apr</v>
      </c>
    </row>
    <row r="8873" spans="1:24" x14ac:dyDescent="0.3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  <c r="X8873" t="str">
        <f t="shared" si="138"/>
        <v>Apr</v>
      </c>
    </row>
    <row r="8874" spans="1:24" x14ac:dyDescent="0.3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  <c r="X8874" t="str">
        <f t="shared" si="138"/>
        <v>Apr</v>
      </c>
    </row>
    <row r="8875" spans="1:24" x14ac:dyDescent="0.3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  <c r="X8875" t="str">
        <f t="shared" si="138"/>
        <v>Apr</v>
      </c>
    </row>
    <row r="8876" spans="1:24" x14ac:dyDescent="0.3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  <c r="X8876" t="str">
        <f t="shared" si="138"/>
        <v>Apr</v>
      </c>
    </row>
    <row r="8877" spans="1:24" x14ac:dyDescent="0.3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  <c r="X8877" t="str">
        <f t="shared" si="138"/>
        <v>Apr</v>
      </c>
    </row>
    <row r="8878" spans="1:24" x14ac:dyDescent="0.3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  <c r="X8878" t="str">
        <f t="shared" si="138"/>
        <v>Apr</v>
      </c>
    </row>
    <row r="8879" spans="1:24" x14ac:dyDescent="0.3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  <c r="X8879" t="str">
        <f t="shared" si="138"/>
        <v>Apr</v>
      </c>
    </row>
    <row r="8880" spans="1:24" x14ac:dyDescent="0.3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  <c r="X8880" t="str">
        <f t="shared" si="138"/>
        <v>Apr</v>
      </c>
    </row>
    <row r="8881" spans="1:24" x14ac:dyDescent="0.3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  <c r="X8881" t="str">
        <f t="shared" si="138"/>
        <v>Apr</v>
      </c>
    </row>
    <row r="8882" spans="1:24" x14ac:dyDescent="0.3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  <c r="X8882" t="str">
        <f t="shared" si="138"/>
        <v>Apr</v>
      </c>
    </row>
    <row r="8883" spans="1:24" x14ac:dyDescent="0.3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  <c r="X8883" t="str">
        <f t="shared" si="138"/>
        <v>Apr</v>
      </c>
    </row>
    <row r="8884" spans="1:24" x14ac:dyDescent="0.3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  <c r="X8884" t="str">
        <f t="shared" si="138"/>
        <v>Apr</v>
      </c>
    </row>
    <row r="8885" spans="1:24" x14ac:dyDescent="0.3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  <c r="X8885" t="str">
        <f t="shared" si="138"/>
        <v>Apr</v>
      </c>
    </row>
    <row r="8886" spans="1:24" x14ac:dyDescent="0.3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  <c r="X8886" t="str">
        <f t="shared" si="138"/>
        <v>Apr</v>
      </c>
    </row>
    <row r="8887" spans="1:24" x14ac:dyDescent="0.3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  <c r="X8887" t="str">
        <f t="shared" si="138"/>
        <v>Apr</v>
      </c>
    </row>
    <row r="8888" spans="1:24" x14ac:dyDescent="0.3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  <c r="X8888" t="str">
        <f t="shared" si="138"/>
        <v>Apr</v>
      </c>
    </row>
    <row r="8889" spans="1:24" x14ac:dyDescent="0.3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  <c r="X8889" t="str">
        <f t="shared" si="138"/>
        <v>May</v>
      </c>
    </row>
    <row r="8890" spans="1:24" x14ac:dyDescent="0.3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  <c r="X8890" t="str">
        <f t="shared" si="138"/>
        <v>May</v>
      </c>
    </row>
    <row r="8891" spans="1:24" x14ac:dyDescent="0.3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  <c r="X8891" t="str">
        <f t="shared" si="138"/>
        <v>May</v>
      </c>
    </row>
    <row r="8892" spans="1:24" x14ac:dyDescent="0.3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  <c r="X8892" t="str">
        <f t="shared" si="138"/>
        <v>May</v>
      </c>
    </row>
    <row r="8893" spans="1:24" x14ac:dyDescent="0.3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  <c r="X8893" t="str">
        <f t="shared" si="138"/>
        <v>May</v>
      </c>
    </row>
    <row r="8894" spans="1:24" x14ac:dyDescent="0.3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  <c r="X8894" t="str">
        <f t="shared" si="138"/>
        <v>May</v>
      </c>
    </row>
    <row r="8895" spans="1:24" x14ac:dyDescent="0.3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  <c r="X8895" t="str">
        <f t="shared" si="138"/>
        <v>May</v>
      </c>
    </row>
    <row r="8896" spans="1:24" x14ac:dyDescent="0.3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  <c r="X8896" t="str">
        <f t="shared" si="138"/>
        <v>May</v>
      </c>
    </row>
    <row r="8897" spans="1:24" x14ac:dyDescent="0.3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  <c r="X8897" t="str">
        <f t="shared" si="138"/>
        <v>May</v>
      </c>
    </row>
    <row r="8898" spans="1:24" x14ac:dyDescent="0.3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  <c r="X8898" t="str">
        <f t="shared" si="138"/>
        <v>May</v>
      </c>
    </row>
    <row r="8899" spans="1:24" x14ac:dyDescent="0.3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  <c r="X8899" t="str">
        <f t="shared" ref="X8899:X8962" si="139">TEXT(A8899,"mmm")</f>
        <v>May</v>
      </c>
    </row>
    <row r="8900" spans="1:24" x14ac:dyDescent="0.3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  <c r="X8900" t="str">
        <f t="shared" si="139"/>
        <v>May</v>
      </c>
    </row>
    <row r="8901" spans="1:24" x14ac:dyDescent="0.3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  <c r="X8901" t="str">
        <f t="shared" si="139"/>
        <v>May</v>
      </c>
    </row>
    <row r="8902" spans="1:24" x14ac:dyDescent="0.3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  <c r="X8902" t="str">
        <f t="shared" si="139"/>
        <v>May</v>
      </c>
    </row>
    <row r="8903" spans="1:24" x14ac:dyDescent="0.3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  <c r="X8903" t="str">
        <f t="shared" si="139"/>
        <v>May</v>
      </c>
    </row>
    <row r="8904" spans="1:24" x14ac:dyDescent="0.3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  <c r="X8904" t="str">
        <f t="shared" si="139"/>
        <v>May</v>
      </c>
    </row>
    <row r="8905" spans="1:24" x14ac:dyDescent="0.3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  <c r="X8905" t="str">
        <f t="shared" si="139"/>
        <v>May</v>
      </c>
    </row>
    <row r="8906" spans="1:24" x14ac:dyDescent="0.3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  <c r="X8906" t="str">
        <f t="shared" si="139"/>
        <v>May</v>
      </c>
    </row>
    <row r="8907" spans="1:24" x14ac:dyDescent="0.3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  <c r="X8907" t="str">
        <f t="shared" si="139"/>
        <v>May</v>
      </c>
    </row>
    <row r="8908" spans="1:24" x14ac:dyDescent="0.3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  <c r="X8908" t="str">
        <f t="shared" si="139"/>
        <v>May</v>
      </c>
    </row>
    <row r="8909" spans="1:24" x14ac:dyDescent="0.3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  <c r="X8909" t="str">
        <f t="shared" si="139"/>
        <v>May</v>
      </c>
    </row>
    <row r="8910" spans="1:24" x14ac:dyDescent="0.3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  <c r="X8910" t="str">
        <f t="shared" si="139"/>
        <v>May</v>
      </c>
    </row>
    <row r="8911" spans="1:24" x14ac:dyDescent="0.3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  <c r="X8911" t="str">
        <f t="shared" si="139"/>
        <v>May</v>
      </c>
    </row>
    <row r="8912" spans="1:24" x14ac:dyDescent="0.3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  <c r="X8912" t="str">
        <f t="shared" si="139"/>
        <v>May</v>
      </c>
    </row>
    <row r="8913" spans="1:24" x14ac:dyDescent="0.3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  <c r="X8913" t="str">
        <f t="shared" si="139"/>
        <v>May</v>
      </c>
    </row>
    <row r="8914" spans="1:24" x14ac:dyDescent="0.3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  <c r="X8914" t="str">
        <f t="shared" si="139"/>
        <v>May</v>
      </c>
    </row>
    <row r="8915" spans="1:24" x14ac:dyDescent="0.3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  <c r="X8915" t="str">
        <f t="shared" si="139"/>
        <v>May</v>
      </c>
    </row>
    <row r="8916" spans="1:24" x14ac:dyDescent="0.3">
      <c r="A8916">
        <v>8915</v>
      </c>
      <c r="B8916" t="s">
        <v>11123</v>
      </c>
      <c r="C8916" s="1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  <c r="X8916" t="str">
        <f t="shared" si="139"/>
        <v>May</v>
      </c>
    </row>
    <row r="8917" spans="1:24" x14ac:dyDescent="0.3">
      <c r="A8917">
        <v>8916</v>
      </c>
      <c r="B8917" t="s">
        <v>11123</v>
      </c>
      <c r="C8917" s="1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  <c r="X8917" t="str">
        <f t="shared" si="139"/>
        <v>May</v>
      </c>
    </row>
    <row r="8918" spans="1:24" x14ac:dyDescent="0.3">
      <c r="A8918">
        <v>8917</v>
      </c>
      <c r="B8918" t="s">
        <v>11123</v>
      </c>
      <c r="C8918" s="1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  <c r="X8918" t="str">
        <f t="shared" si="139"/>
        <v>May</v>
      </c>
    </row>
    <row r="8919" spans="1:24" x14ac:dyDescent="0.3">
      <c r="A8919">
        <v>8918</v>
      </c>
      <c r="B8919" t="s">
        <v>11123</v>
      </c>
      <c r="C8919" s="1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  <c r="X8919" t="str">
        <f t="shared" si="139"/>
        <v>May</v>
      </c>
    </row>
    <row r="8920" spans="1:24" x14ac:dyDescent="0.3">
      <c r="A8920">
        <v>8919</v>
      </c>
      <c r="B8920" t="s">
        <v>11123</v>
      </c>
      <c r="C8920" s="1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  <c r="X8920" t="str">
        <f t="shared" si="139"/>
        <v>Jun</v>
      </c>
    </row>
    <row r="8921" spans="1:24" x14ac:dyDescent="0.3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  <c r="X8921" t="str">
        <f t="shared" si="139"/>
        <v>Jun</v>
      </c>
    </row>
    <row r="8922" spans="1:24" x14ac:dyDescent="0.3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  <c r="X8922" t="str">
        <f t="shared" si="139"/>
        <v>Jun</v>
      </c>
    </row>
    <row r="8923" spans="1:24" x14ac:dyDescent="0.3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  <c r="X8923" t="str">
        <f t="shared" si="139"/>
        <v>Jun</v>
      </c>
    </row>
    <row r="8924" spans="1:24" x14ac:dyDescent="0.3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  <c r="X8924" t="str">
        <f t="shared" si="139"/>
        <v>Jun</v>
      </c>
    </row>
    <row r="8925" spans="1:24" x14ac:dyDescent="0.3">
      <c r="A8925">
        <v>8924</v>
      </c>
      <c r="B8925" t="s">
        <v>11128</v>
      </c>
      <c r="C8925" s="1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  <c r="X8925" t="str">
        <f t="shared" si="139"/>
        <v>Jun</v>
      </c>
    </row>
    <row r="8926" spans="1:24" x14ac:dyDescent="0.3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  <c r="X8926" t="str">
        <f t="shared" si="139"/>
        <v>Jun</v>
      </c>
    </row>
    <row r="8927" spans="1:24" x14ac:dyDescent="0.3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  <c r="X8927" t="str">
        <f t="shared" si="139"/>
        <v>Jun</v>
      </c>
    </row>
    <row r="8928" spans="1:24" x14ac:dyDescent="0.3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  <c r="X8928" t="str">
        <f t="shared" si="139"/>
        <v>Jun</v>
      </c>
    </row>
    <row r="8929" spans="1:24" x14ac:dyDescent="0.3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  <c r="X8929" t="str">
        <f t="shared" si="139"/>
        <v>Jun</v>
      </c>
    </row>
    <row r="8930" spans="1:24" x14ac:dyDescent="0.3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  <c r="X8930" t="str">
        <f t="shared" si="139"/>
        <v>Jun</v>
      </c>
    </row>
    <row r="8931" spans="1:24" x14ac:dyDescent="0.3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  <c r="X8931" t="str">
        <f t="shared" si="139"/>
        <v>Jun</v>
      </c>
    </row>
    <row r="8932" spans="1:24" x14ac:dyDescent="0.3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  <c r="X8932" t="str">
        <f t="shared" si="139"/>
        <v>Jun</v>
      </c>
    </row>
    <row r="8933" spans="1:24" x14ac:dyDescent="0.3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  <c r="X8933" t="str">
        <f t="shared" si="139"/>
        <v>Jun</v>
      </c>
    </row>
    <row r="8934" spans="1:24" x14ac:dyDescent="0.3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  <c r="X8934" t="str">
        <f t="shared" si="139"/>
        <v>Jun</v>
      </c>
    </row>
    <row r="8935" spans="1:24" x14ac:dyDescent="0.3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  <c r="X8935" t="str">
        <f t="shared" si="139"/>
        <v>Jun</v>
      </c>
    </row>
    <row r="8936" spans="1:24" x14ac:dyDescent="0.3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  <c r="X8936" t="str">
        <f t="shared" si="139"/>
        <v>Jun</v>
      </c>
    </row>
    <row r="8937" spans="1:24" x14ac:dyDescent="0.3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  <c r="X8937" t="str">
        <f t="shared" si="139"/>
        <v>Jun</v>
      </c>
    </row>
    <row r="8938" spans="1:24" x14ac:dyDescent="0.3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  <c r="X8938" t="str">
        <f t="shared" si="139"/>
        <v>Jun</v>
      </c>
    </row>
    <row r="8939" spans="1:24" x14ac:dyDescent="0.3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  <c r="X8939" t="str">
        <f t="shared" si="139"/>
        <v>Jun</v>
      </c>
    </row>
    <row r="8940" spans="1:24" x14ac:dyDescent="0.3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  <c r="X8940" t="str">
        <f t="shared" si="139"/>
        <v>Jun</v>
      </c>
    </row>
    <row r="8941" spans="1:24" x14ac:dyDescent="0.3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  <c r="X8941" t="str">
        <f t="shared" si="139"/>
        <v>Jun</v>
      </c>
    </row>
    <row r="8942" spans="1:24" x14ac:dyDescent="0.3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  <c r="X8942" t="str">
        <f t="shared" si="139"/>
        <v>Jun</v>
      </c>
    </row>
    <row r="8943" spans="1:24" x14ac:dyDescent="0.3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  <c r="X8943" t="str">
        <f t="shared" si="139"/>
        <v>Jun</v>
      </c>
    </row>
    <row r="8944" spans="1:24" x14ac:dyDescent="0.3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  <c r="X8944" t="str">
        <f t="shared" si="139"/>
        <v>Jun</v>
      </c>
    </row>
    <row r="8945" spans="1:24" x14ac:dyDescent="0.3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  <c r="X8945" t="str">
        <f t="shared" si="139"/>
        <v>Jun</v>
      </c>
    </row>
    <row r="8946" spans="1:24" x14ac:dyDescent="0.3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  <c r="X8946" t="str">
        <f t="shared" si="139"/>
        <v>Jun</v>
      </c>
    </row>
    <row r="8947" spans="1:24" x14ac:dyDescent="0.3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  <c r="X8947" t="str">
        <f t="shared" si="139"/>
        <v>Jun</v>
      </c>
    </row>
    <row r="8948" spans="1:24" x14ac:dyDescent="0.3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  <c r="X8948" t="str">
        <f t="shared" si="139"/>
        <v>Jun</v>
      </c>
    </row>
    <row r="8949" spans="1:24" x14ac:dyDescent="0.3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  <c r="X8949" t="str">
        <f t="shared" si="139"/>
        <v>Jun</v>
      </c>
    </row>
    <row r="8950" spans="1:24" x14ac:dyDescent="0.3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  <c r="X8950" t="str">
        <f t="shared" si="139"/>
        <v>Jul</v>
      </c>
    </row>
    <row r="8951" spans="1:24" x14ac:dyDescent="0.3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  <c r="X8951" t="str">
        <f t="shared" si="139"/>
        <v>Jul</v>
      </c>
    </row>
    <row r="8952" spans="1:24" x14ac:dyDescent="0.3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  <c r="X8952" t="str">
        <f t="shared" si="139"/>
        <v>Jul</v>
      </c>
    </row>
    <row r="8953" spans="1:24" x14ac:dyDescent="0.3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  <c r="X8953" t="str">
        <f t="shared" si="139"/>
        <v>Jul</v>
      </c>
    </row>
    <row r="8954" spans="1:24" x14ac:dyDescent="0.3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  <c r="X8954" t="str">
        <f t="shared" si="139"/>
        <v>Jul</v>
      </c>
    </row>
    <row r="8955" spans="1:24" x14ac:dyDescent="0.3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  <c r="X8955" t="str">
        <f t="shared" si="139"/>
        <v>Jul</v>
      </c>
    </row>
    <row r="8956" spans="1:24" x14ac:dyDescent="0.3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  <c r="X8956" t="str">
        <f t="shared" si="139"/>
        <v>Jul</v>
      </c>
    </row>
    <row r="8957" spans="1:24" x14ac:dyDescent="0.3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  <c r="X8957" t="str">
        <f t="shared" si="139"/>
        <v>Jul</v>
      </c>
    </row>
    <row r="8958" spans="1:24" x14ac:dyDescent="0.3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  <c r="X8958" t="str">
        <f t="shared" si="139"/>
        <v>Jul</v>
      </c>
    </row>
    <row r="8959" spans="1:24" x14ac:dyDescent="0.3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  <c r="X8959" t="str">
        <f t="shared" si="139"/>
        <v>Jul</v>
      </c>
    </row>
    <row r="8960" spans="1:24" x14ac:dyDescent="0.3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  <c r="X8960" t="str">
        <f t="shared" si="139"/>
        <v>Jul</v>
      </c>
    </row>
    <row r="8961" spans="1:24" x14ac:dyDescent="0.3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  <c r="X8961" t="str">
        <f t="shared" si="139"/>
        <v>Jul</v>
      </c>
    </row>
    <row r="8962" spans="1:24" x14ac:dyDescent="0.3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  <c r="X8962" t="str">
        <f t="shared" si="139"/>
        <v>Jul</v>
      </c>
    </row>
    <row r="8963" spans="1:24" x14ac:dyDescent="0.3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  <c r="X8963" t="str">
        <f t="shared" ref="X8963:X9026" si="140">TEXT(A8963,"mmm")</f>
        <v>Jul</v>
      </c>
    </row>
    <row r="8964" spans="1:24" x14ac:dyDescent="0.3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  <c r="X8964" t="str">
        <f t="shared" si="140"/>
        <v>Jul</v>
      </c>
    </row>
    <row r="8965" spans="1:24" x14ac:dyDescent="0.3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  <c r="X8965" t="str">
        <f t="shared" si="140"/>
        <v>Jul</v>
      </c>
    </row>
    <row r="8966" spans="1:24" x14ac:dyDescent="0.3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  <c r="X8966" t="str">
        <f t="shared" si="140"/>
        <v>Jul</v>
      </c>
    </row>
    <row r="8967" spans="1:24" x14ac:dyDescent="0.3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  <c r="X8967" t="str">
        <f t="shared" si="140"/>
        <v>Jul</v>
      </c>
    </row>
    <row r="8968" spans="1:24" x14ac:dyDescent="0.3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  <c r="X8968" t="str">
        <f t="shared" si="140"/>
        <v>Jul</v>
      </c>
    </row>
    <row r="8969" spans="1:24" x14ac:dyDescent="0.3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  <c r="X8969" t="str">
        <f t="shared" si="140"/>
        <v>Jul</v>
      </c>
    </row>
    <row r="8970" spans="1:24" x14ac:dyDescent="0.3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  <c r="X8970" t="str">
        <f t="shared" si="140"/>
        <v>Jul</v>
      </c>
    </row>
    <row r="8971" spans="1:24" x14ac:dyDescent="0.3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  <c r="X8971" t="str">
        <f t="shared" si="140"/>
        <v>Jul</v>
      </c>
    </row>
    <row r="8972" spans="1:24" x14ac:dyDescent="0.3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  <c r="X8972" t="str">
        <f t="shared" si="140"/>
        <v>Jul</v>
      </c>
    </row>
    <row r="8973" spans="1:24" x14ac:dyDescent="0.3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  <c r="X8973" t="str">
        <f t="shared" si="140"/>
        <v>Jul</v>
      </c>
    </row>
    <row r="8974" spans="1:24" x14ac:dyDescent="0.3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  <c r="X8974" t="str">
        <f t="shared" si="140"/>
        <v>Jul</v>
      </c>
    </row>
    <row r="8975" spans="1:24" x14ac:dyDescent="0.3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  <c r="X8975" t="str">
        <f t="shared" si="140"/>
        <v>Jul</v>
      </c>
    </row>
    <row r="8976" spans="1:24" x14ac:dyDescent="0.3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  <c r="X8976" t="str">
        <f t="shared" si="140"/>
        <v>Jul</v>
      </c>
    </row>
    <row r="8977" spans="1:24" x14ac:dyDescent="0.3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  <c r="X8977" t="str">
        <f t="shared" si="140"/>
        <v>Jul</v>
      </c>
    </row>
    <row r="8978" spans="1:24" x14ac:dyDescent="0.3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  <c r="X8978" t="str">
        <f t="shared" si="140"/>
        <v>Jul</v>
      </c>
    </row>
    <row r="8979" spans="1:24" x14ac:dyDescent="0.3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  <c r="X8979" t="str">
        <f t="shared" si="140"/>
        <v>Jul</v>
      </c>
    </row>
    <row r="8980" spans="1:24" x14ac:dyDescent="0.3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  <c r="X8980" t="str">
        <f t="shared" si="140"/>
        <v>Jul</v>
      </c>
    </row>
    <row r="8981" spans="1:24" x14ac:dyDescent="0.3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  <c r="X8981" t="str">
        <f t="shared" si="140"/>
        <v>Aug</v>
      </c>
    </row>
    <row r="8982" spans="1:24" x14ac:dyDescent="0.3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  <c r="X8982" t="str">
        <f t="shared" si="140"/>
        <v>Aug</v>
      </c>
    </row>
    <row r="8983" spans="1:24" x14ac:dyDescent="0.3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  <c r="X8983" t="str">
        <f t="shared" si="140"/>
        <v>Aug</v>
      </c>
    </row>
    <row r="8984" spans="1:24" x14ac:dyDescent="0.3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  <c r="X8984" t="str">
        <f t="shared" si="140"/>
        <v>Aug</v>
      </c>
    </row>
    <row r="8985" spans="1:24" x14ac:dyDescent="0.3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  <c r="X8985" t="str">
        <f t="shared" si="140"/>
        <v>Aug</v>
      </c>
    </row>
    <row r="8986" spans="1:24" x14ac:dyDescent="0.3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  <c r="X8986" t="str">
        <f t="shared" si="140"/>
        <v>Aug</v>
      </c>
    </row>
    <row r="8987" spans="1:24" x14ac:dyDescent="0.3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  <c r="X8987" t="str">
        <f t="shared" si="140"/>
        <v>Aug</v>
      </c>
    </row>
    <row r="8988" spans="1:24" x14ac:dyDescent="0.3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  <c r="X8988" t="str">
        <f t="shared" si="140"/>
        <v>Aug</v>
      </c>
    </row>
    <row r="8989" spans="1:24" x14ac:dyDescent="0.3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  <c r="X8989" t="str">
        <f t="shared" si="140"/>
        <v>Aug</v>
      </c>
    </row>
    <row r="8990" spans="1:24" x14ac:dyDescent="0.3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  <c r="X8990" t="str">
        <f t="shared" si="140"/>
        <v>Aug</v>
      </c>
    </row>
    <row r="8991" spans="1:24" x14ac:dyDescent="0.3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  <c r="X8991" t="str">
        <f t="shared" si="140"/>
        <v>Aug</v>
      </c>
    </row>
    <row r="8992" spans="1:24" x14ac:dyDescent="0.3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  <c r="X8992" t="str">
        <f t="shared" si="140"/>
        <v>Aug</v>
      </c>
    </row>
    <row r="8993" spans="1:24" x14ac:dyDescent="0.3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  <c r="X8993" t="str">
        <f t="shared" si="140"/>
        <v>Aug</v>
      </c>
    </row>
    <row r="8994" spans="1:24" x14ac:dyDescent="0.3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  <c r="X8994" t="str">
        <f t="shared" si="140"/>
        <v>Aug</v>
      </c>
    </row>
    <row r="8995" spans="1:24" x14ac:dyDescent="0.3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  <c r="X8995" t="str">
        <f t="shared" si="140"/>
        <v>Aug</v>
      </c>
    </row>
    <row r="8996" spans="1:24" x14ac:dyDescent="0.3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  <c r="X8996" t="str">
        <f t="shared" si="140"/>
        <v>Aug</v>
      </c>
    </row>
    <row r="8997" spans="1:24" x14ac:dyDescent="0.3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  <c r="X8997" t="str">
        <f t="shared" si="140"/>
        <v>Aug</v>
      </c>
    </row>
    <row r="8998" spans="1:24" x14ac:dyDescent="0.3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  <c r="X8998" t="str">
        <f t="shared" si="140"/>
        <v>Aug</v>
      </c>
    </row>
    <row r="8999" spans="1:24" x14ac:dyDescent="0.3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  <c r="X8999" t="str">
        <f t="shared" si="140"/>
        <v>Aug</v>
      </c>
    </row>
    <row r="9000" spans="1:24" x14ac:dyDescent="0.3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  <c r="X9000" t="str">
        <f t="shared" si="140"/>
        <v>Aug</v>
      </c>
    </row>
    <row r="9001" spans="1:24" x14ac:dyDescent="0.3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  <c r="X9001" t="str">
        <f t="shared" si="140"/>
        <v>Aug</v>
      </c>
    </row>
    <row r="9002" spans="1:24" x14ac:dyDescent="0.3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  <c r="X9002" t="str">
        <f t="shared" si="140"/>
        <v>Aug</v>
      </c>
    </row>
    <row r="9003" spans="1:24" x14ac:dyDescent="0.3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  <c r="X9003" t="str">
        <f t="shared" si="140"/>
        <v>Aug</v>
      </c>
    </row>
    <row r="9004" spans="1:24" x14ac:dyDescent="0.3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  <c r="X9004" t="str">
        <f t="shared" si="140"/>
        <v>Aug</v>
      </c>
    </row>
    <row r="9005" spans="1:24" x14ac:dyDescent="0.3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  <c r="X9005" t="str">
        <f t="shared" si="140"/>
        <v>Aug</v>
      </c>
    </row>
    <row r="9006" spans="1:24" x14ac:dyDescent="0.3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  <c r="X9006" t="str">
        <f t="shared" si="140"/>
        <v>Aug</v>
      </c>
    </row>
    <row r="9007" spans="1:24" x14ac:dyDescent="0.3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  <c r="X9007" t="str">
        <f t="shared" si="140"/>
        <v>Aug</v>
      </c>
    </row>
    <row r="9008" spans="1:24" x14ac:dyDescent="0.3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  <c r="X9008" t="str">
        <f t="shared" si="140"/>
        <v>Aug</v>
      </c>
    </row>
    <row r="9009" spans="1:24" x14ac:dyDescent="0.3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  <c r="X9009" t="str">
        <f t="shared" si="140"/>
        <v>Aug</v>
      </c>
    </row>
    <row r="9010" spans="1:24" x14ac:dyDescent="0.3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  <c r="X9010" t="str">
        <f t="shared" si="140"/>
        <v>Aug</v>
      </c>
    </row>
    <row r="9011" spans="1:24" x14ac:dyDescent="0.3">
      <c r="A9011">
        <v>9010</v>
      </c>
      <c r="B9011" t="s">
        <v>11180</v>
      </c>
      <c r="C9011" s="1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  <c r="X9011" t="str">
        <f t="shared" si="140"/>
        <v>Aug</v>
      </c>
    </row>
    <row r="9012" spans="1:24" x14ac:dyDescent="0.3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  <c r="X9012" t="str">
        <f t="shared" si="140"/>
        <v>Sep</v>
      </c>
    </row>
    <row r="9013" spans="1:24" x14ac:dyDescent="0.3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  <c r="X9013" t="str">
        <f t="shared" si="140"/>
        <v>Sep</v>
      </c>
    </row>
    <row r="9014" spans="1:24" x14ac:dyDescent="0.3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  <c r="X9014" t="str">
        <f t="shared" si="140"/>
        <v>Sep</v>
      </c>
    </row>
    <row r="9015" spans="1:24" x14ac:dyDescent="0.3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  <c r="X9015" t="str">
        <f t="shared" si="140"/>
        <v>Sep</v>
      </c>
    </row>
    <row r="9016" spans="1:24" x14ac:dyDescent="0.3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  <c r="X9016" t="str">
        <f t="shared" si="140"/>
        <v>Sep</v>
      </c>
    </row>
    <row r="9017" spans="1:24" x14ac:dyDescent="0.3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  <c r="X9017" t="str">
        <f t="shared" si="140"/>
        <v>Sep</v>
      </c>
    </row>
    <row r="9018" spans="1:24" x14ac:dyDescent="0.3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  <c r="X9018" t="str">
        <f t="shared" si="140"/>
        <v>Sep</v>
      </c>
    </row>
    <row r="9019" spans="1:24" x14ac:dyDescent="0.3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  <c r="X9019" t="str">
        <f t="shared" si="140"/>
        <v>Sep</v>
      </c>
    </row>
    <row r="9020" spans="1:24" x14ac:dyDescent="0.3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  <c r="X9020" t="str">
        <f t="shared" si="140"/>
        <v>Sep</v>
      </c>
    </row>
    <row r="9021" spans="1:24" x14ac:dyDescent="0.3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  <c r="X9021" t="str">
        <f t="shared" si="140"/>
        <v>Sep</v>
      </c>
    </row>
    <row r="9022" spans="1:24" x14ac:dyDescent="0.3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  <c r="X9022" t="str">
        <f t="shared" si="140"/>
        <v>Sep</v>
      </c>
    </row>
    <row r="9023" spans="1:24" x14ac:dyDescent="0.3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  <c r="X9023" t="str">
        <f t="shared" si="140"/>
        <v>Sep</v>
      </c>
    </row>
    <row r="9024" spans="1:24" x14ac:dyDescent="0.3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  <c r="X9024" t="str">
        <f t="shared" si="140"/>
        <v>Sep</v>
      </c>
    </row>
    <row r="9025" spans="1:24" x14ac:dyDescent="0.3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  <c r="X9025" t="str">
        <f t="shared" si="140"/>
        <v>Sep</v>
      </c>
    </row>
    <row r="9026" spans="1:24" x14ac:dyDescent="0.3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  <c r="X9026" t="str">
        <f t="shared" si="140"/>
        <v>Sep</v>
      </c>
    </row>
    <row r="9027" spans="1:24" x14ac:dyDescent="0.3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  <c r="X9027" t="str">
        <f t="shared" ref="X9027:X9090" si="141">TEXT(A9027,"mmm")</f>
        <v>Sep</v>
      </c>
    </row>
    <row r="9028" spans="1:24" x14ac:dyDescent="0.3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  <c r="X9028" t="str">
        <f t="shared" si="141"/>
        <v>Sep</v>
      </c>
    </row>
    <row r="9029" spans="1:24" x14ac:dyDescent="0.3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  <c r="X9029" t="str">
        <f t="shared" si="141"/>
        <v>Sep</v>
      </c>
    </row>
    <row r="9030" spans="1:24" x14ac:dyDescent="0.3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  <c r="X9030" t="str">
        <f t="shared" si="141"/>
        <v>Sep</v>
      </c>
    </row>
    <row r="9031" spans="1:24" x14ac:dyDescent="0.3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  <c r="X9031" t="str">
        <f t="shared" si="141"/>
        <v>Sep</v>
      </c>
    </row>
    <row r="9032" spans="1:24" x14ac:dyDescent="0.3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  <c r="X9032" t="str">
        <f t="shared" si="141"/>
        <v>Sep</v>
      </c>
    </row>
    <row r="9033" spans="1:24" x14ac:dyDescent="0.3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  <c r="X9033" t="str">
        <f t="shared" si="141"/>
        <v>Sep</v>
      </c>
    </row>
    <row r="9034" spans="1:24" x14ac:dyDescent="0.3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X9034" t="str">
        <f t="shared" si="141"/>
        <v>Sep</v>
      </c>
    </row>
    <row r="9035" spans="1:24" x14ac:dyDescent="0.3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  <c r="X9035" t="str">
        <f t="shared" si="141"/>
        <v>Sep</v>
      </c>
    </row>
    <row r="9036" spans="1:24" x14ac:dyDescent="0.3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  <c r="X9036" t="str">
        <f t="shared" si="141"/>
        <v>Sep</v>
      </c>
    </row>
    <row r="9037" spans="1:24" x14ac:dyDescent="0.3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  <c r="X9037" t="str">
        <f t="shared" si="141"/>
        <v>Sep</v>
      </c>
    </row>
    <row r="9038" spans="1:24" x14ac:dyDescent="0.3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  <c r="X9038" t="str">
        <f t="shared" si="141"/>
        <v>Sep</v>
      </c>
    </row>
    <row r="9039" spans="1:24" x14ac:dyDescent="0.3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  <c r="X9039" t="str">
        <f t="shared" si="141"/>
        <v>Sep</v>
      </c>
    </row>
    <row r="9040" spans="1:24" x14ac:dyDescent="0.3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  <c r="X9040" t="str">
        <f t="shared" si="141"/>
        <v>Sep</v>
      </c>
    </row>
    <row r="9041" spans="1:24" x14ac:dyDescent="0.3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  <c r="X9041" t="str">
        <f t="shared" si="141"/>
        <v>Sep</v>
      </c>
    </row>
    <row r="9042" spans="1:24" x14ac:dyDescent="0.3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  <c r="X9042" t="str">
        <f t="shared" si="141"/>
        <v>Oct</v>
      </c>
    </row>
    <row r="9043" spans="1:24" x14ac:dyDescent="0.3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  <c r="X9043" t="str">
        <f t="shared" si="141"/>
        <v>Oct</v>
      </c>
    </row>
    <row r="9044" spans="1:24" x14ac:dyDescent="0.3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  <c r="X9044" t="str">
        <f t="shared" si="141"/>
        <v>Oct</v>
      </c>
    </row>
    <row r="9045" spans="1:24" x14ac:dyDescent="0.3">
      <c r="A9045">
        <v>9044</v>
      </c>
      <c r="B9045" t="s">
        <v>11205</v>
      </c>
      <c r="C9045" s="1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  <c r="X9045" t="str">
        <f t="shared" si="141"/>
        <v>Oct</v>
      </c>
    </row>
    <row r="9046" spans="1:24" x14ac:dyDescent="0.3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  <c r="X9046" t="str">
        <f t="shared" si="141"/>
        <v>Oct</v>
      </c>
    </row>
    <row r="9047" spans="1:24" x14ac:dyDescent="0.3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  <c r="X9047" t="str">
        <f t="shared" si="141"/>
        <v>Oct</v>
      </c>
    </row>
    <row r="9048" spans="1:24" x14ac:dyDescent="0.3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  <c r="X9048" t="str">
        <f t="shared" si="141"/>
        <v>Oct</v>
      </c>
    </row>
    <row r="9049" spans="1:24" x14ac:dyDescent="0.3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  <c r="X9049" t="str">
        <f t="shared" si="141"/>
        <v>Oct</v>
      </c>
    </row>
    <row r="9050" spans="1:24" x14ac:dyDescent="0.3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  <c r="X9050" t="str">
        <f t="shared" si="141"/>
        <v>Oct</v>
      </c>
    </row>
    <row r="9051" spans="1:24" x14ac:dyDescent="0.3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  <c r="X9051" t="str">
        <f t="shared" si="141"/>
        <v>Oct</v>
      </c>
    </row>
    <row r="9052" spans="1:24" x14ac:dyDescent="0.3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  <c r="X9052" t="str">
        <f t="shared" si="141"/>
        <v>Oct</v>
      </c>
    </row>
    <row r="9053" spans="1:24" x14ac:dyDescent="0.3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  <c r="X9053" t="str">
        <f t="shared" si="141"/>
        <v>Oct</v>
      </c>
    </row>
    <row r="9054" spans="1:24" x14ac:dyDescent="0.3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  <c r="X9054" t="str">
        <f t="shared" si="141"/>
        <v>Oct</v>
      </c>
    </row>
    <row r="9055" spans="1:24" x14ac:dyDescent="0.3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  <c r="X9055" t="str">
        <f t="shared" si="141"/>
        <v>Oct</v>
      </c>
    </row>
    <row r="9056" spans="1:24" x14ac:dyDescent="0.3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  <c r="X9056" t="str">
        <f t="shared" si="141"/>
        <v>Oct</v>
      </c>
    </row>
    <row r="9057" spans="1:24" x14ac:dyDescent="0.3">
      <c r="A9057">
        <v>9056</v>
      </c>
      <c r="B9057" t="s">
        <v>11211</v>
      </c>
      <c r="C9057" s="1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  <c r="X9057" t="str">
        <f t="shared" si="141"/>
        <v>Oct</v>
      </c>
    </row>
    <row r="9058" spans="1:24" x14ac:dyDescent="0.3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  <c r="X9058" t="str">
        <f t="shared" si="141"/>
        <v>Oct</v>
      </c>
    </row>
    <row r="9059" spans="1:24" x14ac:dyDescent="0.3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  <c r="X9059" t="str">
        <f t="shared" si="141"/>
        <v>Oct</v>
      </c>
    </row>
    <row r="9060" spans="1:24" x14ac:dyDescent="0.3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  <c r="X9060" t="str">
        <f t="shared" si="141"/>
        <v>Oct</v>
      </c>
    </row>
    <row r="9061" spans="1:24" x14ac:dyDescent="0.3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  <c r="X9061" t="str">
        <f t="shared" si="141"/>
        <v>Oct</v>
      </c>
    </row>
    <row r="9062" spans="1:24" x14ac:dyDescent="0.3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  <c r="X9062" t="str">
        <f t="shared" si="141"/>
        <v>Oct</v>
      </c>
    </row>
    <row r="9063" spans="1:24" x14ac:dyDescent="0.3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  <c r="X9063" t="str">
        <f t="shared" si="141"/>
        <v>Oct</v>
      </c>
    </row>
    <row r="9064" spans="1:24" x14ac:dyDescent="0.3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  <c r="X9064" t="str">
        <f t="shared" si="141"/>
        <v>Oct</v>
      </c>
    </row>
    <row r="9065" spans="1:24" x14ac:dyDescent="0.3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  <c r="X9065" t="str">
        <f t="shared" si="141"/>
        <v>Oct</v>
      </c>
    </row>
    <row r="9066" spans="1:24" x14ac:dyDescent="0.3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  <c r="X9066" t="str">
        <f t="shared" si="141"/>
        <v>Oct</v>
      </c>
    </row>
    <row r="9067" spans="1:24" x14ac:dyDescent="0.3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  <c r="X9067" t="str">
        <f t="shared" si="141"/>
        <v>Oct</v>
      </c>
    </row>
    <row r="9068" spans="1:24" x14ac:dyDescent="0.3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  <c r="X9068" t="str">
        <f t="shared" si="141"/>
        <v>Oct</v>
      </c>
    </row>
    <row r="9069" spans="1:24" x14ac:dyDescent="0.3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  <c r="X9069" t="str">
        <f t="shared" si="141"/>
        <v>Oct</v>
      </c>
    </row>
    <row r="9070" spans="1:24" x14ac:dyDescent="0.3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  <c r="X9070" t="str">
        <f t="shared" si="141"/>
        <v>Oct</v>
      </c>
    </row>
    <row r="9071" spans="1:24" x14ac:dyDescent="0.3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  <c r="X9071" t="str">
        <f t="shared" si="141"/>
        <v>Oct</v>
      </c>
    </row>
    <row r="9072" spans="1:24" x14ac:dyDescent="0.3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  <c r="X9072" t="str">
        <f t="shared" si="141"/>
        <v>Oct</v>
      </c>
    </row>
    <row r="9073" spans="1:24" x14ac:dyDescent="0.3">
      <c r="A9073">
        <v>9072</v>
      </c>
      <c r="B9073" t="s">
        <v>11222</v>
      </c>
      <c r="C9073" s="1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  <c r="X9073" t="str">
        <f t="shared" si="141"/>
        <v>Nov</v>
      </c>
    </row>
    <row r="9074" spans="1:24" x14ac:dyDescent="0.3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  <c r="X9074" t="str">
        <f t="shared" si="141"/>
        <v>Nov</v>
      </c>
    </row>
    <row r="9075" spans="1:24" x14ac:dyDescent="0.3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  <c r="X9075" t="str">
        <f t="shared" si="141"/>
        <v>Nov</v>
      </c>
    </row>
    <row r="9076" spans="1:24" x14ac:dyDescent="0.3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  <c r="X9076" t="str">
        <f t="shared" si="141"/>
        <v>Nov</v>
      </c>
    </row>
    <row r="9077" spans="1:24" x14ac:dyDescent="0.3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  <c r="X9077" t="str">
        <f t="shared" si="141"/>
        <v>Nov</v>
      </c>
    </row>
    <row r="9078" spans="1:24" x14ac:dyDescent="0.3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  <c r="X9078" t="str">
        <f t="shared" si="141"/>
        <v>Nov</v>
      </c>
    </row>
    <row r="9079" spans="1:24" x14ac:dyDescent="0.3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  <c r="X9079" t="str">
        <f t="shared" si="141"/>
        <v>Nov</v>
      </c>
    </row>
    <row r="9080" spans="1:24" x14ac:dyDescent="0.3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  <c r="X9080" t="str">
        <f t="shared" si="141"/>
        <v>Nov</v>
      </c>
    </row>
    <row r="9081" spans="1:24" x14ac:dyDescent="0.3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  <c r="X9081" t="str">
        <f t="shared" si="141"/>
        <v>Nov</v>
      </c>
    </row>
    <row r="9082" spans="1:24" x14ac:dyDescent="0.3">
      <c r="A9082">
        <v>9081</v>
      </c>
      <c r="B9082" t="s">
        <v>11228</v>
      </c>
      <c r="C9082" s="1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  <c r="X9082" t="str">
        <f t="shared" si="141"/>
        <v>Nov</v>
      </c>
    </row>
    <row r="9083" spans="1:24" x14ac:dyDescent="0.3">
      <c r="A9083">
        <v>9082</v>
      </c>
      <c r="B9083" t="s">
        <v>11228</v>
      </c>
      <c r="C9083" s="1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  <c r="X9083" t="str">
        <f t="shared" si="141"/>
        <v>Nov</v>
      </c>
    </row>
    <row r="9084" spans="1:24" x14ac:dyDescent="0.3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  <c r="X9084" t="str">
        <f t="shared" si="141"/>
        <v>Nov</v>
      </c>
    </row>
    <row r="9085" spans="1:24" x14ac:dyDescent="0.3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  <c r="X9085" t="str">
        <f t="shared" si="141"/>
        <v>Nov</v>
      </c>
    </row>
    <row r="9086" spans="1:24" x14ac:dyDescent="0.3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  <c r="X9086" t="str">
        <f t="shared" si="141"/>
        <v>Nov</v>
      </c>
    </row>
    <row r="9087" spans="1:24" x14ac:dyDescent="0.3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  <c r="X9087" t="str">
        <f t="shared" si="141"/>
        <v>Nov</v>
      </c>
    </row>
    <row r="9088" spans="1:24" x14ac:dyDescent="0.3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  <c r="X9088" t="str">
        <f t="shared" si="141"/>
        <v>Nov</v>
      </c>
    </row>
    <row r="9089" spans="1:24" x14ac:dyDescent="0.3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  <c r="X9089" t="str">
        <f t="shared" si="141"/>
        <v>Nov</v>
      </c>
    </row>
    <row r="9090" spans="1:24" x14ac:dyDescent="0.3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  <c r="X9090" t="str">
        <f t="shared" si="141"/>
        <v>Nov</v>
      </c>
    </row>
    <row r="9091" spans="1:24" x14ac:dyDescent="0.3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  <c r="X9091" t="str">
        <f t="shared" ref="X9091:X9154" si="142">TEXT(A9091,"mmm")</f>
        <v>Nov</v>
      </c>
    </row>
    <row r="9092" spans="1:24" x14ac:dyDescent="0.3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  <c r="X9092" t="str">
        <f t="shared" si="142"/>
        <v>Nov</v>
      </c>
    </row>
    <row r="9093" spans="1:24" x14ac:dyDescent="0.3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  <c r="X9093" t="str">
        <f t="shared" si="142"/>
        <v>Nov</v>
      </c>
    </row>
    <row r="9094" spans="1:24" x14ac:dyDescent="0.3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  <c r="X9094" t="str">
        <f t="shared" si="142"/>
        <v>Nov</v>
      </c>
    </row>
    <row r="9095" spans="1:24" x14ac:dyDescent="0.3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  <c r="X9095" t="str">
        <f t="shared" si="142"/>
        <v>Nov</v>
      </c>
    </row>
    <row r="9096" spans="1:24" x14ac:dyDescent="0.3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  <c r="X9096" t="str">
        <f t="shared" si="142"/>
        <v>Nov</v>
      </c>
    </row>
    <row r="9097" spans="1:24" x14ac:dyDescent="0.3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  <c r="X9097" t="str">
        <f t="shared" si="142"/>
        <v>Nov</v>
      </c>
    </row>
    <row r="9098" spans="1:24" x14ac:dyDescent="0.3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  <c r="X9098" t="str">
        <f t="shared" si="142"/>
        <v>Nov</v>
      </c>
    </row>
    <row r="9099" spans="1:24" x14ac:dyDescent="0.3">
      <c r="A9099">
        <v>9098</v>
      </c>
      <c r="B9099" t="s">
        <v>11238</v>
      </c>
      <c r="C9099" s="1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  <c r="X9099" t="str">
        <f t="shared" si="142"/>
        <v>Nov</v>
      </c>
    </row>
    <row r="9100" spans="1:24" x14ac:dyDescent="0.3">
      <c r="A9100">
        <v>9099</v>
      </c>
      <c r="B9100" t="s">
        <v>11239</v>
      </c>
      <c r="C9100" s="1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  <c r="X9100" t="str">
        <f t="shared" si="142"/>
        <v>Nov</v>
      </c>
    </row>
    <row r="9101" spans="1:24" x14ac:dyDescent="0.3">
      <c r="A9101">
        <v>9100</v>
      </c>
      <c r="B9101" t="s">
        <v>11239</v>
      </c>
      <c r="C9101" s="1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  <c r="X9101" t="str">
        <f t="shared" si="142"/>
        <v>Nov</v>
      </c>
    </row>
    <row r="9102" spans="1:24" x14ac:dyDescent="0.3">
      <c r="A9102">
        <v>9101</v>
      </c>
      <c r="B9102" t="s">
        <v>11239</v>
      </c>
      <c r="C9102" s="1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  <c r="X9102" t="str">
        <f t="shared" si="142"/>
        <v>Nov</v>
      </c>
    </row>
    <row r="9103" spans="1:24" x14ac:dyDescent="0.3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  <c r="X9103" t="str">
        <f t="shared" si="142"/>
        <v>Dec</v>
      </c>
    </row>
    <row r="9104" spans="1:24" x14ac:dyDescent="0.3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  <c r="X9104" t="str">
        <f t="shared" si="142"/>
        <v>Dec</v>
      </c>
    </row>
    <row r="9105" spans="1:24" x14ac:dyDescent="0.3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  <c r="X9105" t="str">
        <f t="shared" si="142"/>
        <v>Dec</v>
      </c>
    </row>
    <row r="9106" spans="1:24" x14ac:dyDescent="0.3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  <c r="X9106" t="str">
        <f t="shared" si="142"/>
        <v>Dec</v>
      </c>
    </row>
    <row r="9107" spans="1:24" x14ac:dyDescent="0.3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  <c r="X9107" t="str">
        <f t="shared" si="142"/>
        <v>Dec</v>
      </c>
    </row>
    <row r="9108" spans="1:24" x14ac:dyDescent="0.3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  <c r="X9108" t="str">
        <f t="shared" si="142"/>
        <v>Dec</v>
      </c>
    </row>
    <row r="9109" spans="1:24" x14ac:dyDescent="0.3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  <c r="X9109" t="str">
        <f t="shared" si="142"/>
        <v>Dec</v>
      </c>
    </row>
    <row r="9110" spans="1:24" x14ac:dyDescent="0.3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  <c r="X9110" t="str">
        <f t="shared" si="142"/>
        <v>Dec</v>
      </c>
    </row>
    <row r="9111" spans="1:24" x14ac:dyDescent="0.3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  <c r="X9111" t="str">
        <f t="shared" si="142"/>
        <v>Dec</v>
      </c>
    </row>
    <row r="9112" spans="1:24" x14ac:dyDescent="0.3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  <c r="X9112" t="str">
        <f t="shared" si="142"/>
        <v>Dec</v>
      </c>
    </row>
    <row r="9113" spans="1:24" x14ac:dyDescent="0.3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  <c r="X9113" t="str">
        <f t="shared" si="142"/>
        <v>Dec</v>
      </c>
    </row>
    <row r="9114" spans="1:24" x14ac:dyDescent="0.3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  <c r="X9114" t="str">
        <f t="shared" si="142"/>
        <v>Dec</v>
      </c>
    </row>
    <row r="9115" spans="1:24" x14ac:dyDescent="0.3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  <c r="X9115" t="str">
        <f t="shared" si="142"/>
        <v>Dec</v>
      </c>
    </row>
    <row r="9116" spans="1:24" x14ac:dyDescent="0.3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  <c r="X9116" t="str">
        <f t="shared" si="142"/>
        <v>Dec</v>
      </c>
    </row>
    <row r="9117" spans="1:24" x14ac:dyDescent="0.3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  <c r="X9117" t="str">
        <f t="shared" si="142"/>
        <v>Dec</v>
      </c>
    </row>
    <row r="9118" spans="1:24" x14ac:dyDescent="0.3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  <c r="X9118" t="str">
        <f t="shared" si="142"/>
        <v>Dec</v>
      </c>
    </row>
    <row r="9119" spans="1:24" x14ac:dyDescent="0.3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  <c r="X9119" t="str">
        <f t="shared" si="142"/>
        <v>Dec</v>
      </c>
    </row>
    <row r="9120" spans="1:24" x14ac:dyDescent="0.3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  <c r="X9120" t="str">
        <f t="shared" si="142"/>
        <v>Dec</v>
      </c>
    </row>
    <row r="9121" spans="1:24" x14ac:dyDescent="0.3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  <c r="X9121" t="str">
        <f t="shared" si="142"/>
        <v>Dec</v>
      </c>
    </row>
    <row r="9122" spans="1:24" x14ac:dyDescent="0.3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  <c r="X9122" t="str">
        <f t="shared" si="142"/>
        <v>Dec</v>
      </c>
    </row>
    <row r="9123" spans="1:24" x14ac:dyDescent="0.3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  <c r="X9123" t="str">
        <f t="shared" si="142"/>
        <v>Dec</v>
      </c>
    </row>
    <row r="9124" spans="1:24" x14ac:dyDescent="0.3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  <c r="X9124" t="str">
        <f t="shared" si="142"/>
        <v>Dec</v>
      </c>
    </row>
    <row r="9125" spans="1:24" x14ac:dyDescent="0.3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  <c r="X9125" t="str">
        <f t="shared" si="142"/>
        <v>Dec</v>
      </c>
    </row>
    <row r="9126" spans="1:24" x14ac:dyDescent="0.3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  <c r="X9126" t="str">
        <f t="shared" si="142"/>
        <v>Dec</v>
      </c>
    </row>
    <row r="9127" spans="1:24" x14ac:dyDescent="0.3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  <c r="X9127" t="str">
        <f t="shared" si="142"/>
        <v>Dec</v>
      </c>
    </row>
    <row r="9128" spans="1:24" x14ac:dyDescent="0.3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  <c r="X9128" t="str">
        <f t="shared" si="142"/>
        <v>Dec</v>
      </c>
    </row>
    <row r="9129" spans="1:24" x14ac:dyDescent="0.3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  <c r="X9129" t="str">
        <f t="shared" si="142"/>
        <v>Dec</v>
      </c>
    </row>
    <row r="9130" spans="1:24" x14ac:dyDescent="0.3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  <c r="X9130" t="str">
        <f t="shared" si="142"/>
        <v>Dec</v>
      </c>
    </row>
    <row r="9131" spans="1:24" x14ac:dyDescent="0.3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  <c r="X9131" t="str">
        <f t="shared" si="142"/>
        <v>Dec</v>
      </c>
    </row>
    <row r="9132" spans="1:24" x14ac:dyDescent="0.3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  <c r="X9132" t="str">
        <f t="shared" si="142"/>
        <v>Dec</v>
      </c>
    </row>
    <row r="9133" spans="1:24" x14ac:dyDescent="0.3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  <c r="X9133" t="str">
        <f t="shared" si="142"/>
        <v>Dec</v>
      </c>
    </row>
    <row r="9134" spans="1:24" x14ac:dyDescent="0.3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  <c r="X9134" t="str">
        <f t="shared" si="142"/>
        <v>Jan</v>
      </c>
    </row>
    <row r="9135" spans="1:24" x14ac:dyDescent="0.3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  <c r="X9135" t="str">
        <f t="shared" si="142"/>
        <v>Jan</v>
      </c>
    </row>
    <row r="9136" spans="1:24" x14ac:dyDescent="0.3">
      <c r="A9136">
        <v>9135</v>
      </c>
      <c r="B9136" t="s">
        <v>11259</v>
      </c>
      <c r="C9136" s="1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  <c r="X9136" t="str">
        <f t="shared" si="142"/>
        <v>Jan</v>
      </c>
    </row>
    <row r="9137" spans="1:24" x14ac:dyDescent="0.3">
      <c r="A9137">
        <v>9136</v>
      </c>
      <c r="B9137" t="s">
        <v>11259</v>
      </c>
      <c r="C9137" s="1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  <c r="X9137" t="str">
        <f t="shared" si="142"/>
        <v>Jan</v>
      </c>
    </row>
    <row r="9138" spans="1:24" x14ac:dyDescent="0.3">
      <c r="A9138">
        <v>9137</v>
      </c>
      <c r="B9138" t="s">
        <v>11259</v>
      </c>
      <c r="C9138" s="1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  <c r="X9138" t="str">
        <f t="shared" si="142"/>
        <v>Jan</v>
      </c>
    </row>
    <row r="9139" spans="1:24" x14ac:dyDescent="0.3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  <c r="X9139" t="str">
        <f t="shared" si="142"/>
        <v>Jan</v>
      </c>
    </row>
    <row r="9140" spans="1:24" x14ac:dyDescent="0.3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  <c r="X9140" t="str">
        <f t="shared" si="142"/>
        <v>Jan</v>
      </c>
    </row>
    <row r="9141" spans="1:24" x14ac:dyDescent="0.3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  <c r="X9141" t="str">
        <f t="shared" si="142"/>
        <v>Jan</v>
      </c>
    </row>
    <row r="9142" spans="1:24" x14ac:dyDescent="0.3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  <c r="X9142" t="str">
        <f t="shared" si="142"/>
        <v>Jan</v>
      </c>
    </row>
    <row r="9143" spans="1:24" x14ac:dyDescent="0.3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  <c r="X9143" t="str">
        <f t="shared" si="142"/>
        <v>Jan</v>
      </c>
    </row>
    <row r="9144" spans="1:24" x14ac:dyDescent="0.3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  <c r="X9144" t="str">
        <f t="shared" si="142"/>
        <v>Jan</v>
      </c>
    </row>
    <row r="9145" spans="1:24" x14ac:dyDescent="0.3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  <c r="X9145" t="str">
        <f t="shared" si="142"/>
        <v>Jan</v>
      </c>
    </row>
    <row r="9146" spans="1:24" x14ac:dyDescent="0.3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  <c r="X9146" t="str">
        <f t="shared" si="142"/>
        <v>Jan</v>
      </c>
    </row>
    <row r="9147" spans="1:24" x14ac:dyDescent="0.3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  <c r="X9147" t="str">
        <f t="shared" si="142"/>
        <v>Jan</v>
      </c>
    </row>
    <row r="9148" spans="1:24" x14ac:dyDescent="0.3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  <c r="X9148" t="str">
        <f t="shared" si="142"/>
        <v>Jan</v>
      </c>
    </row>
    <row r="9149" spans="1:24" x14ac:dyDescent="0.3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  <c r="X9149" t="str">
        <f t="shared" si="142"/>
        <v>Jan</v>
      </c>
    </row>
    <row r="9150" spans="1:24" x14ac:dyDescent="0.3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  <c r="X9150" t="str">
        <f t="shared" si="142"/>
        <v>Jan</v>
      </c>
    </row>
    <row r="9151" spans="1:24" x14ac:dyDescent="0.3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  <c r="X9151" t="str">
        <f t="shared" si="142"/>
        <v>Jan</v>
      </c>
    </row>
    <row r="9152" spans="1:24" x14ac:dyDescent="0.3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  <c r="X9152" t="str">
        <f t="shared" si="142"/>
        <v>Jan</v>
      </c>
    </row>
    <row r="9153" spans="1:24" x14ac:dyDescent="0.3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  <c r="X9153" t="str">
        <f t="shared" si="142"/>
        <v>Jan</v>
      </c>
    </row>
    <row r="9154" spans="1:24" x14ac:dyDescent="0.3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  <c r="X9154" t="str">
        <f t="shared" si="142"/>
        <v>Jan</v>
      </c>
    </row>
    <row r="9155" spans="1:24" x14ac:dyDescent="0.3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  <c r="X9155" t="str">
        <f t="shared" ref="X9155:X9218" si="143">TEXT(A9155,"mmm")</f>
        <v>Jan</v>
      </c>
    </row>
    <row r="9156" spans="1:24" x14ac:dyDescent="0.3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  <c r="X9156" t="str">
        <f t="shared" si="143"/>
        <v>Jan</v>
      </c>
    </row>
    <row r="9157" spans="1:24" x14ac:dyDescent="0.3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  <c r="X9157" t="str">
        <f t="shared" si="143"/>
        <v>Jan</v>
      </c>
    </row>
    <row r="9158" spans="1:24" x14ac:dyDescent="0.3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  <c r="X9158" t="str">
        <f t="shared" si="143"/>
        <v>Jan</v>
      </c>
    </row>
    <row r="9159" spans="1:24" x14ac:dyDescent="0.3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  <c r="X9159" t="str">
        <f t="shared" si="143"/>
        <v>Jan</v>
      </c>
    </row>
    <row r="9160" spans="1:24" x14ac:dyDescent="0.3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  <c r="X9160" t="str">
        <f t="shared" si="143"/>
        <v>Jan</v>
      </c>
    </row>
    <row r="9161" spans="1:24" x14ac:dyDescent="0.3">
      <c r="A9161">
        <v>9160</v>
      </c>
      <c r="B9161" t="s">
        <v>11275</v>
      </c>
      <c r="C9161" s="1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  <c r="X9161" t="str">
        <f t="shared" si="143"/>
        <v>Jan</v>
      </c>
    </row>
    <row r="9162" spans="1:24" x14ac:dyDescent="0.3">
      <c r="A9162">
        <v>9161</v>
      </c>
      <c r="B9162" t="s">
        <v>11275</v>
      </c>
      <c r="C9162" s="1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  <c r="X9162" t="str">
        <f t="shared" si="143"/>
        <v>Jan</v>
      </c>
    </row>
    <row r="9163" spans="1:24" x14ac:dyDescent="0.3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  <c r="X9163" t="str">
        <f t="shared" si="143"/>
        <v>Jan</v>
      </c>
    </row>
    <row r="9164" spans="1:24" x14ac:dyDescent="0.3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  <c r="X9164" t="str">
        <f t="shared" si="143"/>
        <v>Jan</v>
      </c>
    </row>
    <row r="9165" spans="1:24" x14ac:dyDescent="0.3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  <c r="X9165" t="str">
        <f t="shared" si="143"/>
        <v>Feb</v>
      </c>
    </row>
    <row r="9166" spans="1:24" x14ac:dyDescent="0.3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  <c r="X9166" t="str">
        <f t="shared" si="143"/>
        <v>Feb</v>
      </c>
    </row>
    <row r="9167" spans="1:24" x14ac:dyDescent="0.3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  <c r="X9167" t="str">
        <f t="shared" si="143"/>
        <v>Feb</v>
      </c>
    </row>
    <row r="9168" spans="1:24" x14ac:dyDescent="0.3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  <c r="X9168" t="str">
        <f t="shared" si="143"/>
        <v>Feb</v>
      </c>
    </row>
    <row r="9169" spans="1:24" x14ac:dyDescent="0.3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  <c r="X9169" t="str">
        <f t="shared" si="143"/>
        <v>Feb</v>
      </c>
    </row>
    <row r="9170" spans="1:24" x14ac:dyDescent="0.3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  <c r="X9170" t="str">
        <f t="shared" si="143"/>
        <v>Feb</v>
      </c>
    </row>
    <row r="9171" spans="1:24" x14ac:dyDescent="0.3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  <c r="X9171" t="str">
        <f t="shared" si="143"/>
        <v>Feb</v>
      </c>
    </row>
    <row r="9172" spans="1:24" x14ac:dyDescent="0.3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  <c r="X9172" t="str">
        <f t="shared" si="143"/>
        <v>Feb</v>
      </c>
    </row>
    <row r="9173" spans="1:24" x14ac:dyDescent="0.3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  <c r="X9173" t="str">
        <f t="shared" si="143"/>
        <v>Feb</v>
      </c>
    </row>
    <row r="9174" spans="1:24" x14ac:dyDescent="0.3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  <c r="X9174" t="str">
        <f t="shared" si="143"/>
        <v>Feb</v>
      </c>
    </row>
    <row r="9175" spans="1:24" x14ac:dyDescent="0.3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  <c r="X9175" t="str">
        <f t="shared" si="143"/>
        <v>Feb</v>
      </c>
    </row>
    <row r="9176" spans="1:24" x14ac:dyDescent="0.3">
      <c r="A9176">
        <v>9175</v>
      </c>
      <c r="B9176" t="s">
        <v>11281</v>
      </c>
      <c r="C9176" s="1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  <c r="X9176" t="str">
        <f t="shared" si="143"/>
        <v>Feb</v>
      </c>
    </row>
    <row r="9177" spans="1:24" x14ac:dyDescent="0.3">
      <c r="A9177">
        <v>9176</v>
      </c>
      <c r="B9177" t="s">
        <v>11281</v>
      </c>
      <c r="C9177" s="1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  <c r="X9177" t="str">
        <f t="shared" si="143"/>
        <v>Feb</v>
      </c>
    </row>
    <row r="9178" spans="1:24" x14ac:dyDescent="0.3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  <c r="X9178" t="str">
        <f t="shared" si="143"/>
        <v>Feb</v>
      </c>
    </row>
    <row r="9179" spans="1:24" x14ac:dyDescent="0.3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  <c r="X9179" t="str">
        <f t="shared" si="143"/>
        <v>Feb</v>
      </c>
    </row>
    <row r="9180" spans="1:24" x14ac:dyDescent="0.3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  <c r="X9180" t="str">
        <f t="shared" si="143"/>
        <v>Feb</v>
      </c>
    </row>
    <row r="9181" spans="1:24" x14ac:dyDescent="0.3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  <c r="X9181" t="str">
        <f t="shared" si="143"/>
        <v>Feb</v>
      </c>
    </row>
    <row r="9182" spans="1:24" x14ac:dyDescent="0.3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  <c r="X9182" t="str">
        <f t="shared" si="143"/>
        <v>Feb</v>
      </c>
    </row>
    <row r="9183" spans="1:24" x14ac:dyDescent="0.3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  <c r="X9183" t="str">
        <f t="shared" si="143"/>
        <v>Feb</v>
      </c>
    </row>
    <row r="9184" spans="1:24" x14ac:dyDescent="0.3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  <c r="X9184" t="str">
        <f t="shared" si="143"/>
        <v>Feb</v>
      </c>
    </row>
    <row r="9185" spans="1:24" x14ac:dyDescent="0.3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  <c r="X9185" t="str">
        <f t="shared" si="143"/>
        <v>Feb</v>
      </c>
    </row>
    <row r="9186" spans="1:24" x14ac:dyDescent="0.3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  <c r="X9186" t="str">
        <f t="shared" si="143"/>
        <v>Feb</v>
      </c>
    </row>
    <row r="9187" spans="1:24" x14ac:dyDescent="0.3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  <c r="X9187" t="str">
        <f t="shared" si="143"/>
        <v>Feb</v>
      </c>
    </row>
    <row r="9188" spans="1:24" x14ac:dyDescent="0.3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  <c r="X9188" t="str">
        <f t="shared" si="143"/>
        <v>Feb</v>
      </c>
    </row>
    <row r="9189" spans="1:24" x14ac:dyDescent="0.3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  <c r="X9189" t="str">
        <f t="shared" si="143"/>
        <v>Feb</v>
      </c>
    </row>
    <row r="9190" spans="1:24" x14ac:dyDescent="0.3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  <c r="X9190" t="str">
        <f t="shared" si="143"/>
        <v>Feb</v>
      </c>
    </row>
    <row r="9191" spans="1:24" x14ac:dyDescent="0.3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  <c r="X9191" t="str">
        <f t="shared" si="143"/>
        <v>Feb</v>
      </c>
    </row>
    <row r="9192" spans="1:24" x14ac:dyDescent="0.3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  <c r="X9192" t="str">
        <f t="shared" si="143"/>
        <v>Feb</v>
      </c>
    </row>
    <row r="9193" spans="1:24" x14ac:dyDescent="0.3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  <c r="X9193" t="str">
        <f t="shared" si="143"/>
        <v>Mar</v>
      </c>
    </row>
    <row r="9194" spans="1:24" x14ac:dyDescent="0.3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  <c r="X9194" t="str">
        <f t="shared" si="143"/>
        <v>Mar</v>
      </c>
    </row>
    <row r="9195" spans="1:24" x14ac:dyDescent="0.3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  <c r="X9195" t="str">
        <f t="shared" si="143"/>
        <v>Mar</v>
      </c>
    </row>
    <row r="9196" spans="1:24" x14ac:dyDescent="0.3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  <c r="X9196" t="str">
        <f t="shared" si="143"/>
        <v>Mar</v>
      </c>
    </row>
    <row r="9197" spans="1:24" x14ac:dyDescent="0.3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  <c r="X9197" t="str">
        <f t="shared" si="143"/>
        <v>Mar</v>
      </c>
    </row>
    <row r="9198" spans="1:24" x14ac:dyDescent="0.3">
      <c r="A9198">
        <v>9197</v>
      </c>
      <c r="B9198" t="s">
        <v>11290</v>
      </c>
      <c r="C9198" s="1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  <c r="X9198" t="str">
        <f t="shared" si="143"/>
        <v>Mar</v>
      </c>
    </row>
    <row r="9199" spans="1:24" x14ac:dyDescent="0.3">
      <c r="A9199">
        <v>9198</v>
      </c>
      <c r="B9199" t="s">
        <v>11290</v>
      </c>
      <c r="C9199" s="1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  <c r="X9199" t="str">
        <f t="shared" si="143"/>
        <v>Mar</v>
      </c>
    </row>
    <row r="9200" spans="1:24" x14ac:dyDescent="0.3">
      <c r="A9200">
        <v>9199</v>
      </c>
      <c r="B9200" t="s">
        <v>11290</v>
      </c>
      <c r="C9200" s="1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  <c r="X9200" t="str">
        <f t="shared" si="143"/>
        <v>Mar</v>
      </c>
    </row>
    <row r="9201" spans="1:24" x14ac:dyDescent="0.3">
      <c r="A9201">
        <v>9200</v>
      </c>
      <c r="B9201" t="s">
        <v>11290</v>
      </c>
      <c r="C9201" s="1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  <c r="X9201" t="str">
        <f t="shared" si="143"/>
        <v>Mar</v>
      </c>
    </row>
    <row r="9202" spans="1:24" x14ac:dyDescent="0.3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  <c r="X9202" t="str">
        <f t="shared" si="143"/>
        <v>Mar</v>
      </c>
    </row>
    <row r="9203" spans="1:24" x14ac:dyDescent="0.3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  <c r="X9203" t="str">
        <f t="shared" si="143"/>
        <v>Mar</v>
      </c>
    </row>
    <row r="9204" spans="1:24" x14ac:dyDescent="0.3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  <c r="X9204" t="str">
        <f t="shared" si="143"/>
        <v>Mar</v>
      </c>
    </row>
    <row r="9205" spans="1:24" x14ac:dyDescent="0.3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  <c r="X9205" t="str">
        <f t="shared" si="143"/>
        <v>Mar</v>
      </c>
    </row>
    <row r="9206" spans="1:24" x14ac:dyDescent="0.3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  <c r="X9206" t="str">
        <f t="shared" si="143"/>
        <v>Mar</v>
      </c>
    </row>
    <row r="9207" spans="1:24" x14ac:dyDescent="0.3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  <c r="X9207" t="str">
        <f t="shared" si="143"/>
        <v>Mar</v>
      </c>
    </row>
    <row r="9208" spans="1:24" x14ac:dyDescent="0.3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  <c r="X9208" t="str">
        <f t="shared" si="143"/>
        <v>Mar</v>
      </c>
    </row>
    <row r="9209" spans="1:24" x14ac:dyDescent="0.3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  <c r="X9209" t="str">
        <f t="shared" si="143"/>
        <v>Mar</v>
      </c>
    </row>
    <row r="9210" spans="1:24" x14ac:dyDescent="0.3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  <c r="X9210" t="str">
        <f t="shared" si="143"/>
        <v>Mar</v>
      </c>
    </row>
    <row r="9211" spans="1:24" x14ac:dyDescent="0.3">
      <c r="A9211">
        <v>9210</v>
      </c>
      <c r="B9211" t="s">
        <v>11297</v>
      </c>
      <c r="C9211" s="1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  <c r="X9211" t="str">
        <f t="shared" si="143"/>
        <v>Mar</v>
      </c>
    </row>
    <row r="9212" spans="1:24" x14ac:dyDescent="0.3">
      <c r="A9212">
        <v>9211</v>
      </c>
      <c r="B9212" t="s">
        <v>11297</v>
      </c>
      <c r="C9212" s="1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  <c r="X9212" t="str">
        <f t="shared" si="143"/>
        <v>Mar</v>
      </c>
    </row>
    <row r="9213" spans="1:24" x14ac:dyDescent="0.3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  <c r="X9213" t="str">
        <f t="shared" si="143"/>
        <v>Mar</v>
      </c>
    </row>
    <row r="9214" spans="1:24" x14ac:dyDescent="0.3">
      <c r="A9214">
        <v>9213</v>
      </c>
      <c r="B9214" t="s">
        <v>11301</v>
      </c>
      <c r="C9214" s="1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  <c r="X9214" t="str">
        <f t="shared" si="143"/>
        <v>Mar</v>
      </c>
    </row>
    <row r="9215" spans="1:24" x14ac:dyDescent="0.3">
      <c r="A9215">
        <v>9214</v>
      </c>
      <c r="B9215" t="s">
        <v>11301</v>
      </c>
      <c r="C9215" s="1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  <c r="X9215" t="str">
        <f t="shared" si="143"/>
        <v>Mar</v>
      </c>
    </row>
    <row r="9216" spans="1:24" x14ac:dyDescent="0.3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  <c r="X9216" t="str">
        <f t="shared" si="143"/>
        <v>Mar</v>
      </c>
    </row>
    <row r="9217" spans="1:24" x14ac:dyDescent="0.3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  <c r="X9217" t="str">
        <f t="shared" si="143"/>
        <v>Mar</v>
      </c>
    </row>
    <row r="9218" spans="1:24" x14ac:dyDescent="0.3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X9218" t="str">
        <f t="shared" si="143"/>
        <v>Mar</v>
      </c>
    </row>
    <row r="9219" spans="1:24" x14ac:dyDescent="0.3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  <c r="X9219" t="str">
        <f t="shared" ref="X9219:X9282" si="144">TEXT(A9219,"mmm")</f>
        <v>Mar</v>
      </c>
    </row>
    <row r="9220" spans="1:24" x14ac:dyDescent="0.3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  <c r="X9220" t="str">
        <f t="shared" si="144"/>
        <v>Mar</v>
      </c>
    </row>
    <row r="9221" spans="1:24" x14ac:dyDescent="0.3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  <c r="X9221" t="str">
        <f t="shared" si="144"/>
        <v>Mar</v>
      </c>
    </row>
    <row r="9222" spans="1:24" x14ac:dyDescent="0.3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  <c r="X9222" t="str">
        <f t="shared" si="144"/>
        <v>Mar</v>
      </c>
    </row>
    <row r="9223" spans="1:24" x14ac:dyDescent="0.3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  <c r="X9223" t="str">
        <f t="shared" si="144"/>
        <v>Mar</v>
      </c>
    </row>
    <row r="9224" spans="1:24" x14ac:dyDescent="0.3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  <c r="X9224" t="str">
        <f t="shared" si="144"/>
        <v>Apr</v>
      </c>
    </row>
    <row r="9225" spans="1:24" x14ac:dyDescent="0.3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  <c r="X9225" t="str">
        <f t="shared" si="144"/>
        <v>Apr</v>
      </c>
    </row>
    <row r="9226" spans="1:24" x14ac:dyDescent="0.3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  <c r="X9226" t="str">
        <f t="shared" si="144"/>
        <v>Apr</v>
      </c>
    </row>
    <row r="9227" spans="1:24" x14ac:dyDescent="0.3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  <c r="X9227" t="str">
        <f t="shared" si="144"/>
        <v>Apr</v>
      </c>
    </row>
    <row r="9228" spans="1:24" x14ac:dyDescent="0.3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  <c r="X9228" t="str">
        <f t="shared" si="144"/>
        <v>Apr</v>
      </c>
    </row>
    <row r="9229" spans="1:24" x14ac:dyDescent="0.3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  <c r="X9229" t="str">
        <f t="shared" si="144"/>
        <v>Apr</v>
      </c>
    </row>
    <row r="9230" spans="1:24" x14ac:dyDescent="0.3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  <c r="X9230" t="str">
        <f t="shared" si="144"/>
        <v>Apr</v>
      </c>
    </row>
    <row r="9231" spans="1:24" x14ac:dyDescent="0.3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  <c r="X9231" t="str">
        <f t="shared" si="144"/>
        <v>Apr</v>
      </c>
    </row>
    <row r="9232" spans="1:24" x14ac:dyDescent="0.3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  <c r="X9232" t="str">
        <f t="shared" si="144"/>
        <v>Apr</v>
      </c>
    </row>
    <row r="9233" spans="1:24" x14ac:dyDescent="0.3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  <c r="X9233" t="str">
        <f t="shared" si="144"/>
        <v>Apr</v>
      </c>
    </row>
    <row r="9234" spans="1:24" x14ac:dyDescent="0.3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  <c r="X9234" t="str">
        <f t="shared" si="144"/>
        <v>Apr</v>
      </c>
    </row>
    <row r="9235" spans="1:24" x14ac:dyDescent="0.3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  <c r="X9235" t="str">
        <f t="shared" si="144"/>
        <v>Apr</v>
      </c>
    </row>
    <row r="9236" spans="1:24" x14ac:dyDescent="0.3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  <c r="X9236" t="str">
        <f t="shared" si="144"/>
        <v>Apr</v>
      </c>
    </row>
    <row r="9237" spans="1:24" x14ac:dyDescent="0.3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  <c r="X9237" t="str">
        <f t="shared" si="144"/>
        <v>Apr</v>
      </c>
    </row>
    <row r="9238" spans="1:24" x14ac:dyDescent="0.3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X9238" t="str">
        <f t="shared" si="144"/>
        <v>Apr</v>
      </c>
    </row>
    <row r="9239" spans="1:24" x14ac:dyDescent="0.3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  <c r="X9239" t="str">
        <f t="shared" si="144"/>
        <v>Apr</v>
      </c>
    </row>
    <row r="9240" spans="1:24" x14ac:dyDescent="0.3">
      <c r="A9240">
        <v>9239</v>
      </c>
      <c r="B9240" t="s">
        <v>11317</v>
      </c>
      <c r="C9240" s="1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  <c r="X9240" t="str">
        <f t="shared" si="144"/>
        <v>Apr</v>
      </c>
    </row>
    <row r="9241" spans="1:24" x14ac:dyDescent="0.3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  <c r="X9241" t="str">
        <f t="shared" si="144"/>
        <v>Apr</v>
      </c>
    </row>
    <row r="9242" spans="1:24" x14ac:dyDescent="0.3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  <c r="X9242" t="str">
        <f t="shared" si="144"/>
        <v>Apr</v>
      </c>
    </row>
    <row r="9243" spans="1:24" x14ac:dyDescent="0.3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  <c r="X9243" t="str">
        <f t="shared" si="144"/>
        <v>Apr</v>
      </c>
    </row>
    <row r="9244" spans="1:24" x14ac:dyDescent="0.3">
      <c r="A9244">
        <v>9243</v>
      </c>
      <c r="B9244" t="s">
        <v>11319</v>
      </c>
      <c r="C9244" s="1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  <c r="X9244" t="str">
        <f t="shared" si="144"/>
        <v>Apr</v>
      </c>
    </row>
    <row r="9245" spans="1:24" x14ac:dyDescent="0.3">
      <c r="A9245">
        <v>9244</v>
      </c>
      <c r="B9245" t="s">
        <v>11319</v>
      </c>
      <c r="C9245" s="1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  <c r="X9245" t="str">
        <f t="shared" si="144"/>
        <v>Apr</v>
      </c>
    </row>
    <row r="9246" spans="1:24" x14ac:dyDescent="0.3">
      <c r="A9246">
        <v>9245</v>
      </c>
      <c r="B9246" t="s">
        <v>11319</v>
      </c>
      <c r="C9246" s="1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  <c r="X9246" t="str">
        <f t="shared" si="144"/>
        <v>Apr</v>
      </c>
    </row>
    <row r="9247" spans="1:24" x14ac:dyDescent="0.3">
      <c r="A9247">
        <v>9246</v>
      </c>
      <c r="B9247" t="s">
        <v>11319</v>
      </c>
      <c r="C9247" s="1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X9247" t="str">
        <f t="shared" si="144"/>
        <v>Apr</v>
      </c>
    </row>
    <row r="9248" spans="1:24" x14ac:dyDescent="0.3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  <c r="X9248" t="str">
        <f t="shared" si="144"/>
        <v>Apr</v>
      </c>
    </row>
    <row r="9249" spans="1:24" x14ac:dyDescent="0.3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  <c r="X9249" t="str">
        <f t="shared" si="144"/>
        <v>Apr</v>
      </c>
    </row>
    <row r="9250" spans="1:24" x14ac:dyDescent="0.3">
      <c r="A9250">
        <v>9249</v>
      </c>
      <c r="B9250" t="s">
        <v>11321</v>
      </c>
      <c r="C9250" s="1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  <c r="X9250" t="str">
        <f t="shared" si="144"/>
        <v>Apr</v>
      </c>
    </row>
    <row r="9251" spans="1:24" x14ac:dyDescent="0.3">
      <c r="A9251">
        <v>9250</v>
      </c>
      <c r="B9251" t="s">
        <v>11321</v>
      </c>
      <c r="C9251" s="1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  <c r="X9251" t="str">
        <f t="shared" si="144"/>
        <v>Apr</v>
      </c>
    </row>
    <row r="9252" spans="1:24" x14ac:dyDescent="0.3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  <c r="X9252" t="str">
        <f t="shared" si="144"/>
        <v>Apr</v>
      </c>
    </row>
    <row r="9253" spans="1:24" x14ac:dyDescent="0.3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  <c r="X9253" t="str">
        <f t="shared" si="144"/>
        <v>Apr</v>
      </c>
    </row>
    <row r="9254" spans="1:24" x14ac:dyDescent="0.3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  <c r="X9254" t="str">
        <f t="shared" si="144"/>
        <v>May</v>
      </c>
    </row>
    <row r="9255" spans="1:24" x14ac:dyDescent="0.3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  <c r="X9255" t="str">
        <f t="shared" si="144"/>
        <v>May</v>
      </c>
    </row>
    <row r="9256" spans="1:24" x14ac:dyDescent="0.3">
      <c r="A9256">
        <v>9255</v>
      </c>
      <c r="B9256" t="s">
        <v>11326</v>
      </c>
      <c r="C9256" s="1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  <c r="X9256" t="str">
        <f t="shared" si="144"/>
        <v>May</v>
      </c>
    </row>
    <row r="9257" spans="1:24" x14ac:dyDescent="0.3">
      <c r="A9257">
        <v>9256</v>
      </c>
      <c r="B9257" t="s">
        <v>11326</v>
      </c>
      <c r="C9257" s="1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  <c r="X9257" t="str">
        <f t="shared" si="144"/>
        <v>May</v>
      </c>
    </row>
    <row r="9258" spans="1:24" x14ac:dyDescent="0.3">
      <c r="A9258">
        <v>9257</v>
      </c>
      <c r="B9258" t="s">
        <v>11326</v>
      </c>
      <c r="C9258" s="1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  <c r="X9258" t="str">
        <f t="shared" si="144"/>
        <v>May</v>
      </c>
    </row>
    <row r="9259" spans="1:24" x14ac:dyDescent="0.3">
      <c r="A9259">
        <v>9258</v>
      </c>
      <c r="B9259" t="s">
        <v>11326</v>
      </c>
      <c r="C9259" s="1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  <c r="X9259" t="str">
        <f t="shared" si="144"/>
        <v>May</v>
      </c>
    </row>
    <row r="9260" spans="1:24" x14ac:dyDescent="0.3">
      <c r="A9260">
        <v>9259</v>
      </c>
      <c r="B9260" t="s">
        <v>11326</v>
      </c>
      <c r="C9260" s="1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  <c r="X9260" t="str">
        <f t="shared" si="144"/>
        <v>May</v>
      </c>
    </row>
    <row r="9261" spans="1:24" x14ac:dyDescent="0.3">
      <c r="A9261">
        <v>9260</v>
      </c>
      <c r="B9261" t="s">
        <v>11326</v>
      </c>
      <c r="C9261" s="1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  <c r="X9261" t="str">
        <f t="shared" si="144"/>
        <v>May</v>
      </c>
    </row>
    <row r="9262" spans="1:24" x14ac:dyDescent="0.3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  <c r="X9262" t="str">
        <f t="shared" si="144"/>
        <v>May</v>
      </c>
    </row>
    <row r="9263" spans="1:24" x14ac:dyDescent="0.3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  <c r="X9263" t="str">
        <f t="shared" si="144"/>
        <v>May</v>
      </c>
    </row>
    <row r="9264" spans="1:24" x14ac:dyDescent="0.3">
      <c r="A9264">
        <v>9263</v>
      </c>
      <c r="B9264" t="s">
        <v>11330</v>
      </c>
      <c r="C9264" s="1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  <c r="X9264" t="str">
        <f t="shared" si="144"/>
        <v>May</v>
      </c>
    </row>
    <row r="9265" spans="1:24" x14ac:dyDescent="0.3">
      <c r="A9265">
        <v>9264</v>
      </c>
      <c r="B9265" t="s">
        <v>11330</v>
      </c>
      <c r="C9265" s="1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  <c r="X9265" t="str">
        <f t="shared" si="144"/>
        <v>May</v>
      </c>
    </row>
    <row r="9266" spans="1:24" x14ac:dyDescent="0.3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  <c r="X9266" t="str">
        <f t="shared" si="144"/>
        <v>May</v>
      </c>
    </row>
    <row r="9267" spans="1:24" x14ac:dyDescent="0.3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  <c r="X9267" t="str">
        <f t="shared" si="144"/>
        <v>May</v>
      </c>
    </row>
    <row r="9268" spans="1:24" x14ac:dyDescent="0.3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  <c r="X9268" t="str">
        <f t="shared" si="144"/>
        <v>May</v>
      </c>
    </row>
    <row r="9269" spans="1:24" x14ac:dyDescent="0.3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  <c r="X9269" t="str">
        <f t="shared" si="144"/>
        <v>May</v>
      </c>
    </row>
    <row r="9270" spans="1:24" x14ac:dyDescent="0.3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  <c r="X9270" t="str">
        <f t="shared" si="144"/>
        <v>May</v>
      </c>
    </row>
    <row r="9271" spans="1:24" x14ac:dyDescent="0.3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  <c r="X9271" t="str">
        <f t="shared" si="144"/>
        <v>May</v>
      </c>
    </row>
    <row r="9272" spans="1:24" x14ac:dyDescent="0.3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  <c r="X9272" t="str">
        <f t="shared" si="144"/>
        <v>May</v>
      </c>
    </row>
    <row r="9273" spans="1:24" x14ac:dyDescent="0.3">
      <c r="A9273">
        <v>9272</v>
      </c>
      <c r="B9273" t="s">
        <v>11335</v>
      </c>
      <c r="C9273" s="1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  <c r="X9273" t="str">
        <f t="shared" si="144"/>
        <v>May</v>
      </c>
    </row>
    <row r="9274" spans="1:24" x14ac:dyDescent="0.3">
      <c r="A9274">
        <v>9273</v>
      </c>
      <c r="B9274" t="s">
        <v>11335</v>
      </c>
      <c r="C9274" s="1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  <c r="X9274" t="str">
        <f t="shared" si="144"/>
        <v>May</v>
      </c>
    </row>
    <row r="9275" spans="1:24" x14ac:dyDescent="0.3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  <c r="X9275" t="str">
        <f t="shared" si="144"/>
        <v>May</v>
      </c>
    </row>
    <row r="9276" spans="1:24" x14ac:dyDescent="0.3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  <c r="X9276" t="str">
        <f t="shared" si="144"/>
        <v>May</v>
      </c>
    </row>
    <row r="9277" spans="1:24" x14ac:dyDescent="0.3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  <c r="X9277" t="str">
        <f t="shared" si="144"/>
        <v>May</v>
      </c>
    </row>
    <row r="9278" spans="1:24" x14ac:dyDescent="0.3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  <c r="X9278" t="str">
        <f t="shared" si="144"/>
        <v>May</v>
      </c>
    </row>
    <row r="9279" spans="1:24" x14ac:dyDescent="0.3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  <c r="X9279" t="str">
        <f t="shared" si="144"/>
        <v>May</v>
      </c>
    </row>
    <row r="9280" spans="1:24" x14ac:dyDescent="0.3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  <c r="X9280" t="str">
        <f t="shared" si="144"/>
        <v>May</v>
      </c>
    </row>
    <row r="9281" spans="1:24" x14ac:dyDescent="0.3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  <c r="X9281" t="str">
        <f t="shared" si="144"/>
        <v>May</v>
      </c>
    </row>
    <row r="9282" spans="1:24" x14ac:dyDescent="0.3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  <c r="X9282" t="str">
        <f t="shared" si="144"/>
        <v>May</v>
      </c>
    </row>
    <row r="9283" spans="1:24" x14ac:dyDescent="0.3">
      <c r="A9283">
        <v>9282</v>
      </c>
      <c r="B9283" t="s">
        <v>11341</v>
      </c>
      <c r="C9283" s="1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  <c r="X9283" t="str">
        <f t="shared" ref="X9283:X9346" si="145">TEXT(A9283,"mmm")</f>
        <v>May</v>
      </c>
    </row>
    <row r="9284" spans="1:24" x14ac:dyDescent="0.3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  <c r="X9284" t="str">
        <f t="shared" si="145"/>
        <v>May</v>
      </c>
    </row>
    <row r="9285" spans="1:24" x14ac:dyDescent="0.3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  <c r="X9285" t="str">
        <f t="shared" si="145"/>
        <v>Jun</v>
      </c>
    </row>
    <row r="9286" spans="1:24" x14ac:dyDescent="0.3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  <c r="X9286" t="str">
        <f t="shared" si="145"/>
        <v>Jun</v>
      </c>
    </row>
    <row r="9287" spans="1:24" x14ac:dyDescent="0.3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  <c r="X9287" t="str">
        <f t="shared" si="145"/>
        <v>Jun</v>
      </c>
    </row>
    <row r="9288" spans="1:24" x14ac:dyDescent="0.3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  <c r="X9288" t="str">
        <f t="shared" si="145"/>
        <v>Jun</v>
      </c>
    </row>
    <row r="9289" spans="1:24" x14ac:dyDescent="0.3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  <c r="X9289" t="str">
        <f t="shared" si="145"/>
        <v>Jun</v>
      </c>
    </row>
    <row r="9290" spans="1:24" x14ac:dyDescent="0.3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  <c r="X9290" t="str">
        <f t="shared" si="145"/>
        <v>Jun</v>
      </c>
    </row>
    <row r="9291" spans="1:24" x14ac:dyDescent="0.3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  <c r="X9291" t="str">
        <f t="shared" si="145"/>
        <v>Jun</v>
      </c>
    </row>
    <row r="9292" spans="1:24" x14ac:dyDescent="0.3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  <c r="X9292" t="str">
        <f t="shared" si="145"/>
        <v>Jun</v>
      </c>
    </row>
    <row r="9293" spans="1:24" x14ac:dyDescent="0.3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  <c r="X9293" t="str">
        <f t="shared" si="145"/>
        <v>Jun</v>
      </c>
    </row>
    <row r="9294" spans="1:24" x14ac:dyDescent="0.3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  <c r="X9294" t="str">
        <f t="shared" si="145"/>
        <v>Jun</v>
      </c>
    </row>
    <row r="9295" spans="1:24" x14ac:dyDescent="0.3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  <c r="X9295" t="str">
        <f t="shared" si="145"/>
        <v>Jun</v>
      </c>
    </row>
    <row r="9296" spans="1:24" x14ac:dyDescent="0.3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  <c r="X9296" t="str">
        <f t="shared" si="145"/>
        <v>Jun</v>
      </c>
    </row>
    <row r="9297" spans="1:24" x14ac:dyDescent="0.3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  <c r="X9297" t="str">
        <f t="shared" si="145"/>
        <v>Jun</v>
      </c>
    </row>
    <row r="9298" spans="1:24" x14ac:dyDescent="0.3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  <c r="X9298" t="str">
        <f t="shared" si="145"/>
        <v>Jun</v>
      </c>
    </row>
    <row r="9299" spans="1:24" x14ac:dyDescent="0.3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  <c r="X9299" t="str">
        <f t="shared" si="145"/>
        <v>Jun</v>
      </c>
    </row>
    <row r="9300" spans="1:24" x14ac:dyDescent="0.3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  <c r="X9300" t="str">
        <f t="shared" si="145"/>
        <v>Jun</v>
      </c>
    </row>
    <row r="9301" spans="1:24" x14ac:dyDescent="0.3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  <c r="X9301" t="str">
        <f t="shared" si="145"/>
        <v>Jun</v>
      </c>
    </row>
    <row r="9302" spans="1:24" x14ac:dyDescent="0.3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  <c r="X9302" t="str">
        <f t="shared" si="145"/>
        <v>Jun</v>
      </c>
    </row>
    <row r="9303" spans="1:24" x14ac:dyDescent="0.3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  <c r="X9303" t="str">
        <f t="shared" si="145"/>
        <v>Jun</v>
      </c>
    </row>
    <row r="9304" spans="1:24" x14ac:dyDescent="0.3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  <c r="X9304" t="str">
        <f t="shared" si="145"/>
        <v>Jun</v>
      </c>
    </row>
    <row r="9305" spans="1:24" x14ac:dyDescent="0.3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  <c r="X9305" t="str">
        <f t="shared" si="145"/>
        <v>Jun</v>
      </c>
    </row>
    <row r="9306" spans="1:24" x14ac:dyDescent="0.3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  <c r="X9306" t="str">
        <f t="shared" si="145"/>
        <v>Jun</v>
      </c>
    </row>
    <row r="9307" spans="1:24" x14ac:dyDescent="0.3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  <c r="X9307" t="str">
        <f t="shared" si="145"/>
        <v>Jun</v>
      </c>
    </row>
    <row r="9308" spans="1:24" x14ac:dyDescent="0.3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  <c r="X9308" t="str">
        <f t="shared" si="145"/>
        <v>Jun</v>
      </c>
    </row>
    <row r="9309" spans="1:24" x14ac:dyDescent="0.3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  <c r="X9309" t="str">
        <f t="shared" si="145"/>
        <v>Jun</v>
      </c>
    </row>
    <row r="9310" spans="1:24" x14ac:dyDescent="0.3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  <c r="X9310" t="str">
        <f t="shared" si="145"/>
        <v>Jun</v>
      </c>
    </row>
    <row r="9311" spans="1:24" x14ac:dyDescent="0.3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  <c r="X9311" t="str">
        <f t="shared" si="145"/>
        <v>Jun</v>
      </c>
    </row>
    <row r="9312" spans="1:24" x14ac:dyDescent="0.3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  <c r="X9312" t="str">
        <f t="shared" si="145"/>
        <v>Jun</v>
      </c>
    </row>
    <row r="9313" spans="1:24" x14ac:dyDescent="0.3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  <c r="X9313" t="str">
        <f t="shared" si="145"/>
        <v>Jun</v>
      </c>
    </row>
    <row r="9314" spans="1:24" x14ac:dyDescent="0.3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  <c r="X9314" t="str">
        <f t="shared" si="145"/>
        <v>Jun</v>
      </c>
    </row>
    <row r="9315" spans="1:24" x14ac:dyDescent="0.3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  <c r="X9315" t="str">
        <f t="shared" si="145"/>
        <v>Jul</v>
      </c>
    </row>
    <row r="9316" spans="1:24" x14ac:dyDescent="0.3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X9316" t="str">
        <f t="shared" si="145"/>
        <v>Jul</v>
      </c>
    </row>
    <row r="9317" spans="1:24" x14ac:dyDescent="0.3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  <c r="X9317" t="str">
        <f t="shared" si="145"/>
        <v>Jul</v>
      </c>
    </row>
    <row r="9318" spans="1:24" x14ac:dyDescent="0.3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  <c r="X9318" t="str">
        <f t="shared" si="145"/>
        <v>Jul</v>
      </c>
    </row>
    <row r="9319" spans="1:24" x14ac:dyDescent="0.3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  <c r="X9319" t="str">
        <f t="shared" si="145"/>
        <v>Jul</v>
      </c>
    </row>
    <row r="9320" spans="1:24" x14ac:dyDescent="0.3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  <c r="X9320" t="str">
        <f t="shared" si="145"/>
        <v>Jul</v>
      </c>
    </row>
    <row r="9321" spans="1:24" x14ac:dyDescent="0.3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  <c r="X9321" t="str">
        <f t="shared" si="145"/>
        <v>Jul</v>
      </c>
    </row>
    <row r="9322" spans="1:24" x14ac:dyDescent="0.3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  <c r="X9322" t="str">
        <f t="shared" si="145"/>
        <v>Jul</v>
      </c>
    </row>
    <row r="9323" spans="1:24" x14ac:dyDescent="0.3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  <c r="X9323" t="str">
        <f t="shared" si="145"/>
        <v>Jul</v>
      </c>
    </row>
    <row r="9324" spans="1:24" x14ac:dyDescent="0.3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  <c r="X9324" t="str">
        <f t="shared" si="145"/>
        <v>Jul</v>
      </c>
    </row>
    <row r="9325" spans="1:24" x14ac:dyDescent="0.3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  <c r="X9325" t="str">
        <f t="shared" si="145"/>
        <v>Jul</v>
      </c>
    </row>
    <row r="9326" spans="1:24" x14ac:dyDescent="0.3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  <c r="X9326" t="str">
        <f t="shared" si="145"/>
        <v>Jul</v>
      </c>
    </row>
    <row r="9327" spans="1:24" x14ac:dyDescent="0.3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  <c r="X9327" t="str">
        <f t="shared" si="145"/>
        <v>Jul</v>
      </c>
    </row>
    <row r="9328" spans="1:24" x14ac:dyDescent="0.3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  <c r="X9328" t="str">
        <f t="shared" si="145"/>
        <v>Jul</v>
      </c>
    </row>
    <row r="9329" spans="1:24" x14ac:dyDescent="0.3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X9329" t="str">
        <f t="shared" si="145"/>
        <v>Jul</v>
      </c>
    </row>
    <row r="9330" spans="1:24" x14ac:dyDescent="0.3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  <c r="X9330" t="str">
        <f t="shared" si="145"/>
        <v>Jul</v>
      </c>
    </row>
    <row r="9331" spans="1:24" x14ac:dyDescent="0.3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  <c r="X9331" t="str">
        <f t="shared" si="145"/>
        <v>Jul</v>
      </c>
    </row>
    <row r="9332" spans="1:24" x14ac:dyDescent="0.3">
      <c r="A9332">
        <v>9331</v>
      </c>
      <c r="B9332" t="s">
        <v>11369</v>
      </c>
      <c r="C9332" s="1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  <c r="X9332" t="str">
        <f t="shared" si="145"/>
        <v>Jul</v>
      </c>
    </row>
    <row r="9333" spans="1:24" x14ac:dyDescent="0.3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  <c r="X9333" t="str">
        <f t="shared" si="145"/>
        <v>Jul</v>
      </c>
    </row>
    <row r="9334" spans="1:24" x14ac:dyDescent="0.3">
      <c r="A9334">
        <v>9333</v>
      </c>
      <c r="B9334" t="s">
        <v>11371</v>
      </c>
      <c r="C9334" s="1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  <c r="X9334" t="str">
        <f t="shared" si="145"/>
        <v>Jul</v>
      </c>
    </row>
    <row r="9335" spans="1:24" x14ac:dyDescent="0.3">
      <c r="A9335">
        <v>9334</v>
      </c>
      <c r="B9335" t="s">
        <v>11371</v>
      </c>
      <c r="C9335" s="1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  <c r="X9335" t="str">
        <f t="shared" si="145"/>
        <v>Jul</v>
      </c>
    </row>
    <row r="9336" spans="1:24" x14ac:dyDescent="0.3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X9336" t="str">
        <f t="shared" si="145"/>
        <v>Jul</v>
      </c>
    </row>
    <row r="9337" spans="1:24" x14ac:dyDescent="0.3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  <c r="X9337" t="str">
        <f t="shared" si="145"/>
        <v>Jul</v>
      </c>
    </row>
    <row r="9338" spans="1:24" x14ac:dyDescent="0.3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  <c r="X9338" t="str">
        <f t="shared" si="145"/>
        <v>Jul</v>
      </c>
    </row>
    <row r="9339" spans="1:24" x14ac:dyDescent="0.3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  <c r="X9339" t="str">
        <f t="shared" si="145"/>
        <v>Jul</v>
      </c>
    </row>
    <row r="9340" spans="1:24" x14ac:dyDescent="0.3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  <c r="X9340" t="str">
        <f t="shared" si="145"/>
        <v>Jul</v>
      </c>
    </row>
    <row r="9341" spans="1:24" x14ac:dyDescent="0.3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  <c r="X9341" t="str">
        <f t="shared" si="145"/>
        <v>Jul</v>
      </c>
    </row>
    <row r="9342" spans="1:24" x14ac:dyDescent="0.3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  <c r="X9342" t="str">
        <f t="shared" si="145"/>
        <v>Jul</v>
      </c>
    </row>
    <row r="9343" spans="1:24" x14ac:dyDescent="0.3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  <c r="X9343" t="str">
        <f t="shared" si="145"/>
        <v>Jul</v>
      </c>
    </row>
    <row r="9344" spans="1:24" x14ac:dyDescent="0.3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  <c r="X9344" t="str">
        <f t="shared" si="145"/>
        <v>Jul</v>
      </c>
    </row>
    <row r="9345" spans="1:24" x14ac:dyDescent="0.3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  <c r="X9345" t="str">
        <f t="shared" si="145"/>
        <v>Jul</v>
      </c>
    </row>
    <row r="9346" spans="1:24" x14ac:dyDescent="0.3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  <c r="X9346" t="str">
        <f t="shared" si="145"/>
        <v>Aug</v>
      </c>
    </row>
    <row r="9347" spans="1:24" x14ac:dyDescent="0.3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  <c r="X9347" t="str">
        <f t="shared" ref="X9347:X9410" si="146">TEXT(A9347,"mmm")</f>
        <v>Aug</v>
      </c>
    </row>
    <row r="9348" spans="1:24" x14ac:dyDescent="0.3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  <c r="X9348" t="str">
        <f t="shared" si="146"/>
        <v>Aug</v>
      </c>
    </row>
    <row r="9349" spans="1:24" x14ac:dyDescent="0.3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  <c r="X9349" t="str">
        <f t="shared" si="146"/>
        <v>Aug</v>
      </c>
    </row>
    <row r="9350" spans="1:24" x14ac:dyDescent="0.3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  <c r="X9350" t="str">
        <f t="shared" si="146"/>
        <v>Aug</v>
      </c>
    </row>
    <row r="9351" spans="1:24" x14ac:dyDescent="0.3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  <c r="X9351" t="str">
        <f t="shared" si="146"/>
        <v>Aug</v>
      </c>
    </row>
    <row r="9352" spans="1:24" x14ac:dyDescent="0.3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  <c r="X9352" t="str">
        <f t="shared" si="146"/>
        <v>Aug</v>
      </c>
    </row>
    <row r="9353" spans="1:24" x14ac:dyDescent="0.3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  <c r="X9353" t="str">
        <f t="shared" si="146"/>
        <v>Aug</v>
      </c>
    </row>
    <row r="9354" spans="1:24" x14ac:dyDescent="0.3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  <c r="X9354" t="str">
        <f t="shared" si="146"/>
        <v>Aug</v>
      </c>
    </row>
    <row r="9355" spans="1:24" x14ac:dyDescent="0.3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  <c r="X9355" t="str">
        <f t="shared" si="146"/>
        <v>Aug</v>
      </c>
    </row>
    <row r="9356" spans="1:24" x14ac:dyDescent="0.3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  <c r="X9356" t="str">
        <f t="shared" si="146"/>
        <v>Aug</v>
      </c>
    </row>
    <row r="9357" spans="1:24" x14ac:dyDescent="0.3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  <c r="X9357" t="str">
        <f t="shared" si="146"/>
        <v>Aug</v>
      </c>
    </row>
    <row r="9358" spans="1:24" x14ac:dyDescent="0.3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  <c r="X9358" t="str">
        <f t="shared" si="146"/>
        <v>Aug</v>
      </c>
    </row>
    <row r="9359" spans="1:24" x14ac:dyDescent="0.3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  <c r="X9359" t="str">
        <f t="shared" si="146"/>
        <v>Aug</v>
      </c>
    </row>
    <row r="9360" spans="1:24" x14ac:dyDescent="0.3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  <c r="X9360" t="str">
        <f t="shared" si="146"/>
        <v>Aug</v>
      </c>
    </row>
    <row r="9361" spans="1:24" x14ac:dyDescent="0.3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  <c r="X9361" t="str">
        <f t="shared" si="146"/>
        <v>Aug</v>
      </c>
    </row>
    <row r="9362" spans="1:24" x14ac:dyDescent="0.3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  <c r="X9362" t="str">
        <f t="shared" si="146"/>
        <v>Aug</v>
      </c>
    </row>
    <row r="9363" spans="1:24" x14ac:dyDescent="0.3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  <c r="X9363" t="str">
        <f t="shared" si="146"/>
        <v>Aug</v>
      </c>
    </row>
    <row r="9364" spans="1:24" x14ac:dyDescent="0.3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  <c r="X9364" t="str">
        <f t="shared" si="146"/>
        <v>Aug</v>
      </c>
    </row>
    <row r="9365" spans="1:24" x14ac:dyDescent="0.3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  <c r="X9365" t="str">
        <f t="shared" si="146"/>
        <v>Aug</v>
      </c>
    </row>
    <row r="9366" spans="1:24" x14ac:dyDescent="0.3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  <c r="X9366" t="str">
        <f t="shared" si="146"/>
        <v>Aug</v>
      </c>
    </row>
    <row r="9367" spans="1:24" x14ac:dyDescent="0.3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  <c r="X9367" t="str">
        <f t="shared" si="146"/>
        <v>Aug</v>
      </c>
    </row>
    <row r="9368" spans="1:24" x14ac:dyDescent="0.3">
      <c r="A9368">
        <v>9367</v>
      </c>
      <c r="B9368" t="s">
        <v>11384</v>
      </c>
      <c r="C9368" s="1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  <c r="X9368" t="str">
        <f t="shared" si="146"/>
        <v>Aug</v>
      </c>
    </row>
    <row r="9369" spans="1:24" x14ac:dyDescent="0.3">
      <c r="A9369">
        <v>9368</v>
      </c>
      <c r="B9369" t="s">
        <v>11384</v>
      </c>
      <c r="C9369" s="1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  <c r="X9369" t="str">
        <f t="shared" si="146"/>
        <v>Aug</v>
      </c>
    </row>
    <row r="9370" spans="1:24" x14ac:dyDescent="0.3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  <c r="X9370" t="str">
        <f t="shared" si="146"/>
        <v>Aug</v>
      </c>
    </row>
    <row r="9371" spans="1:24" x14ac:dyDescent="0.3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  <c r="X9371" t="str">
        <f t="shared" si="146"/>
        <v>Aug</v>
      </c>
    </row>
    <row r="9372" spans="1:24" x14ac:dyDescent="0.3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  <c r="X9372" t="str">
        <f t="shared" si="146"/>
        <v>Aug</v>
      </c>
    </row>
    <row r="9373" spans="1:24" x14ac:dyDescent="0.3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  <c r="X9373" t="str">
        <f t="shared" si="146"/>
        <v>Aug</v>
      </c>
    </row>
    <row r="9374" spans="1:24" x14ac:dyDescent="0.3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  <c r="X9374" t="str">
        <f t="shared" si="146"/>
        <v>Aug</v>
      </c>
    </row>
    <row r="9375" spans="1:24" x14ac:dyDescent="0.3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  <c r="X9375" t="str">
        <f t="shared" si="146"/>
        <v>Aug</v>
      </c>
    </row>
    <row r="9376" spans="1:24" x14ac:dyDescent="0.3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  <c r="X9376" t="str">
        <f t="shared" si="146"/>
        <v>Aug</v>
      </c>
    </row>
    <row r="9377" spans="1:24" x14ac:dyDescent="0.3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  <c r="X9377" t="str">
        <f t="shared" si="146"/>
        <v>Sep</v>
      </c>
    </row>
    <row r="9378" spans="1:24" x14ac:dyDescent="0.3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  <c r="X9378" t="str">
        <f t="shared" si="146"/>
        <v>Sep</v>
      </c>
    </row>
    <row r="9379" spans="1:24" x14ac:dyDescent="0.3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  <c r="X9379" t="str">
        <f t="shared" si="146"/>
        <v>Sep</v>
      </c>
    </row>
    <row r="9380" spans="1:24" x14ac:dyDescent="0.3">
      <c r="A9380">
        <v>9379</v>
      </c>
      <c r="B9380" t="s">
        <v>11394</v>
      </c>
      <c r="C9380" s="1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  <c r="X9380" t="str">
        <f t="shared" si="146"/>
        <v>Sep</v>
      </c>
    </row>
    <row r="9381" spans="1:24" x14ac:dyDescent="0.3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  <c r="X9381" t="str">
        <f t="shared" si="146"/>
        <v>Sep</v>
      </c>
    </row>
    <row r="9382" spans="1:24" x14ac:dyDescent="0.3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  <c r="X9382" t="str">
        <f t="shared" si="146"/>
        <v>Sep</v>
      </c>
    </row>
    <row r="9383" spans="1:24" x14ac:dyDescent="0.3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  <c r="X9383" t="str">
        <f t="shared" si="146"/>
        <v>Sep</v>
      </c>
    </row>
    <row r="9384" spans="1:24" x14ac:dyDescent="0.3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  <c r="X9384" t="str">
        <f t="shared" si="146"/>
        <v>Sep</v>
      </c>
    </row>
    <row r="9385" spans="1:24" x14ac:dyDescent="0.3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  <c r="X9385" t="str">
        <f t="shared" si="146"/>
        <v>Sep</v>
      </c>
    </row>
    <row r="9386" spans="1:24" x14ac:dyDescent="0.3">
      <c r="A9386">
        <v>9385</v>
      </c>
      <c r="B9386" t="s">
        <v>11398</v>
      </c>
      <c r="C9386" s="1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  <c r="X9386" t="str">
        <f t="shared" si="146"/>
        <v>Sep</v>
      </c>
    </row>
    <row r="9387" spans="1:24" x14ac:dyDescent="0.3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  <c r="X9387" t="str">
        <f t="shared" si="146"/>
        <v>Sep</v>
      </c>
    </row>
    <row r="9388" spans="1:24" x14ac:dyDescent="0.3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  <c r="X9388" t="str">
        <f t="shared" si="146"/>
        <v>Sep</v>
      </c>
    </row>
    <row r="9389" spans="1:24" x14ac:dyDescent="0.3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  <c r="X9389" t="str">
        <f t="shared" si="146"/>
        <v>Sep</v>
      </c>
    </row>
    <row r="9390" spans="1:24" x14ac:dyDescent="0.3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  <c r="X9390" t="str">
        <f t="shared" si="146"/>
        <v>Sep</v>
      </c>
    </row>
    <row r="9391" spans="1:24" x14ac:dyDescent="0.3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  <c r="X9391" t="str">
        <f t="shared" si="146"/>
        <v>Sep</v>
      </c>
    </row>
    <row r="9392" spans="1:24" x14ac:dyDescent="0.3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  <c r="X9392" t="str">
        <f t="shared" si="146"/>
        <v>Sep</v>
      </c>
    </row>
    <row r="9393" spans="1:24" x14ac:dyDescent="0.3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  <c r="X9393" t="str">
        <f t="shared" si="146"/>
        <v>Sep</v>
      </c>
    </row>
    <row r="9394" spans="1:24" x14ac:dyDescent="0.3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  <c r="X9394" t="str">
        <f t="shared" si="146"/>
        <v>Sep</v>
      </c>
    </row>
    <row r="9395" spans="1:24" x14ac:dyDescent="0.3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  <c r="X9395" t="str">
        <f t="shared" si="146"/>
        <v>Sep</v>
      </c>
    </row>
    <row r="9396" spans="1:24" x14ac:dyDescent="0.3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  <c r="X9396" t="str">
        <f t="shared" si="146"/>
        <v>Sep</v>
      </c>
    </row>
    <row r="9397" spans="1:24" x14ac:dyDescent="0.3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  <c r="X9397" t="str">
        <f t="shared" si="146"/>
        <v>Sep</v>
      </c>
    </row>
    <row r="9398" spans="1:24" x14ac:dyDescent="0.3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  <c r="X9398" t="str">
        <f t="shared" si="146"/>
        <v>Sep</v>
      </c>
    </row>
    <row r="9399" spans="1:24" x14ac:dyDescent="0.3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  <c r="X9399" t="str">
        <f t="shared" si="146"/>
        <v>Sep</v>
      </c>
    </row>
    <row r="9400" spans="1:24" x14ac:dyDescent="0.3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  <c r="X9400" t="str">
        <f t="shared" si="146"/>
        <v>Sep</v>
      </c>
    </row>
    <row r="9401" spans="1:24" x14ac:dyDescent="0.3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  <c r="X9401" t="str">
        <f t="shared" si="146"/>
        <v>Sep</v>
      </c>
    </row>
    <row r="9402" spans="1:24" x14ac:dyDescent="0.3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  <c r="X9402" t="str">
        <f t="shared" si="146"/>
        <v>Sep</v>
      </c>
    </row>
    <row r="9403" spans="1:24" x14ac:dyDescent="0.3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  <c r="X9403" t="str">
        <f t="shared" si="146"/>
        <v>Sep</v>
      </c>
    </row>
    <row r="9404" spans="1:24" x14ac:dyDescent="0.3">
      <c r="A9404">
        <v>9403</v>
      </c>
      <c r="B9404" t="s">
        <v>11411</v>
      </c>
      <c r="C9404" s="1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  <c r="X9404" t="str">
        <f t="shared" si="146"/>
        <v>Sep</v>
      </c>
    </row>
    <row r="9405" spans="1:24" x14ac:dyDescent="0.3">
      <c r="A9405">
        <v>9404</v>
      </c>
      <c r="B9405" t="s">
        <v>11411</v>
      </c>
      <c r="C9405" s="1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  <c r="X9405" t="str">
        <f t="shared" si="146"/>
        <v>Sep</v>
      </c>
    </row>
    <row r="9406" spans="1:24" x14ac:dyDescent="0.3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  <c r="X9406" t="str">
        <f t="shared" si="146"/>
        <v>Sep</v>
      </c>
    </row>
    <row r="9407" spans="1:24" x14ac:dyDescent="0.3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  <c r="X9407" t="str">
        <f t="shared" si="146"/>
        <v>Oct</v>
      </c>
    </row>
    <row r="9408" spans="1:24" x14ac:dyDescent="0.3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  <c r="X9408" t="str">
        <f t="shared" si="146"/>
        <v>Oct</v>
      </c>
    </row>
    <row r="9409" spans="1:24" x14ac:dyDescent="0.3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  <c r="X9409" t="str">
        <f t="shared" si="146"/>
        <v>Oct</v>
      </c>
    </row>
    <row r="9410" spans="1:24" x14ac:dyDescent="0.3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  <c r="X9410" t="str">
        <f t="shared" si="146"/>
        <v>Oct</v>
      </c>
    </row>
    <row r="9411" spans="1:24" x14ac:dyDescent="0.3">
      <c r="A9411">
        <v>9410</v>
      </c>
      <c r="B9411" t="s">
        <v>11415</v>
      </c>
      <c r="C9411" s="1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  <c r="X9411" t="str">
        <f t="shared" ref="X9411:X9474" si="147">TEXT(A9411,"mmm")</f>
        <v>Oct</v>
      </c>
    </row>
    <row r="9412" spans="1:24" x14ac:dyDescent="0.3">
      <c r="A9412">
        <v>9411</v>
      </c>
      <c r="B9412" t="s">
        <v>11415</v>
      </c>
      <c r="C9412" s="1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  <c r="X9412" t="str">
        <f t="shared" si="147"/>
        <v>Oct</v>
      </c>
    </row>
    <row r="9413" spans="1:24" x14ac:dyDescent="0.3">
      <c r="A9413">
        <v>9412</v>
      </c>
      <c r="B9413" t="s">
        <v>11416</v>
      </c>
      <c r="C9413" s="1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  <c r="X9413" t="str">
        <f t="shared" si="147"/>
        <v>Oct</v>
      </c>
    </row>
    <row r="9414" spans="1:24" x14ac:dyDescent="0.3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  <c r="X9414" t="str">
        <f t="shared" si="147"/>
        <v>Oct</v>
      </c>
    </row>
    <row r="9415" spans="1:24" x14ac:dyDescent="0.3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  <c r="X9415" t="str">
        <f t="shared" si="147"/>
        <v>Oct</v>
      </c>
    </row>
    <row r="9416" spans="1:24" x14ac:dyDescent="0.3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  <c r="X9416" t="str">
        <f t="shared" si="147"/>
        <v>Oct</v>
      </c>
    </row>
    <row r="9417" spans="1:24" x14ac:dyDescent="0.3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  <c r="X9417" t="str">
        <f t="shared" si="147"/>
        <v>Oct</v>
      </c>
    </row>
    <row r="9418" spans="1:24" x14ac:dyDescent="0.3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  <c r="X9418" t="str">
        <f t="shared" si="147"/>
        <v>Oct</v>
      </c>
    </row>
    <row r="9419" spans="1:24" x14ac:dyDescent="0.3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  <c r="X9419" t="str">
        <f t="shared" si="147"/>
        <v>Oct</v>
      </c>
    </row>
    <row r="9420" spans="1:24" x14ac:dyDescent="0.3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  <c r="X9420" t="str">
        <f t="shared" si="147"/>
        <v>Oct</v>
      </c>
    </row>
    <row r="9421" spans="1:24" x14ac:dyDescent="0.3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  <c r="X9421" t="str">
        <f t="shared" si="147"/>
        <v>Oct</v>
      </c>
    </row>
    <row r="9422" spans="1:24" x14ac:dyDescent="0.3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  <c r="X9422" t="str">
        <f t="shared" si="147"/>
        <v>Oct</v>
      </c>
    </row>
    <row r="9423" spans="1:24" x14ac:dyDescent="0.3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  <c r="X9423" t="str">
        <f t="shared" si="147"/>
        <v>Oct</v>
      </c>
    </row>
    <row r="9424" spans="1:24" x14ac:dyDescent="0.3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  <c r="X9424" t="str">
        <f t="shared" si="147"/>
        <v>Oct</v>
      </c>
    </row>
    <row r="9425" spans="1:24" x14ac:dyDescent="0.3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  <c r="X9425" t="str">
        <f t="shared" si="147"/>
        <v>Oct</v>
      </c>
    </row>
    <row r="9426" spans="1:24" x14ac:dyDescent="0.3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  <c r="X9426" t="str">
        <f t="shared" si="147"/>
        <v>Oct</v>
      </c>
    </row>
    <row r="9427" spans="1:24" x14ac:dyDescent="0.3">
      <c r="A9427">
        <v>9426</v>
      </c>
      <c r="B9427" t="s">
        <v>11423</v>
      </c>
      <c r="C9427" s="1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  <c r="X9427" t="str">
        <f t="shared" si="147"/>
        <v>Oct</v>
      </c>
    </row>
    <row r="9428" spans="1:24" x14ac:dyDescent="0.3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  <c r="X9428" t="str">
        <f t="shared" si="147"/>
        <v>Oct</v>
      </c>
    </row>
    <row r="9429" spans="1:24" x14ac:dyDescent="0.3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  <c r="X9429" t="str">
        <f t="shared" si="147"/>
        <v>Oct</v>
      </c>
    </row>
    <row r="9430" spans="1:24" x14ac:dyDescent="0.3">
      <c r="A9430">
        <v>9429</v>
      </c>
      <c r="B9430" t="s">
        <v>11426</v>
      </c>
      <c r="C9430" s="1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  <c r="X9430" t="str">
        <f t="shared" si="147"/>
        <v>Oct</v>
      </c>
    </row>
    <row r="9431" spans="1:24" x14ac:dyDescent="0.3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  <c r="X9431" t="str">
        <f t="shared" si="147"/>
        <v>Oct</v>
      </c>
    </row>
    <row r="9432" spans="1:24" x14ac:dyDescent="0.3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  <c r="X9432" t="str">
        <f t="shared" si="147"/>
        <v>Oct</v>
      </c>
    </row>
    <row r="9433" spans="1:24" x14ac:dyDescent="0.3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  <c r="X9433" t="str">
        <f t="shared" si="147"/>
        <v>Oct</v>
      </c>
    </row>
    <row r="9434" spans="1:24" x14ac:dyDescent="0.3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  <c r="X9434" t="str">
        <f t="shared" si="147"/>
        <v>Oct</v>
      </c>
    </row>
    <row r="9435" spans="1:24" x14ac:dyDescent="0.3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  <c r="X9435" t="str">
        <f t="shared" si="147"/>
        <v>Oct</v>
      </c>
    </row>
    <row r="9436" spans="1:24" x14ac:dyDescent="0.3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  <c r="X9436" t="str">
        <f t="shared" si="147"/>
        <v>Oct</v>
      </c>
    </row>
    <row r="9437" spans="1:24" x14ac:dyDescent="0.3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  <c r="X9437" t="str">
        <f t="shared" si="147"/>
        <v>Oct</v>
      </c>
    </row>
    <row r="9438" spans="1:24" x14ac:dyDescent="0.3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  <c r="X9438" t="str">
        <f t="shared" si="147"/>
        <v>Nov</v>
      </c>
    </row>
    <row r="9439" spans="1:24" x14ac:dyDescent="0.3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  <c r="X9439" t="str">
        <f t="shared" si="147"/>
        <v>Nov</v>
      </c>
    </row>
    <row r="9440" spans="1:24" x14ac:dyDescent="0.3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  <c r="X9440" t="str">
        <f t="shared" si="147"/>
        <v>Nov</v>
      </c>
    </row>
    <row r="9441" spans="1:24" x14ac:dyDescent="0.3">
      <c r="A9441">
        <v>9440</v>
      </c>
      <c r="B9441" t="s">
        <v>11433</v>
      </c>
      <c r="C9441" s="1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  <c r="X9441" t="str">
        <f t="shared" si="147"/>
        <v>Nov</v>
      </c>
    </row>
    <row r="9442" spans="1:24" x14ac:dyDescent="0.3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  <c r="X9442" t="str">
        <f t="shared" si="147"/>
        <v>Nov</v>
      </c>
    </row>
    <row r="9443" spans="1:24" x14ac:dyDescent="0.3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  <c r="X9443" t="str">
        <f t="shared" si="147"/>
        <v>Nov</v>
      </c>
    </row>
    <row r="9444" spans="1:24" x14ac:dyDescent="0.3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  <c r="X9444" t="str">
        <f t="shared" si="147"/>
        <v>Nov</v>
      </c>
    </row>
    <row r="9445" spans="1:24" x14ac:dyDescent="0.3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  <c r="X9445" t="str">
        <f t="shared" si="147"/>
        <v>Nov</v>
      </c>
    </row>
    <row r="9446" spans="1:24" x14ac:dyDescent="0.3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  <c r="X9446" t="str">
        <f t="shared" si="147"/>
        <v>Nov</v>
      </c>
    </row>
    <row r="9447" spans="1:24" x14ac:dyDescent="0.3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  <c r="X9447" t="str">
        <f t="shared" si="147"/>
        <v>Nov</v>
      </c>
    </row>
    <row r="9448" spans="1:24" x14ac:dyDescent="0.3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  <c r="X9448" t="str">
        <f t="shared" si="147"/>
        <v>Nov</v>
      </c>
    </row>
    <row r="9449" spans="1:24" x14ac:dyDescent="0.3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  <c r="X9449" t="str">
        <f t="shared" si="147"/>
        <v>Nov</v>
      </c>
    </row>
    <row r="9450" spans="1:24" x14ac:dyDescent="0.3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  <c r="X9450" t="str">
        <f t="shared" si="147"/>
        <v>Nov</v>
      </c>
    </row>
    <row r="9451" spans="1:24" x14ac:dyDescent="0.3">
      <c r="A9451">
        <v>9450</v>
      </c>
      <c r="B9451" t="s">
        <v>11444</v>
      </c>
      <c r="C9451" s="1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  <c r="X9451" t="str">
        <f t="shared" si="147"/>
        <v>Nov</v>
      </c>
    </row>
    <row r="9452" spans="1:24" x14ac:dyDescent="0.3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  <c r="X9452" t="str">
        <f t="shared" si="147"/>
        <v>Nov</v>
      </c>
    </row>
    <row r="9453" spans="1:24" x14ac:dyDescent="0.3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  <c r="X9453" t="str">
        <f t="shared" si="147"/>
        <v>Nov</v>
      </c>
    </row>
    <row r="9454" spans="1:24" x14ac:dyDescent="0.3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  <c r="X9454" t="str">
        <f t="shared" si="147"/>
        <v>Nov</v>
      </c>
    </row>
    <row r="9455" spans="1:24" x14ac:dyDescent="0.3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  <c r="X9455" t="str">
        <f t="shared" si="147"/>
        <v>Nov</v>
      </c>
    </row>
    <row r="9456" spans="1:24" x14ac:dyDescent="0.3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  <c r="X9456" t="str">
        <f t="shared" si="147"/>
        <v>Nov</v>
      </c>
    </row>
    <row r="9457" spans="1:24" x14ac:dyDescent="0.3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  <c r="X9457" t="str">
        <f t="shared" si="147"/>
        <v>Nov</v>
      </c>
    </row>
    <row r="9458" spans="1:24" x14ac:dyDescent="0.3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  <c r="X9458" t="str">
        <f t="shared" si="147"/>
        <v>Nov</v>
      </c>
    </row>
    <row r="9459" spans="1:24" x14ac:dyDescent="0.3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  <c r="X9459" t="str">
        <f t="shared" si="147"/>
        <v>Nov</v>
      </c>
    </row>
    <row r="9460" spans="1:24" x14ac:dyDescent="0.3">
      <c r="A9460">
        <v>9459</v>
      </c>
      <c r="B9460" t="s">
        <v>11453</v>
      </c>
      <c r="C9460" s="1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  <c r="X9460" t="str">
        <f t="shared" si="147"/>
        <v>Nov</v>
      </c>
    </row>
    <row r="9461" spans="1:24" x14ac:dyDescent="0.3">
      <c r="A9461">
        <v>9460</v>
      </c>
      <c r="B9461" t="s">
        <v>11453</v>
      </c>
      <c r="C9461" s="1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  <c r="X9461" t="str">
        <f t="shared" si="147"/>
        <v>Nov</v>
      </c>
    </row>
    <row r="9462" spans="1:24" x14ac:dyDescent="0.3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  <c r="X9462" t="str">
        <f t="shared" si="147"/>
        <v>Nov</v>
      </c>
    </row>
    <row r="9463" spans="1:24" x14ac:dyDescent="0.3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  <c r="X9463" t="str">
        <f t="shared" si="147"/>
        <v>Nov</v>
      </c>
    </row>
    <row r="9464" spans="1:24" x14ac:dyDescent="0.3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  <c r="X9464" t="str">
        <f t="shared" si="147"/>
        <v>Nov</v>
      </c>
    </row>
    <row r="9465" spans="1:24" x14ac:dyDescent="0.3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  <c r="X9465" t="str">
        <f t="shared" si="147"/>
        <v>Nov</v>
      </c>
    </row>
    <row r="9466" spans="1:24" x14ac:dyDescent="0.3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  <c r="X9466" t="str">
        <f t="shared" si="147"/>
        <v>Nov</v>
      </c>
    </row>
    <row r="9467" spans="1:24" x14ac:dyDescent="0.3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  <c r="X9467" t="str">
        <f t="shared" si="147"/>
        <v>Nov</v>
      </c>
    </row>
    <row r="9468" spans="1:24" x14ac:dyDescent="0.3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  <c r="X9468" t="str">
        <f t="shared" si="147"/>
        <v>Dec</v>
      </c>
    </row>
    <row r="9469" spans="1:24" x14ac:dyDescent="0.3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  <c r="X9469" t="str">
        <f t="shared" si="147"/>
        <v>Dec</v>
      </c>
    </row>
    <row r="9470" spans="1:24" x14ac:dyDescent="0.3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  <c r="X9470" t="str">
        <f t="shared" si="147"/>
        <v>Dec</v>
      </c>
    </row>
    <row r="9471" spans="1:24" x14ac:dyDescent="0.3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  <c r="X9471" t="str">
        <f t="shared" si="147"/>
        <v>Dec</v>
      </c>
    </row>
    <row r="9472" spans="1:24" x14ac:dyDescent="0.3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  <c r="X9472" t="str">
        <f t="shared" si="147"/>
        <v>Dec</v>
      </c>
    </row>
    <row r="9473" spans="1:24" x14ac:dyDescent="0.3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  <c r="X9473" t="str">
        <f t="shared" si="147"/>
        <v>Dec</v>
      </c>
    </row>
    <row r="9474" spans="1:24" x14ac:dyDescent="0.3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  <c r="X9474" t="str">
        <f t="shared" si="147"/>
        <v>Dec</v>
      </c>
    </row>
    <row r="9475" spans="1:24" x14ac:dyDescent="0.3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  <c r="X9475" t="str">
        <f t="shared" ref="X9475:X9538" si="148">TEXT(A9475,"mmm")</f>
        <v>Dec</v>
      </c>
    </row>
    <row r="9476" spans="1:24" x14ac:dyDescent="0.3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  <c r="X9476" t="str">
        <f t="shared" si="148"/>
        <v>Dec</v>
      </c>
    </row>
    <row r="9477" spans="1:24" x14ac:dyDescent="0.3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  <c r="X9477" t="str">
        <f t="shared" si="148"/>
        <v>Dec</v>
      </c>
    </row>
    <row r="9478" spans="1:24" x14ac:dyDescent="0.3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  <c r="X9478" t="str">
        <f t="shared" si="148"/>
        <v>Dec</v>
      </c>
    </row>
    <row r="9479" spans="1:24" x14ac:dyDescent="0.3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  <c r="X9479" t="str">
        <f t="shared" si="148"/>
        <v>Dec</v>
      </c>
    </row>
    <row r="9480" spans="1:24" x14ac:dyDescent="0.3">
      <c r="A9480">
        <v>9479</v>
      </c>
      <c r="B9480" t="s">
        <v>11462</v>
      </c>
      <c r="C9480" s="1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  <c r="X9480" t="str">
        <f t="shared" si="148"/>
        <v>Dec</v>
      </c>
    </row>
    <row r="9481" spans="1:24" x14ac:dyDescent="0.3">
      <c r="A9481">
        <v>9480</v>
      </c>
      <c r="B9481" t="s">
        <v>11462</v>
      </c>
      <c r="C9481" s="1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  <c r="X9481" t="str">
        <f t="shared" si="148"/>
        <v>Dec</v>
      </c>
    </row>
    <row r="9482" spans="1:24" x14ac:dyDescent="0.3">
      <c r="A9482">
        <v>9481</v>
      </c>
      <c r="B9482" t="s">
        <v>11462</v>
      </c>
      <c r="C9482" s="1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  <c r="X9482" t="str">
        <f t="shared" si="148"/>
        <v>Dec</v>
      </c>
    </row>
    <row r="9483" spans="1:24" x14ac:dyDescent="0.3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  <c r="X9483" t="str">
        <f t="shared" si="148"/>
        <v>Dec</v>
      </c>
    </row>
    <row r="9484" spans="1:24" x14ac:dyDescent="0.3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  <c r="X9484" t="str">
        <f t="shared" si="148"/>
        <v>Dec</v>
      </c>
    </row>
    <row r="9485" spans="1:24" x14ac:dyDescent="0.3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  <c r="X9485" t="str">
        <f t="shared" si="148"/>
        <v>Dec</v>
      </c>
    </row>
    <row r="9486" spans="1:24" x14ac:dyDescent="0.3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  <c r="X9486" t="str">
        <f t="shared" si="148"/>
        <v>Dec</v>
      </c>
    </row>
    <row r="9487" spans="1:24" x14ac:dyDescent="0.3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  <c r="X9487" t="str">
        <f t="shared" si="148"/>
        <v>Dec</v>
      </c>
    </row>
    <row r="9488" spans="1:24" x14ac:dyDescent="0.3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  <c r="X9488" t="str">
        <f t="shared" si="148"/>
        <v>Dec</v>
      </c>
    </row>
    <row r="9489" spans="1:24" x14ac:dyDescent="0.3">
      <c r="A9489">
        <v>9488</v>
      </c>
      <c r="B9489" t="s">
        <v>11469</v>
      </c>
      <c r="C9489" s="1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  <c r="X9489" t="str">
        <f t="shared" si="148"/>
        <v>Dec</v>
      </c>
    </row>
    <row r="9490" spans="1:24" x14ac:dyDescent="0.3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  <c r="X9490" t="str">
        <f t="shared" si="148"/>
        <v>Dec</v>
      </c>
    </row>
    <row r="9491" spans="1:24" x14ac:dyDescent="0.3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  <c r="X9491" t="str">
        <f t="shared" si="148"/>
        <v>Dec</v>
      </c>
    </row>
    <row r="9492" spans="1:24" x14ac:dyDescent="0.3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  <c r="X9492" t="str">
        <f t="shared" si="148"/>
        <v>Dec</v>
      </c>
    </row>
    <row r="9493" spans="1:24" x14ac:dyDescent="0.3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  <c r="X9493" t="str">
        <f t="shared" si="148"/>
        <v>Dec</v>
      </c>
    </row>
    <row r="9494" spans="1:24" x14ac:dyDescent="0.3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X9494" t="str">
        <f t="shared" si="148"/>
        <v>Dec</v>
      </c>
    </row>
    <row r="9495" spans="1:24" x14ac:dyDescent="0.3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  <c r="X9495" t="str">
        <f t="shared" si="148"/>
        <v>Dec</v>
      </c>
    </row>
    <row r="9496" spans="1:24" x14ac:dyDescent="0.3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  <c r="X9496" t="str">
        <f t="shared" si="148"/>
        <v>Dec</v>
      </c>
    </row>
    <row r="9497" spans="1:24" x14ac:dyDescent="0.3">
      <c r="A9497">
        <v>9496</v>
      </c>
      <c r="B9497" t="s">
        <v>11475</v>
      </c>
      <c r="C9497" s="1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  <c r="X9497" t="str">
        <f t="shared" si="148"/>
        <v>Dec</v>
      </c>
    </row>
    <row r="9498" spans="1:24" x14ac:dyDescent="0.3">
      <c r="A9498">
        <v>9497</v>
      </c>
      <c r="B9498" t="s">
        <v>11475</v>
      </c>
      <c r="C9498" s="1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  <c r="X9498" t="str">
        <f t="shared" si="148"/>
        <v>Dec</v>
      </c>
    </row>
    <row r="9499" spans="1:24" x14ac:dyDescent="0.3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  <c r="X9499" t="str">
        <f t="shared" si="148"/>
        <v>Jan</v>
      </c>
    </row>
    <row r="9500" spans="1:24" x14ac:dyDescent="0.3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  <c r="X9500" t="str">
        <f t="shared" si="148"/>
        <v>Jan</v>
      </c>
    </row>
    <row r="9501" spans="1:24" x14ac:dyDescent="0.3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  <c r="X9501" t="str">
        <f t="shared" si="148"/>
        <v>Jan</v>
      </c>
    </row>
    <row r="9502" spans="1:24" x14ac:dyDescent="0.3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  <c r="X9502" t="str">
        <f t="shared" si="148"/>
        <v>Jan</v>
      </c>
    </row>
    <row r="9503" spans="1:24" x14ac:dyDescent="0.3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  <c r="X9503" t="str">
        <f t="shared" si="148"/>
        <v>Jan</v>
      </c>
    </row>
    <row r="9504" spans="1:24" x14ac:dyDescent="0.3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  <c r="X9504" t="str">
        <f t="shared" si="148"/>
        <v>Jan</v>
      </c>
    </row>
    <row r="9505" spans="1:24" x14ac:dyDescent="0.3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  <c r="X9505" t="str">
        <f t="shared" si="148"/>
        <v>Jan</v>
      </c>
    </row>
    <row r="9506" spans="1:24" x14ac:dyDescent="0.3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  <c r="X9506" t="str">
        <f t="shared" si="148"/>
        <v>Jan</v>
      </c>
    </row>
    <row r="9507" spans="1:24" x14ac:dyDescent="0.3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  <c r="X9507" t="str">
        <f t="shared" si="148"/>
        <v>Jan</v>
      </c>
    </row>
    <row r="9508" spans="1:24" x14ac:dyDescent="0.3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  <c r="X9508" t="str">
        <f t="shared" si="148"/>
        <v>Jan</v>
      </c>
    </row>
    <row r="9509" spans="1:24" x14ac:dyDescent="0.3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  <c r="X9509" t="str">
        <f t="shared" si="148"/>
        <v>Jan</v>
      </c>
    </row>
    <row r="9510" spans="1:24" x14ac:dyDescent="0.3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  <c r="X9510" t="str">
        <f t="shared" si="148"/>
        <v>Jan</v>
      </c>
    </row>
    <row r="9511" spans="1:24" x14ac:dyDescent="0.3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  <c r="X9511" t="str">
        <f t="shared" si="148"/>
        <v>Jan</v>
      </c>
    </row>
    <row r="9512" spans="1:24" x14ac:dyDescent="0.3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  <c r="X9512" t="str">
        <f t="shared" si="148"/>
        <v>Jan</v>
      </c>
    </row>
    <row r="9513" spans="1:24" x14ac:dyDescent="0.3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  <c r="X9513" t="str">
        <f t="shared" si="148"/>
        <v>Jan</v>
      </c>
    </row>
    <row r="9514" spans="1:24" x14ac:dyDescent="0.3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  <c r="X9514" t="str">
        <f t="shared" si="148"/>
        <v>Jan</v>
      </c>
    </row>
    <row r="9515" spans="1:24" x14ac:dyDescent="0.3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  <c r="X9515" t="str">
        <f t="shared" si="148"/>
        <v>Jan</v>
      </c>
    </row>
    <row r="9516" spans="1:24" x14ac:dyDescent="0.3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  <c r="X9516" t="str">
        <f t="shared" si="148"/>
        <v>Jan</v>
      </c>
    </row>
    <row r="9517" spans="1:24" x14ac:dyDescent="0.3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  <c r="X9517" t="str">
        <f t="shared" si="148"/>
        <v>Jan</v>
      </c>
    </row>
    <row r="9518" spans="1:24" x14ac:dyDescent="0.3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  <c r="X9518" t="str">
        <f t="shared" si="148"/>
        <v>Jan</v>
      </c>
    </row>
    <row r="9519" spans="1:24" x14ac:dyDescent="0.3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  <c r="X9519" t="str">
        <f t="shared" si="148"/>
        <v>Jan</v>
      </c>
    </row>
    <row r="9520" spans="1:24" x14ac:dyDescent="0.3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  <c r="X9520" t="str">
        <f t="shared" si="148"/>
        <v>Jan</v>
      </c>
    </row>
    <row r="9521" spans="1:24" x14ac:dyDescent="0.3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  <c r="X9521" t="str">
        <f t="shared" si="148"/>
        <v>Jan</v>
      </c>
    </row>
    <row r="9522" spans="1:24" x14ac:dyDescent="0.3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  <c r="X9522" t="str">
        <f t="shared" si="148"/>
        <v>Jan</v>
      </c>
    </row>
    <row r="9523" spans="1:24" x14ac:dyDescent="0.3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  <c r="X9523" t="str">
        <f t="shared" si="148"/>
        <v>Jan</v>
      </c>
    </row>
    <row r="9524" spans="1:24" x14ac:dyDescent="0.3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  <c r="X9524" t="str">
        <f t="shared" si="148"/>
        <v>Jan</v>
      </c>
    </row>
    <row r="9525" spans="1:24" x14ac:dyDescent="0.3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  <c r="X9525" t="str">
        <f t="shared" si="148"/>
        <v>Jan</v>
      </c>
    </row>
    <row r="9526" spans="1:24" x14ac:dyDescent="0.3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  <c r="X9526" t="str">
        <f t="shared" si="148"/>
        <v>Jan</v>
      </c>
    </row>
    <row r="9527" spans="1:24" x14ac:dyDescent="0.3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  <c r="X9527" t="str">
        <f t="shared" si="148"/>
        <v>Jan</v>
      </c>
    </row>
    <row r="9528" spans="1:24" x14ac:dyDescent="0.3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  <c r="X9528" t="str">
        <f t="shared" si="148"/>
        <v>Jan</v>
      </c>
    </row>
    <row r="9529" spans="1:24" x14ac:dyDescent="0.3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  <c r="X9529" t="str">
        <f t="shared" si="148"/>
        <v>Jan</v>
      </c>
    </row>
    <row r="9530" spans="1:24" x14ac:dyDescent="0.3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  <c r="X9530" t="str">
        <f t="shared" si="148"/>
        <v>Feb</v>
      </c>
    </row>
    <row r="9531" spans="1:24" x14ac:dyDescent="0.3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  <c r="X9531" t="str">
        <f t="shared" si="148"/>
        <v>Feb</v>
      </c>
    </row>
    <row r="9532" spans="1:24" x14ac:dyDescent="0.3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  <c r="X9532" t="str">
        <f t="shared" si="148"/>
        <v>Feb</v>
      </c>
    </row>
    <row r="9533" spans="1:24" x14ac:dyDescent="0.3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  <c r="X9533" t="str">
        <f t="shared" si="148"/>
        <v>Feb</v>
      </c>
    </row>
    <row r="9534" spans="1:24" x14ac:dyDescent="0.3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  <c r="X9534" t="str">
        <f t="shared" si="148"/>
        <v>Feb</v>
      </c>
    </row>
    <row r="9535" spans="1:24" x14ac:dyDescent="0.3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  <c r="X9535" t="str">
        <f t="shared" si="148"/>
        <v>Feb</v>
      </c>
    </row>
    <row r="9536" spans="1:24" x14ac:dyDescent="0.3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  <c r="X9536" t="str">
        <f t="shared" si="148"/>
        <v>Feb</v>
      </c>
    </row>
    <row r="9537" spans="1:24" x14ac:dyDescent="0.3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  <c r="X9537" t="str">
        <f t="shared" si="148"/>
        <v>Feb</v>
      </c>
    </row>
    <row r="9538" spans="1:24" x14ac:dyDescent="0.3">
      <c r="A9538">
        <v>9537</v>
      </c>
      <c r="B9538" t="s">
        <v>11499</v>
      </c>
      <c r="C9538" s="1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  <c r="X9538" t="str">
        <f t="shared" si="148"/>
        <v>Feb</v>
      </c>
    </row>
    <row r="9539" spans="1:24" x14ac:dyDescent="0.3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  <c r="X9539" t="str">
        <f t="shared" ref="X9539:X9602" si="149">TEXT(A9539,"mmm")</f>
        <v>Feb</v>
      </c>
    </row>
    <row r="9540" spans="1:24" x14ac:dyDescent="0.3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  <c r="X9540" t="str">
        <f t="shared" si="149"/>
        <v>Feb</v>
      </c>
    </row>
    <row r="9541" spans="1:24" x14ac:dyDescent="0.3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  <c r="X9541" t="str">
        <f t="shared" si="149"/>
        <v>Feb</v>
      </c>
    </row>
    <row r="9542" spans="1:24" x14ac:dyDescent="0.3">
      <c r="A9542">
        <v>9541</v>
      </c>
      <c r="B9542" t="s">
        <v>11502</v>
      </c>
      <c r="C9542" s="1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  <c r="X9542" t="str">
        <f t="shared" si="149"/>
        <v>Feb</v>
      </c>
    </row>
    <row r="9543" spans="1:24" x14ac:dyDescent="0.3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  <c r="X9543" t="str">
        <f t="shared" si="149"/>
        <v>Feb</v>
      </c>
    </row>
    <row r="9544" spans="1:24" x14ac:dyDescent="0.3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  <c r="X9544" t="str">
        <f t="shared" si="149"/>
        <v>Feb</v>
      </c>
    </row>
    <row r="9545" spans="1:24" x14ac:dyDescent="0.3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  <c r="X9545" t="str">
        <f t="shared" si="149"/>
        <v>Feb</v>
      </c>
    </row>
    <row r="9546" spans="1:24" x14ac:dyDescent="0.3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  <c r="X9546" t="str">
        <f t="shared" si="149"/>
        <v>Feb</v>
      </c>
    </row>
    <row r="9547" spans="1:24" x14ac:dyDescent="0.3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  <c r="X9547" t="str">
        <f t="shared" si="149"/>
        <v>Feb</v>
      </c>
    </row>
    <row r="9548" spans="1:24" x14ac:dyDescent="0.3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  <c r="X9548" t="str">
        <f t="shared" si="149"/>
        <v>Feb</v>
      </c>
    </row>
    <row r="9549" spans="1:24" x14ac:dyDescent="0.3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  <c r="X9549" t="str">
        <f t="shared" si="149"/>
        <v>Feb</v>
      </c>
    </row>
    <row r="9550" spans="1:24" x14ac:dyDescent="0.3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X9550" t="str">
        <f t="shared" si="149"/>
        <v>Feb</v>
      </c>
    </row>
    <row r="9551" spans="1:24" x14ac:dyDescent="0.3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  <c r="X9551" t="str">
        <f t="shared" si="149"/>
        <v>Feb</v>
      </c>
    </row>
    <row r="9552" spans="1:24" x14ac:dyDescent="0.3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  <c r="X9552" t="str">
        <f t="shared" si="149"/>
        <v>Feb</v>
      </c>
    </row>
    <row r="9553" spans="1:24" x14ac:dyDescent="0.3">
      <c r="A9553">
        <v>9552</v>
      </c>
      <c r="B9553" t="s">
        <v>11507</v>
      </c>
      <c r="C9553" s="1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  <c r="X9553" t="str">
        <f t="shared" si="149"/>
        <v>Feb</v>
      </c>
    </row>
    <row r="9554" spans="1:24" x14ac:dyDescent="0.3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  <c r="X9554" t="str">
        <f t="shared" si="149"/>
        <v>Feb</v>
      </c>
    </row>
    <row r="9555" spans="1:24" x14ac:dyDescent="0.3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  <c r="X9555" t="str">
        <f t="shared" si="149"/>
        <v>Feb</v>
      </c>
    </row>
    <row r="9556" spans="1:24" x14ac:dyDescent="0.3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  <c r="X9556" t="str">
        <f t="shared" si="149"/>
        <v>Feb</v>
      </c>
    </row>
    <row r="9557" spans="1:24" x14ac:dyDescent="0.3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  <c r="X9557" t="str">
        <f t="shared" si="149"/>
        <v>Feb</v>
      </c>
    </row>
    <row r="9558" spans="1:24" x14ac:dyDescent="0.3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  <c r="X9558" t="str">
        <f t="shared" si="149"/>
        <v>Mar</v>
      </c>
    </row>
    <row r="9559" spans="1:24" x14ac:dyDescent="0.3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  <c r="X9559" t="str">
        <f t="shared" si="149"/>
        <v>Mar</v>
      </c>
    </row>
    <row r="9560" spans="1:24" x14ac:dyDescent="0.3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  <c r="X9560" t="str">
        <f t="shared" si="149"/>
        <v>Mar</v>
      </c>
    </row>
    <row r="9561" spans="1:24" x14ac:dyDescent="0.3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  <c r="X9561" t="str">
        <f t="shared" si="149"/>
        <v>Mar</v>
      </c>
    </row>
    <row r="9562" spans="1:24" x14ac:dyDescent="0.3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  <c r="X9562" t="str">
        <f t="shared" si="149"/>
        <v>Mar</v>
      </c>
    </row>
    <row r="9563" spans="1:24" x14ac:dyDescent="0.3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  <c r="X9563" t="str">
        <f t="shared" si="149"/>
        <v>Mar</v>
      </c>
    </row>
    <row r="9564" spans="1:24" x14ac:dyDescent="0.3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  <c r="X9564" t="str">
        <f t="shared" si="149"/>
        <v>Mar</v>
      </c>
    </row>
    <row r="9565" spans="1:24" x14ac:dyDescent="0.3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  <c r="X9565" t="str">
        <f t="shared" si="149"/>
        <v>Mar</v>
      </c>
    </row>
    <row r="9566" spans="1:24" x14ac:dyDescent="0.3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  <c r="X9566" t="str">
        <f t="shared" si="149"/>
        <v>Mar</v>
      </c>
    </row>
    <row r="9567" spans="1:24" x14ac:dyDescent="0.3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  <c r="X9567" t="str">
        <f t="shared" si="149"/>
        <v>Mar</v>
      </c>
    </row>
    <row r="9568" spans="1:24" x14ac:dyDescent="0.3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  <c r="X9568" t="str">
        <f t="shared" si="149"/>
        <v>Mar</v>
      </c>
    </row>
    <row r="9569" spans="1:24" x14ac:dyDescent="0.3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  <c r="X9569" t="str">
        <f t="shared" si="149"/>
        <v>Mar</v>
      </c>
    </row>
    <row r="9570" spans="1:24" x14ac:dyDescent="0.3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  <c r="X9570" t="str">
        <f t="shared" si="149"/>
        <v>Mar</v>
      </c>
    </row>
    <row r="9571" spans="1:24" x14ac:dyDescent="0.3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  <c r="X9571" t="str">
        <f t="shared" si="149"/>
        <v>Mar</v>
      </c>
    </row>
    <row r="9572" spans="1:24" x14ac:dyDescent="0.3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  <c r="X9572" t="str">
        <f t="shared" si="149"/>
        <v>Mar</v>
      </c>
    </row>
    <row r="9573" spans="1:24" x14ac:dyDescent="0.3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  <c r="X9573" t="str">
        <f t="shared" si="149"/>
        <v>Mar</v>
      </c>
    </row>
    <row r="9574" spans="1:24" x14ac:dyDescent="0.3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  <c r="X9574" t="str">
        <f t="shared" si="149"/>
        <v>Mar</v>
      </c>
    </row>
    <row r="9575" spans="1:24" x14ac:dyDescent="0.3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  <c r="X9575" t="str">
        <f t="shared" si="149"/>
        <v>Mar</v>
      </c>
    </row>
    <row r="9576" spans="1:24" x14ac:dyDescent="0.3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  <c r="X9576" t="str">
        <f t="shared" si="149"/>
        <v>Mar</v>
      </c>
    </row>
    <row r="9577" spans="1:24" x14ac:dyDescent="0.3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  <c r="X9577" t="str">
        <f t="shared" si="149"/>
        <v>Mar</v>
      </c>
    </row>
    <row r="9578" spans="1:24" x14ac:dyDescent="0.3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  <c r="X9578" t="str">
        <f t="shared" si="149"/>
        <v>Mar</v>
      </c>
    </row>
    <row r="9579" spans="1:24" x14ac:dyDescent="0.3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  <c r="X9579" t="str">
        <f t="shared" si="149"/>
        <v>Mar</v>
      </c>
    </row>
    <row r="9580" spans="1:24" x14ac:dyDescent="0.3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  <c r="X9580" t="str">
        <f t="shared" si="149"/>
        <v>Mar</v>
      </c>
    </row>
    <row r="9581" spans="1:24" x14ac:dyDescent="0.3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  <c r="X9581" t="str">
        <f t="shared" si="149"/>
        <v>Mar</v>
      </c>
    </row>
    <row r="9582" spans="1:24" x14ac:dyDescent="0.3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  <c r="X9582" t="str">
        <f t="shared" si="149"/>
        <v>Mar</v>
      </c>
    </row>
    <row r="9583" spans="1:24" x14ac:dyDescent="0.3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  <c r="X9583" t="str">
        <f t="shared" si="149"/>
        <v>Mar</v>
      </c>
    </row>
    <row r="9584" spans="1:24" x14ac:dyDescent="0.3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  <c r="X9584" t="str">
        <f t="shared" si="149"/>
        <v>Mar</v>
      </c>
    </row>
    <row r="9585" spans="1:24" x14ac:dyDescent="0.3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  <c r="X9585" t="str">
        <f t="shared" si="149"/>
        <v>Mar</v>
      </c>
    </row>
    <row r="9586" spans="1:24" x14ac:dyDescent="0.3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  <c r="X9586" t="str">
        <f t="shared" si="149"/>
        <v>Mar</v>
      </c>
    </row>
    <row r="9587" spans="1:24" x14ac:dyDescent="0.3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  <c r="X9587" t="str">
        <f t="shared" si="149"/>
        <v>Mar</v>
      </c>
    </row>
    <row r="9588" spans="1:24" x14ac:dyDescent="0.3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  <c r="X9588" t="str">
        <f t="shared" si="149"/>
        <v>Mar</v>
      </c>
    </row>
    <row r="9589" spans="1:24" x14ac:dyDescent="0.3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  <c r="X9589" t="str">
        <f t="shared" si="149"/>
        <v>Apr</v>
      </c>
    </row>
    <row r="9590" spans="1:24" x14ac:dyDescent="0.3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  <c r="X9590" t="str">
        <f t="shared" si="149"/>
        <v>Apr</v>
      </c>
    </row>
    <row r="9591" spans="1:24" x14ac:dyDescent="0.3">
      <c r="A9591">
        <v>9590</v>
      </c>
      <c r="B9591" t="s">
        <v>11532</v>
      </c>
      <c r="C9591" s="1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  <c r="X9591" t="str">
        <f t="shared" si="149"/>
        <v>Apr</v>
      </c>
    </row>
    <row r="9592" spans="1:24" x14ac:dyDescent="0.3">
      <c r="A9592">
        <v>9591</v>
      </c>
      <c r="B9592" t="s">
        <v>11532</v>
      </c>
      <c r="C9592" s="1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  <c r="X9592" t="str">
        <f t="shared" si="149"/>
        <v>Apr</v>
      </c>
    </row>
    <row r="9593" spans="1:24" x14ac:dyDescent="0.3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  <c r="X9593" t="str">
        <f t="shared" si="149"/>
        <v>Apr</v>
      </c>
    </row>
    <row r="9594" spans="1:24" x14ac:dyDescent="0.3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  <c r="X9594" t="str">
        <f t="shared" si="149"/>
        <v>Apr</v>
      </c>
    </row>
    <row r="9595" spans="1:24" x14ac:dyDescent="0.3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  <c r="X9595" t="str">
        <f t="shared" si="149"/>
        <v>Apr</v>
      </c>
    </row>
    <row r="9596" spans="1:24" x14ac:dyDescent="0.3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  <c r="X9596" t="str">
        <f t="shared" si="149"/>
        <v>Apr</v>
      </c>
    </row>
    <row r="9597" spans="1:24" x14ac:dyDescent="0.3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  <c r="X9597" t="str">
        <f t="shared" si="149"/>
        <v>Apr</v>
      </c>
    </row>
    <row r="9598" spans="1:24" x14ac:dyDescent="0.3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  <c r="X9598" t="str">
        <f t="shared" si="149"/>
        <v>Apr</v>
      </c>
    </row>
    <row r="9599" spans="1:24" x14ac:dyDescent="0.3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  <c r="X9599" t="str">
        <f t="shared" si="149"/>
        <v>Apr</v>
      </c>
    </row>
    <row r="9600" spans="1:24" x14ac:dyDescent="0.3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  <c r="X9600" t="str">
        <f t="shared" si="149"/>
        <v>Apr</v>
      </c>
    </row>
    <row r="9601" spans="1:24" x14ac:dyDescent="0.3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  <c r="X9601" t="str">
        <f t="shared" si="149"/>
        <v>Apr</v>
      </c>
    </row>
    <row r="9602" spans="1:24" x14ac:dyDescent="0.3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  <c r="X9602" t="str">
        <f t="shared" si="149"/>
        <v>Apr</v>
      </c>
    </row>
    <row r="9603" spans="1:24" x14ac:dyDescent="0.3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  <c r="X9603" t="str">
        <f t="shared" ref="X9603:X9666" si="150">TEXT(A9603,"mmm")</f>
        <v>Apr</v>
      </c>
    </row>
    <row r="9604" spans="1:24" x14ac:dyDescent="0.3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  <c r="X9604" t="str">
        <f t="shared" si="150"/>
        <v>Apr</v>
      </c>
    </row>
    <row r="9605" spans="1:24" x14ac:dyDescent="0.3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  <c r="X9605" t="str">
        <f t="shared" si="150"/>
        <v>Apr</v>
      </c>
    </row>
    <row r="9606" spans="1:24" x14ac:dyDescent="0.3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  <c r="X9606" t="str">
        <f t="shared" si="150"/>
        <v>Apr</v>
      </c>
    </row>
    <row r="9607" spans="1:24" x14ac:dyDescent="0.3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  <c r="X9607" t="str">
        <f t="shared" si="150"/>
        <v>Apr</v>
      </c>
    </row>
    <row r="9608" spans="1:24" x14ac:dyDescent="0.3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  <c r="X9608" t="str">
        <f t="shared" si="150"/>
        <v>Apr</v>
      </c>
    </row>
    <row r="9609" spans="1:24" x14ac:dyDescent="0.3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  <c r="X9609" t="str">
        <f t="shared" si="150"/>
        <v>Apr</v>
      </c>
    </row>
    <row r="9610" spans="1:24" x14ac:dyDescent="0.3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  <c r="X9610" t="str">
        <f t="shared" si="150"/>
        <v>Apr</v>
      </c>
    </row>
    <row r="9611" spans="1:24" x14ac:dyDescent="0.3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  <c r="X9611" t="str">
        <f t="shared" si="150"/>
        <v>Apr</v>
      </c>
    </row>
    <row r="9612" spans="1:24" x14ac:dyDescent="0.3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  <c r="X9612" t="str">
        <f t="shared" si="150"/>
        <v>Apr</v>
      </c>
    </row>
    <row r="9613" spans="1:24" x14ac:dyDescent="0.3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  <c r="X9613" t="str">
        <f t="shared" si="150"/>
        <v>Apr</v>
      </c>
    </row>
    <row r="9614" spans="1:24" x14ac:dyDescent="0.3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  <c r="X9614" t="str">
        <f t="shared" si="150"/>
        <v>Apr</v>
      </c>
    </row>
    <row r="9615" spans="1:24" x14ac:dyDescent="0.3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X9615" t="str">
        <f t="shared" si="150"/>
        <v>Apr</v>
      </c>
    </row>
    <row r="9616" spans="1:24" x14ac:dyDescent="0.3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  <c r="X9616" t="str">
        <f t="shared" si="150"/>
        <v>Apr</v>
      </c>
    </row>
    <row r="9617" spans="1:24" x14ac:dyDescent="0.3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  <c r="X9617" t="str">
        <f t="shared" si="150"/>
        <v>Apr</v>
      </c>
    </row>
    <row r="9618" spans="1:24" x14ac:dyDescent="0.3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  <c r="X9618" t="str">
        <f t="shared" si="150"/>
        <v>Apr</v>
      </c>
    </row>
    <row r="9619" spans="1:24" x14ac:dyDescent="0.3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  <c r="X9619" t="str">
        <f t="shared" si="150"/>
        <v>May</v>
      </c>
    </row>
    <row r="9620" spans="1:24" x14ac:dyDescent="0.3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  <c r="X9620" t="str">
        <f t="shared" si="150"/>
        <v>May</v>
      </c>
    </row>
    <row r="9621" spans="1:24" x14ac:dyDescent="0.3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  <c r="X9621" t="str">
        <f t="shared" si="150"/>
        <v>May</v>
      </c>
    </row>
    <row r="9622" spans="1:24" x14ac:dyDescent="0.3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  <c r="X9622" t="str">
        <f t="shared" si="150"/>
        <v>May</v>
      </c>
    </row>
    <row r="9623" spans="1:24" x14ac:dyDescent="0.3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  <c r="X9623" t="str">
        <f t="shared" si="150"/>
        <v>May</v>
      </c>
    </row>
    <row r="9624" spans="1:24" x14ac:dyDescent="0.3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  <c r="X9624" t="str">
        <f t="shared" si="150"/>
        <v>May</v>
      </c>
    </row>
    <row r="9625" spans="1:24" x14ac:dyDescent="0.3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  <c r="X9625" t="str">
        <f t="shared" si="150"/>
        <v>May</v>
      </c>
    </row>
    <row r="9626" spans="1:24" x14ac:dyDescent="0.3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  <c r="X9626" t="str">
        <f t="shared" si="150"/>
        <v>May</v>
      </c>
    </row>
    <row r="9627" spans="1:24" x14ac:dyDescent="0.3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  <c r="X9627" t="str">
        <f t="shared" si="150"/>
        <v>May</v>
      </c>
    </row>
    <row r="9628" spans="1:24" x14ac:dyDescent="0.3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  <c r="X9628" t="str">
        <f t="shared" si="150"/>
        <v>May</v>
      </c>
    </row>
    <row r="9629" spans="1:24" x14ac:dyDescent="0.3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  <c r="X9629" t="str">
        <f t="shared" si="150"/>
        <v>May</v>
      </c>
    </row>
    <row r="9630" spans="1:24" x14ac:dyDescent="0.3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  <c r="X9630" t="str">
        <f t="shared" si="150"/>
        <v>May</v>
      </c>
    </row>
    <row r="9631" spans="1:24" x14ac:dyDescent="0.3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  <c r="X9631" t="str">
        <f t="shared" si="150"/>
        <v>May</v>
      </c>
    </row>
    <row r="9632" spans="1:24" x14ac:dyDescent="0.3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  <c r="X9632" t="str">
        <f t="shared" si="150"/>
        <v>May</v>
      </c>
    </row>
    <row r="9633" spans="1:24" x14ac:dyDescent="0.3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  <c r="X9633" t="str">
        <f t="shared" si="150"/>
        <v>May</v>
      </c>
    </row>
    <row r="9634" spans="1:24" x14ac:dyDescent="0.3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  <c r="X9634" t="str">
        <f t="shared" si="150"/>
        <v>May</v>
      </c>
    </row>
    <row r="9635" spans="1:24" x14ac:dyDescent="0.3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  <c r="X9635" t="str">
        <f t="shared" si="150"/>
        <v>May</v>
      </c>
    </row>
    <row r="9636" spans="1:24" x14ac:dyDescent="0.3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  <c r="X9636" t="str">
        <f t="shared" si="150"/>
        <v>May</v>
      </c>
    </row>
    <row r="9637" spans="1:24" x14ac:dyDescent="0.3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  <c r="X9637" t="str">
        <f t="shared" si="150"/>
        <v>May</v>
      </c>
    </row>
    <row r="9638" spans="1:24" x14ac:dyDescent="0.3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  <c r="X9638" t="str">
        <f t="shared" si="150"/>
        <v>May</v>
      </c>
    </row>
    <row r="9639" spans="1:24" x14ac:dyDescent="0.3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  <c r="X9639" t="str">
        <f t="shared" si="150"/>
        <v>May</v>
      </c>
    </row>
    <row r="9640" spans="1:24" x14ac:dyDescent="0.3">
      <c r="A9640">
        <v>9639</v>
      </c>
      <c r="B9640" t="s">
        <v>11562</v>
      </c>
      <c r="C9640" s="1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  <c r="X9640" t="str">
        <f t="shared" si="150"/>
        <v>May</v>
      </c>
    </row>
    <row r="9641" spans="1:24" x14ac:dyDescent="0.3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  <c r="X9641" t="str">
        <f t="shared" si="150"/>
        <v>May</v>
      </c>
    </row>
    <row r="9642" spans="1:24" x14ac:dyDescent="0.3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  <c r="X9642" t="str">
        <f t="shared" si="150"/>
        <v>May</v>
      </c>
    </row>
    <row r="9643" spans="1:24" x14ac:dyDescent="0.3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  <c r="X9643" t="str">
        <f t="shared" si="150"/>
        <v>May</v>
      </c>
    </row>
    <row r="9644" spans="1:24" x14ac:dyDescent="0.3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  <c r="X9644" t="str">
        <f t="shared" si="150"/>
        <v>May</v>
      </c>
    </row>
    <row r="9645" spans="1:24" x14ac:dyDescent="0.3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  <c r="X9645" t="str">
        <f t="shared" si="150"/>
        <v>May</v>
      </c>
    </row>
    <row r="9646" spans="1:24" x14ac:dyDescent="0.3">
      <c r="A9646">
        <v>9645</v>
      </c>
      <c r="B9646" t="s">
        <v>11565</v>
      </c>
      <c r="C9646" s="1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  <c r="X9646" t="str">
        <f t="shared" si="150"/>
        <v>May</v>
      </c>
    </row>
    <row r="9647" spans="1:24" x14ac:dyDescent="0.3">
      <c r="A9647">
        <v>9646</v>
      </c>
      <c r="B9647" t="s">
        <v>11565</v>
      </c>
      <c r="C9647" s="1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  <c r="X9647" t="str">
        <f t="shared" si="150"/>
        <v>May</v>
      </c>
    </row>
    <row r="9648" spans="1:24" x14ac:dyDescent="0.3">
      <c r="A9648">
        <v>9647</v>
      </c>
      <c r="B9648" t="s">
        <v>11565</v>
      </c>
      <c r="C9648" s="1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  <c r="X9648" t="str">
        <f t="shared" si="150"/>
        <v>May</v>
      </c>
    </row>
    <row r="9649" spans="1:24" x14ac:dyDescent="0.3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  <c r="X9649" t="str">
        <f t="shared" si="150"/>
        <v>May</v>
      </c>
    </row>
    <row r="9650" spans="1:24" x14ac:dyDescent="0.3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  <c r="X9650" t="str">
        <f t="shared" si="150"/>
        <v>Jun</v>
      </c>
    </row>
    <row r="9651" spans="1:24" x14ac:dyDescent="0.3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  <c r="X9651" t="str">
        <f t="shared" si="150"/>
        <v>Jun</v>
      </c>
    </row>
    <row r="9652" spans="1:24" x14ac:dyDescent="0.3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  <c r="X9652" t="str">
        <f t="shared" si="150"/>
        <v>Jun</v>
      </c>
    </row>
    <row r="9653" spans="1:24" x14ac:dyDescent="0.3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  <c r="X9653" t="str">
        <f t="shared" si="150"/>
        <v>Jun</v>
      </c>
    </row>
    <row r="9654" spans="1:24" x14ac:dyDescent="0.3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  <c r="X9654" t="str">
        <f t="shared" si="150"/>
        <v>Jun</v>
      </c>
    </row>
    <row r="9655" spans="1:24" x14ac:dyDescent="0.3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  <c r="X9655" t="str">
        <f t="shared" si="150"/>
        <v>Jun</v>
      </c>
    </row>
    <row r="9656" spans="1:24" x14ac:dyDescent="0.3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  <c r="X9656" t="str">
        <f t="shared" si="150"/>
        <v>Jun</v>
      </c>
    </row>
    <row r="9657" spans="1:24" x14ac:dyDescent="0.3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  <c r="X9657" t="str">
        <f t="shared" si="150"/>
        <v>Jun</v>
      </c>
    </row>
    <row r="9658" spans="1:24" x14ac:dyDescent="0.3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  <c r="X9658" t="str">
        <f t="shared" si="150"/>
        <v>Jun</v>
      </c>
    </row>
    <row r="9659" spans="1:24" x14ac:dyDescent="0.3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  <c r="X9659" t="str">
        <f t="shared" si="150"/>
        <v>Jun</v>
      </c>
    </row>
    <row r="9660" spans="1:24" x14ac:dyDescent="0.3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  <c r="X9660" t="str">
        <f t="shared" si="150"/>
        <v>Jun</v>
      </c>
    </row>
    <row r="9661" spans="1:24" x14ac:dyDescent="0.3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  <c r="X9661" t="str">
        <f t="shared" si="150"/>
        <v>Jun</v>
      </c>
    </row>
    <row r="9662" spans="1:24" x14ac:dyDescent="0.3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  <c r="X9662" t="str">
        <f t="shared" si="150"/>
        <v>Jun</v>
      </c>
    </row>
    <row r="9663" spans="1:24" x14ac:dyDescent="0.3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  <c r="X9663" t="str">
        <f t="shared" si="150"/>
        <v>Jun</v>
      </c>
    </row>
    <row r="9664" spans="1:24" x14ac:dyDescent="0.3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  <c r="X9664" t="str">
        <f t="shared" si="150"/>
        <v>Jun</v>
      </c>
    </row>
    <row r="9665" spans="1:24" x14ac:dyDescent="0.3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  <c r="X9665" t="str">
        <f t="shared" si="150"/>
        <v>Jun</v>
      </c>
    </row>
    <row r="9666" spans="1:24" x14ac:dyDescent="0.3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  <c r="X9666" t="str">
        <f t="shared" si="150"/>
        <v>Jun</v>
      </c>
    </row>
    <row r="9667" spans="1:24" x14ac:dyDescent="0.3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  <c r="X9667" t="str">
        <f t="shared" ref="X9667:X9730" si="151">TEXT(A9667,"mmm")</f>
        <v>Jun</v>
      </c>
    </row>
    <row r="9668" spans="1:24" x14ac:dyDescent="0.3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  <c r="X9668" t="str">
        <f t="shared" si="151"/>
        <v>Jun</v>
      </c>
    </row>
    <row r="9669" spans="1:24" x14ac:dyDescent="0.3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  <c r="X9669" t="str">
        <f t="shared" si="151"/>
        <v>Jun</v>
      </c>
    </row>
    <row r="9670" spans="1:24" x14ac:dyDescent="0.3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  <c r="X9670" t="str">
        <f t="shared" si="151"/>
        <v>Jun</v>
      </c>
    </row>
    <row r="9671" spans="1:24" x14ac:dyDescent="0.3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  <c r="X9671" t="str">
        <f t="shared" si="151"/>
        <v>Jun</v>
      </c>
    </row>
    <row r="9672" spans="1:24" x14ac:dyDescent="0.3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  <c r="X9672" t="str">
        <f t="shared" si="151"/>
        <v>Jun</v>
      </c>
    </row>
    <row r="9673" spans="1:24" x14ac:dyDescent="0.3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  <c r="X9673" t="str">
        <f t="shared" si="151"/>
        <v>Jun</v>
      </c>
    </row>
    <row r="9674" spans="1:24" x14ac:dyDescent="0.3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  <c r="X9674" t="str">
        <f t="shared" si="151"/>
        <v>Jun</v>
      </c>
    </row>
    <row r="9675" spans="1:24" x14ac:dyDescent="0.3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  <c r="X9675" t="str">
        <f t="shared" si="151"/>
        <v>Jun</v>
      </c>
    </row>
    <row r="9676" spans="1:24" x14ac:dyDescent="0.3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  <c r="X9676" t="str">
        <f t="shared" si="151"/>
        <v>Jun</v>
      </c>
    </row>
    <row r="9677" spans="1:24" x14ac:dyDescent="0.3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  <c r="X9677" t="str">
        <f t="shared" si="151"/>
        <v>Jun</v>
      </c>
    </row>
    <row r="9678" spans="1:24" x14ac:dyDescent="0.3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  <c r="X9678" t="str">
        <f t="shared" si="151"/>
        <v>Jun</v>
      </c>
    </row>
    <row r="9679" spans="1:24" x14ac:dyDescent="0.3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  <c r="X9679" t="str">
        <f t="shared" si="151"/>
        <v>Jun</v>
      </c>
    </row>
    <row r="9680" spans="1:24" x14ac:dyDescent="0.3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  <c r="X9680" t="str">
        <f t="shared" si="151"/>
        <v>Jul</v>
      </c>
    </row>
    <row r="9681" spans="1:24" x14ac:dyDescent="0.3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  <c r="X9681" t="str">
        <f t="shared" si="151"/>
        <v>Jul</v>
      </c>
    </row>
    <row r="9682" spans="1:24" x14ac:dyDescent="0.3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  <c r="X9682" t="str">
        <f t="shared" si="151"/>
        <v>Jul</v>
      </c>
    </row>
    <row r="9683" spans="1:24" x14ac:dyDescent="0.3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  <c r="X9683" t="str">
        <f t="shared" si="151"/>
        <v>Jul</v>
      </c>
    </row>
    <row r="9684" spans="1:24" x14ac:dyDescent="0.3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  <c r="X9684" t="str">
        <f t="shared" si="151"/>
        <v>Jul</v>
      </c>
    </row>
    <row r="9685" spans="1:24" x14ac:dyDescent="0.3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  <c r="X9685" t="str">
        <f t="shared" si="151"/>
        <v>Jul</v>
      </c>
    </row>
    <row r="9686" spans="1:24" x14ac:dyDescent="0.3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  <c r="X9686" t="str">
        <f t="shared" si="151"/>
        <v>Jul</v>
      </c>
    </row>
    <row r="9687" spans="1:24" x14ac:dyDescent="0.3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  <c r="X9687" t="str">
        <f t="shared" si="151"/>
        <v>Jul</v>
      </c>
    </row>
    <row r="9688" spans="1:24" x14ac:dyDescent="0.3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  <c r="X9688" t="str">
        <f t="shared" si="151"/>
        <v>Jul</v>
      </c>
    </row>
    <row r="9689" spans="1:24" x14ac:dyDescent="0.3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  <c r="X9689" t="str">
        <f t="shared" si="151"/>
        <v>Jul</v>
      </c>
    </row>
    <row r="9690" spans="1:24" x14ac:dyDescent="0.3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  <c r="X9690" t="str">
        <f t="shared" si="151"/>
        <v>Jul</v>
      </c>
    </row>
    <row r="9691" spans="1:24" x14ac:dyDescent="0.3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  <c r="X9691" t="str">
        <f t="shared" si="151"/>
        <v>Jul</v>
      </c>
    </row>
    <row r="9692" spans="1:24" x14ac:dyDescent="0.3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  <c r="X9692" t="str">
        <f t="shared" si="151"/>
        <v>Jul</v>
      </c>
    </row>
    <row r="9693" spans="1:24" x14ac:dyDescent="0.3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  <c r="X9693" t="str">
        <f t="shared" si="151"/>
        <v>Jul</v>
      </c>
    </row>
    <row r="9694" spans="1:24" x14ac:dyDescent="0.3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  <c r="X9694" t="str">
        <f t="shared" si="151"/>
        <v>Jul</v>
      </c>
    </row>
    <row r="9695" spans="1:24" x14ac:dyDescent="0.3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  <c r="X9695" t="str">
        <f t="shared" si="151"/>
        <v>Jul</v>
      </c>
    </row>
    <row r="9696" spans="1:24" x14ac:dyDescent="0.3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  <c r="X9696" t="str">
        <f t="shared" si="151"/>
        <v>Jul</v>
      </c>
    </row>
    <row r="9697" spans="1:24" x14ac:dyDescent="0.3">
      <c r="A9697">
        <v>9696</v>
      </c>
      <c r="B9697" t="s">
        <v>11598</v>
      </c>
      <c r="C9697" s="1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X9697" t="str">
        <f t="shared" si="151"/>
        <v>Jul</v>
      </c>
    </row>
    <row r="9698" spans="1:24" x14ac:dyDescent="0.3">
      <c r="A9698">
        <v>9697</v>
      </c>
      <c r="B9698" t="s">
        <v>11599</v>
      </c>
      <c r="C9698" s="1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  <c r="X9698" t="str">
        <f t="shared" si="151"/>
        <v>Jul</v>
      </c>
    </row>
    <row r="9699" spans="1:24" x14ac:dyDescent="0.3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  <c r="X9699" t="str">
        <f t="shared" si="151"/>
        <v>Jul</v>
      </c>
    </row>
    <row r="9700" spans="1:24" x14ac:dyDescent="0.3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  <c r="X9700" t="str">
        <f t="shared" si="151"/>
        <v>Jul</v>
      </c>
    </row>
    <row r="9701" spans="1:24" x14ac:dyDescent="0.3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  <c r="X9701" t="str">
        <f t="shared" si="151"/>
        <v>Jul</v>
      </c>
    </row>
    <row r="9702" spans="1:24" x14ac:dyDescent="0.3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  <c r="X9702" t="str">
        <f t="shared" si="151"/>
        <v>Jul</v>
      </c>
    </row>
    <row r="9703" spans="1:24" x14ac:dyDescent="0.3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  <c r="X9703" t="str">
        <f t="shared" si="151"/>
        <v>Jul</v>
      </c>
    </row>
    <row r="9704" spans="1:24" x14ac:dyDescent="0.3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  <c r="X9704" t="str">
        <f t="shared" si="151"/>
        <v>Jul</v>
      </c>
    </row>
    <row r="9705" spans="1:24" x14ac:dyDescent="0.3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X9705" t="str">
        <f t="shared" si="151"/>
        <v>Jul</v>
      </c>
    </row>
    <row r="9706" spans="1:24" x14ac:dyDescent="0.3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  <c r="X9706" t="str">
        <f t="shared" si="151"/>
        <v>Jul</v>
      </c>
    </row>
    <row r="9707" spans="1:24" x14ac:dyDescent="0.3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  <c r="X9707" t="str">
        <f t="shared" si="151"/>
        <v>Jul</v>
      </c>
    </row>
    <row r="9708" spans="1:24" x14ac:dyDescent="0.3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  <c r="X9708" t="str">
        <f t="shared" si="151"/>
        <v>Jul</v>
      </c>
    </row>
    <row r="9709" spans="1:24" x14ac:dyDescent="0.3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  <c r="X9709" t="str">
        <f t="shared" si="151"/>
        <v>Jul</v>
      </c>
    </row>
    <row r="9710" spans="1:24" x14ac:dyDescent="0.3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  <c r="X9710" t="str">
        <f t="shared" si="151"/>
        <v>Jul</v>
      </c>
    </row>
    <row r="9711" spans="1:24" x14ac:dyDescent="0.3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  <c r="X9711" t="str">
        <f t="shared" si="151"/>
        <v>Aug</v>
      </c>
    </row>
    <row r="9712" spans="1:24" x14ac:dyDescent="0.3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  <c r="X9712" t="str">
        <f t="shared" si="151"/>
        <v>Aug</v>
      </c>
    </row>
    <row r="9713" spans="1:24" x14ac:dyDescent="0.3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  <c r="X9713" t="str">
        <f t="shared" si="151"/>
        <v>Aug</v>
      </c>
    </row>
    <row r="9714" spans="1:24" x14ac:dyDescent="0.3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  <c r="X9714" t="str">
        <f t="shared" si="151"/>
        <v>Aug</v>
      </c>
    </row>
    <row r="9715" spans="1:24" x14ac:dyDescent="0.3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  <c r="X9715" t="str">
        <f t="shared" si="151"/>
        <v>Aug</v>
      </c>
    </row>
    <row r="9716" spans="1:24" x14ac:dyDescent="0.3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  <c r="X9716" t="str">
        <f t="shared" si="151"/>
        <v>Aug</v>
      </c>
    </row>
    <row r="9717" spans="1:24" x14ac:dyDescent="0.3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  <c r="X9717" t="str">
        <f t="shared" si="151"/>
        <v>Aug</v>
      </c>
    </row>
    <row r="9718" spans="1:24" x14ac:dyDescent="0.3">
      <c r="A9718">
        <v>9717</v>
      </c>
      <c r="B9718" t="s">
        <v>11609</v>
      </c>
      <c r="C9718" s="1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  <c r="X9718" t="str">
        <f t="shared" si="151"/>
        <v>Aug</v>
      </c>
    </row>
    <row r="9719" spans="1:24" x14ac:dyDescent="0.3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  <c r="X9719" t="str">
        <f t="shared" si="151"/>
        <v>Aug</v>
      </c>
    </row>
    <row r="9720" spans="1:24" x14ac:dyDescent="0.3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  <c r="X9720" t="str">
        <f t="shared" si="151"/>
        <v>Aug</v>
      </c>
    </row>
    <row r="9721" spans="1:24" x14ac:dyDescent="0.3">
      <c r="A9721">
        <v>9720</v>
      </c>
      <c r="B9721" t="s">
        <v>11611</v>
      </c>
      <c r="C9721" s="1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  <c r="X9721" t="str">
        <f t="shared" si="151"/>
        <v>Aug</v>
      </c>
    </row>
    <row r="9722" spans="1:24" x14ac:dyDescent="0.3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  <c r="X9722" t="str">
        <f t="shared" si="151"/>
        <v>Aug</v>
      </c>
    </row>
    <row r="9723" spans="1:24" x14ac:dyDescent="0.3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  <c r="X9723" t="str">
        <f t="shared" si="151"/>
        <v>Aug</v>
      </c>
    </row>
    <row r="9724" spans="1:24" x14ac:dyDescent="0.3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  <c r="X9724" t="str">
        <f t="shared" si="151"/>
        <v>Aug</v>
      </c>
    </row>
    <row r="9725" spans="1:24" x14ac:dyDescent="0.3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  <c r="X9725" t="str">
        <f t="shared" si="151"/>
        <v>Aug</v>
      </c>
    </row>
    <row r="9726" spans="1:24" x14ac:dyDescent="0.3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  <c r="X9726" t="str">
        <f t="shared" si="151"/>
        <v>Aug</v>
      </c>
    </row>
    <row r="9727" spans="1:24" x14ac:dyDescent="0.3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  <c r="X9727" t="str">
        <f t="shared" si="151"/>
        <v>Aug</v>
      </c>
    </row>
    <row r="9728" spans="1:24" x14ac:dyDescent="0.3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  <c r="X9728" t="str">
        <f t="shared" si="151"/>
        <v>Aug</v>
      </c>
    </row>
    <row r="9729" spans="1:24" x14ac:dyDescent="0.3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  <c r="X9729" t="str">
        <f t="shared" si="151"/>
        <v>Aug</v>
      </c>
    </row>
    <row r="9730" spans="1:24" x14ac:dyDescent="0.3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  <c r="X9730" t="str">
        <f t="shared" si="151"/>
        <v>Aug</v>
      </c>
    </row>
    <row r="9731" spans="1:24" x14ac:dyDescent="0.3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  <c r="X9731" t="str">
        <f t="shared" ref="X9731:X9794" si="152">TEXT(A9731,"mmm")</f>
        <v>Aug</v>
      </c>
    </row>
    <row r="9732" spans="1:24" x14ac:dyDescent="0.3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  <c r="X9732" t="str">
        <f t="shared" si="152"/>
        <v>Aug</v>
      </c>
    </row>
    <row r="9733" spans="1:24" x14ac:dyDescent="0.3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  <c r="X9733" t="str">
        <f t="shared" si="152"/>
        <v>Aug</v>
      </c>
    </row>
    <row r="9734" spans="1:24" x14ac:dyDescent="0.3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  <c r="X9734" t="str">
        <f t="shared" si="152"/>
        <v>Aug</v>
      </c>
    </row>
    <row r="9735" spans="1:24" x14ac:dyDescent="0.3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  <c r="X9735" t="str">
        <f t="shared" si="152"/>
        <v>Aug</v>
      </c>
    </row>
    <row r="9736" spans="1:24" x14ac:dyDescent="0.3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  <c r="X9736" t="str">
        <f t="shared" si="152"/>
        <v>Aug</v>
      </c>
    </row>
    <row r="9737" spans="1:24" x14ac:dyDescent="0.3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  <c r="X9737" t="str">
        <f t="shared" si="152"/>
        <v>Aug</v>
      </c>
    </row>
    <row r="9738" spans="1:24" x14ac:dyDescent="0.3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  <c r="X9738" t="str">
        <f t="shared" si="152"/>
        <v>Aug</v>
      </c>
    </row>
    <row r="9739" spans="1:24" x14ac:dyDescent="0.3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  <c r="X9739" t="str">
        <f t="shared" si="152"/>
        <v>Aug</v>
      </c>
    </row>
    <row r="9740" spans="1:24" x14ac:dyDescent="0.3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  <c r="X9740" t="str">
        <f t="shared" si="152"/>
        <v>Aug</v>
      </c>
    </row>
    <row r="9741" spans="1:24" x14ac:dyDescent="0.3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  <c r="X9741" t="str">
        <f t="shared" si="152"/>
        <v>Aug</v>
      </c>
    </row>
    <row r="9742" spans="1:24" x14ac:dyDescent="0.3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  <c r="X9742" t="str">
        <f t="shared" si="152"/>
        <v>Sep</v>
      </c>
    </row>
    <row r="9743" spans="1:24" x14ac:dyDescent="0.3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  <c r="X9743" t="str">
        <f t="shared" si="152"/>
        <v>Sep</v>
      </c>
    </row>
    <row r="9744" spans="1:24" x14ac:dyDescent="0.3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  <c r="X9744" t="str">
        <f t="shared" si="152"/>
        <v>Sep</v>
      </c>
    </row>
    <row r="9745" spans="1:24" x14ac:dyDescent="0.3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  <c r="X9745" t="str">
        <f t="shared" si="152"/>
        <v>Sep</v>
      </c>
    </row>
    <row r="9746" spans="1:24" x14ac:dyDescent="0.3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  <c r="X9746" t="str">
        <f t="shared" si="152"/>
        <v>Sep</v>
      </c>
    </row>
    <row r="9747" spans="1:24" x14ac:dyDescent="0.3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  <c r="X9747" t="str">
        <f t="shared" si="152"/>
        <v>Sep</v>
      </c>
    </row>
    <row r="9748" spans="1:24" x14ac:dyDescent="0.3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  <c r="X9748" t="str">
        <f t="shared" si="152"/>
        <v>Sep</v>
      </c>
    </row>
    <row r="9749" spans="1:24" x14ac:dyDescent="0.3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  <c r="X9749" t="str">
        <f t="shared" si="152"/>
        <v>Sep</v>
      </c>
    </row>
    <row r="9750" spans="1:24" x14ac:dyDescent="0.3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  <c r="X9750" t="str">
        <f t="shared" si="152"/>
        <v>Sep</v>
      </c>
    </row>
    <row r="9751" spans="1:24" x14ac:dyDescent="0.3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  <c r="X9751" t="str">
        <f t="shared" si="152"/>
        <v>Sep</v>
      </c>
    </row>
    <row r="9752" spans="1:24" x14ac:dyDescent="0.3">
      <c r="A9752">
        <v>9751</v>
      </c>
      <c r="B9752" t="s">
        <v>11631</v>
      </c>
      <c r="C9752" s="1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  <c r="X9752" t="str">
        <f t="shared" si="152"/>
        <v>Sep</v>
      </c>
    </row>
    <row r="9753" spans="1:24" x14ac:dyDescent="0.3">
      <c r="A9753">
        <v>9752</v>
      </c>
      <c r="B9753" t="s">
        <v>11631</v>
      </c>
      <c r="C9753" s="1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  <c r="X9753" t="str">
        <f t="shared" si="152"/>
        <v>Sep</v>
      </c>
    </row>
    <row r="9754" spans="1:24" x14ac:dyDescent="0.3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  <c r="X9754" t="str">
        <f t="shared" si="152"/>
        <v>Sep</v>
      </c>
    </row>
    <row r="9755" spans="1:24" x14ac:dyDescent="0.3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  <c r="X9755" t="str">
        <f t="shared" si="152"/>
        <v>Sep</v>
      </c>
    </row>
    <row r="9756" spans="1:24" x14ac:dyDescent="0.3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  <c r="X9756" t="str">
        <f t="shared" si="152"/>
        <v>Sep</v>
      </c>
    </row>
    <row r="9757" spans="1:24" x14ac:dyDescent="0.3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  <c r="X9757" t="str">
        <f t="shared" si="152"/>
        <v>Sep</v>
      </c>
    </row>
    <row r="9758" spans="1:24" x14ac:dyDescent="0.3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  <c r="X9758" t="str">
        <f t="shared" si="152"/>
        <v>Sep</v>
      </c>
    </row>
    <row r="9759" spans="1:24" x14ac:dyDescent="0.3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  <c r="X9759" t="str">
        <f t="shared" si="152"/>
        <v>Sep</v>
      </c>
    </row>
    <row r="9760" spans="1:24" x14ac:dyDescent="0.3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  <c r="X9760" t="str">
        <f t="shared" si="152"/>
        <v>Sep</v>
      </c>
    </row>
    <row r="9761" spans="1:24" x14ac:dyDescent="0.3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  <c r="X9761" t="str">
        <f t="shared" si="152"/>
        <v>Sep</v>
      </c>
    </row>
    <row r="9762" spans="1:24" x14ac:dyDescent="0.3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  <c r="X9762" t="str">
        <f t="shared" si="152"/>
        <v>Sep</v>
      </c>
    </row>
    <row r="9763" spans="1:24" x14ac:dyDescent="0.3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  <c r="X9763" t="str">
        <f t="shared" si="152"/>
        <v>Sep</v>
      </c>
    </row>
    <row r="9764" spans="1:24" x14ac:dyDescent="0.3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  <c r="X9764" t="str">
        <f t="shared" si="152"/>
        <v>Sep</v>
      </c>
    </row>
    <row r="9765" spans="1:24" x14ac:dyDescent="0.3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  <c r="X9765" t="str">
        <f t="shared" si="152"/>
        <v>Sep</v>
      </c>
    </row>
    <row r="9766" spans="1:24" x14ac:dyDescent="0.3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  <c r="X9766" t="str">
        <f t="shared" si="152"/>
        <v>Sep</v>
      </c>
    </row>
    <row r="9767" spans="1:24" x14ac:dyDescent="0.3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  <c r="X9767" t="str">
        <f t="shared" si="152"/>
        <v>Sep</v>
      </c>
    </row>
    <row r="9768" spans="1:24" x14ac:dyDescent="0.3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  <c r="X9768" t="str">
        <f t="shared" si="152"/>
        <v>Sep</v>
      </c>
    </row>
    <row r="9769" spans="1:24" x14ac:dyDescent="0.3">
      <c r="A9769">
        <v>9768</v>
      </c>
      <c r="B9769" t="s">
        <v>11640</v>
      </c>
      <c r="C9769" s="1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  <c r="X9769" t="str">
        <f t="shared" si="152"/>
        <v>Sep</v>
      </c>
    </row>
    <row r="9770" spans="1:24" x14ac:dyDescent="0.3">
      <c r="A9770">
        <v>9769</v>
      </c>
      <c r="B9770" t="s">
        <v>11641</v>
      </c>
      <c r="C9770" s="1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  <c r="X9770" t="str">
        <f t="shared" si="152"/>
        <v>Sep</v>
      </c>
    </row>
    <row r="9771" spans="1:24" x14ac:dyDescent="0.3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  <c r="X9771" t="str">
        <f t="shared" si="152"/>
        <v>Sep</v>
      </c>
    </row>
    <row r="9772" spans="1:24" x14ac:dyDescent="0.3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  <c r="X9772" t="str">
        <f t="shared" si="152"/>
        <v>Oct</v>
      </c>
    </row>
    <row r="9773" spans="1:24" x14ac:dyDescent="0.3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  <c r="X9773" t="str">
        <f t="shared" si="152"/>
        <v>Oct</v>
      </c>
    </row>
    <row r="9774" spans="1:24" x14ac:dyDescent="0.3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  <c r="X9774" t="str">
        <f t="shared" si="152"/>
        <v>Oct</v>
      </c>
    </row>
    <row r="9775" spans="1:24" x14ac:dyDescent="0.3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  <c r="X9775" t="str">
        <f t="shared" si="152"/>
        <v>Oct</v>
      </c>
    </row>
    <row r="9776" spans="1:24" x14ac:dyDescent="0.3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  <c r="X9776" t="str">
        <f t="shared" si="152"/>
        <v>Oct</v>
      </c>
    </row>
    <row r="9777" spans="1:24" x14ac:dyDescent="0.3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  <c r="X9777" t="str">
        <f t="shared" si="152"/>
        <v>Oct</v>
      </c>
    </row>
    <row r="9778" spans="1:24" x14ac:dyDescent="0.3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  <c r="X9778" t="str">
        <f t="shared" si="152"/>
        <v>Oct</v>
      </c>
    </row>
    <row r="9779" spans="1:24" x14ac:dyDescent="0.3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  <c r="X9779" t="str">
        <f t="shared" si="152"/>
        <v>Oct</v>
      </c>
    </row>
    <row r="9780" spans="1:24" x14ac:dyDescent="0.3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  <c r="X9780" t="str">
        <f t="shared" si="152"/>
        <v>Oct</v>
      </c>
    </row>
    <row r="9781" spans="1:24" x14ac:dyDescent="0.3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  <c r="X9781" t="str">
        <f t="shared" si="152"/>
        <v>Oct</v>
      </c>
    </row>
    <row r="9782" spans="1:24" x14ac:dyDescent="0.3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  <c r="X9782" t="str">
        <f t="shared" si="152"/>
        <v>Oct</v>
      </c>
    </row>
    <row r="9783" spans="1:24" x14ac:dyDescent="0.3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  <c r="X9783" t="str">
        <f t="shared" si="152"/>
        <v>Oct</v>
      </c>
    </row>
    <row r="9784" spans="1:24" x14ac:dyDescent="0.3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  <c r="X9784" t="str">
        <f t="shared" si="152"/>
        <v>Oct</v>
      </c>
    </row>
    <row r="9785" spans="1:24" x14ac:dyDescent="0.3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  <c r="X9785" t="str">
        <f t="shared" si="152"/>
        <v>Oct</v>
      </c>
    </row>
    <row r="9786" spans="1:24" x14ac:dyDescent="0.3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  <c r="X9786" t="str">
        <f t="shared" si="152"/>
        <v>Oct</v>
      </c>
    </row>
    <row r="9787" spans="1:24" x14ac:dyDescent="0.3">
      <c r="A9787">
        <v>9786</v>
      </c>
      <c r="B9787" t="s">
        <v>11648</v>
      </c>
      <c r="C9787" s="1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  <c r="X9787" t="str">
        <f t="shared" si="152"/>
        <v>Oct</v>
      </c>
    </row>
    <row r="9788" spans="1:24" x14ac:dyDescent="0.3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  <c r="X9788" t="str">
        <f t="shared" si="152"/>
        <v>Oct</v>
      </c>
    </row>
    <row r="9789" spans="1:24" x14ac:dyDescent="0.3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  <c r="X9789" t="str">
        <f t="shared" si="152"/>
        <v>Oct</v>
      </c>
    </row>
    <row r="9790" spans="1:24" x14ac:dyDescent="0.3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  <c r="X9790" t="str">
        <f t="shared" si="152"/>
        <v>Oct</v>
      </c>
    </row>
    <row r="9791" spans="1:24" x14ac:dyDescent="0.3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  <c r="X9791" t="str">
        <f t="shared" si="152"/>
        <v>Oct</v>
      </c>
    </row>
    <row r="9792" spans="1:24" x14ac:dyDescent="0.3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  <c r="X9792" t="str">
        <f t="shared" si="152"/>
        <v>Oct</v>
      </c>
    </row>
    <row r="9793" spans="1:24" x14ac:dyDescent="0.3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  <c r="X9793" t="str">
        <f t="shared" si="152"/>
        <v>Oct</v>
      </c>
    </row>
    <row r="9794" spans="1:24" x14ac:dyDescent="0.3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  <c r="X9794" t="str">
        <f t="shared" si="152"/>
        <v>Oct</v>
      </c>
    </row>
    <row r="9795" spans="1:24" x14ac:dyDescent="0.3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  <c r="X9795" t="str">
        <f t="shared" ref="X9795:X9858" si="153">TEXT(A9795,"mmm")</f>
        <v>Oct</v>
      </c>
    </row>
    <row r="9796" spans="1:24" x14ac:dyDescent="0.3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  <c r="X9796" t="str">
        <f t="shared" si="153"/>
        <v>Oct</v>
      </c>
    </row>
    <row r="9797" spans="1:24" x14ac:dyDescent="0.3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  <c r="X9797" t="str">
        <f t="shared" si="153"/>
        <v>Oct</v>
      </c>
    </row>
    <row r="9798" spans="1:24" x14ac:dyDescent="0.3">
      <c r="A9798">
        <v>9797</v>
      </c>
      <c r="B9798" t="s">
        <v>11653</v>
      </c>
      <c r="C9798" s="1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  <c r="X9798" t="str">
        <f t="shared" si="153"/>
        <v>Oct</v>
      </c>
    </row>
    <row r="9799" spans="1:24" x14ac:dyDescent="0.3">
      <c r="A9799">
        <v>9798</v>
      </c>
      <c r="B9799" t="s">
        <v>11653</v>
      </c>
      <c r="C9799" s="1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  <c r="X9799" t="str">
        <f t="shared" si="153"/>
        <v>Oct</v>
      </c>
    </row>
    <row r="9800" spans="1:24" x14ac:dyDescent="0.3">
      <c r="A9800">
        <v>9799</v>
      </c>
      <c r="B9800" t="s">
        <v>11653</v>
      </c>
      <c r="C9800" s="1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  <c r="X9800" t="str">
        <f t="shared" si="153"/>
        <v>Oct</v>
      </c>
    </row>
    <row r="9801" spans="1:24" x14ac:dyDescent="0.3">
      <c r="A9801">
        <v>9800</v>
      </c>
      <c r="B9801" t="s">
        <v>11653</v>
      </c>
      <c r="C9801" s="1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  <c r="X9801" t="str">
        <f t="shared" si="153"/>
        <v>Oct</v>
      </c>
    </row>
    <row r="9802" spans="1:24" x14ac:dyDescent="0.3">
      <c r="A9802">
        <v>9801</v>
      </c>
      <c r="B9802" t="s">
        <v>11653</v>
      </c>
      <c r="C9802" s="1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  <c r="X9802" t="str">
        <f t="shared" si="153"/>
        <v>Oct</v>
      </c>
    </row>
    <row r="9803" spans="1:24" x14ac:dyDescent="0.3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  <c r="X9803" t="str">
        <f t="shared" si="153"/>
        <v>Nov</v>
      </c>
    </row>
    <row r="9804" spans="1:24" x14ac:dyDescent="0.3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  <c r="X9804" t="str">
        <f t="shared" si="153"/>
        <v>Nov</v>
      </c>
    </row>
    <row r="9805" spans="1:24" x14ac:dyDescent="0.3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  <c r="X9805" t="str">
        <f t="shared" si="153"/>
        <v>Nov</v>
      </c>
    </row>
    <row r="9806" spans="1:24" x14ac:dyDescent="0.3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  <c r="X9806" t="str">
        <f t="shared" si="153"/>
        <v>Nov</v>
      </c>
    </row>
    <row r="9807" spans="1:24" x14ac:dyDescent="0.3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  <c r="X9807" t="str">
        <f t="shared" si="153"/>
        <v>Nov</v>
      </c>
    </row>
    <row r="9808" spans="1:24" x14ac:dyDescent="0.3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  <c r="X9808" t="str">
        <f t="shared" si="153"/>
        <v>Nov</v>
      </c>
    </row>
    <row r="9809" spans="1:24" x14ac:dyDescent="0.3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  <c r="X9809" t="str">
        <f t="shared" si="153"/>
        <v>Nov</v>
      </c>
    </row>
    <row r="9810" spans="1:24" x14ac:dyDescent="0.3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  <c r="X9810" t="str">
        <f t="shared" si="153"/>
        <v>Nov</v>
      </c>
    </row>
    <row r="9811" spans="1:24" x14ac:dyDescent="0.3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  <c r="X9811" t="str">
        <f t="shared" si="153"/>
        <v>Nov</v>
      </c>
    </row>
    <row r="9812" spans="1:24" x14ac:dyDescent="0.3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  <c r="X9812" t="str">
        <f t="shared" si="153"/>
        <v>Nov</v>
      </c>
    </row>
    <row r="9813" spans="1:24" x14ac:dyDescent="0.3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  <c r="X9813" t="str">
        <f t="shared" si="153"/>
        <v>Nov</v>
      </c>
    </row>
    <row r="9814" spans="1:24" x14ac:dyDescent="0.3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  <c r="X9814" t="str">
        <f t="shared" si="153"/>
        <v>Nov</v>
      </c>
    </row>
    <row r="9815" spans="1:24" x14ac:dyDescent="0.3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  <c r="X9815" t="str">
        <f t="shared" si="153"/>
        <v>Nov</v>
      </c>
    </row>
    <row r="9816" spans="1:24" x14ac:dyDescent="0.3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  <c r="X9816" t="str">
        <f t="shared" si="153"/>
        <v>Nov</v>
      </c>
    </row>
    <row r="9817" spans="1:24" x14ac:dyDescent="0.3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  <c r="X9817" t="str">
        <f t="shared" si="153"/>
        <v>Nov</v>
      </c>
    </row>
    <row r="9818" spans="1:24" x14ac:dyDescent="0.3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  <c r="X9818" t="str">
        <f t="shared" si="153"/>
        <v>Nov</v>
      </c>
    </row>
    <row r="9819" spans="1:24" x14ac:dyDescent="0.3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  <c r="X9819" t="str">
        <f t="shared" si="153"/>
        <v>Nov</v>
      </c>
    </row>
    <row r="9820" spans="1:24" x14ac:dyDescent="0.3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  <c r="X9820" t="str">
        <f t="shared" si="153"/>
        <v>Nov</v>
      </c>
    </row>
    <row r="9821" spans="1:24" x14ac:dyDescent="0.3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  <c r="X9821" t="str">
        <f t="shared" si="153"/>
        <v>Nov</v>
      </c>
    </row>
    <row r="9822" spans="1:24" x14ac:dyDescent="0.3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  <c r="X9822" t="str">
        <f t="shared" si="153"/>
        <v>Nov</v>
      </c>
    </row>
    <row r="9823" spans="1:24" x14ac:dyDescent="0.3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  <c r="X9823" t="str">
        <f t="shared" si="153"/>
        <v>Nov</v>
      </c>
    </row>
    <row r="9824" spans="1:24" x14ac:dyDescent="0.3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  <c r="X9824" t="str">
        <f t="shared" si="153"/>
        <v>Nov</v>
      </c>
    </row>
    <row r="9825" spans="1:24" x14ac:dyDescent="0.3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  <c r="X9825" t="str">
        <f t="shared" si="153"/>
        <v>Nov</v>
      </c>
    </row>
    <row r="9826" spans="1:24" x14ac:dyDescent="0.3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  <c r="X9826" t="str">
        <f t="shared" si="153"/>
        <v>Nov</v>
      </c>
    </row>
    <row r="9827" spans="1:24" x14ac:dyDescent="0.3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  <c r="X9827" t="str">
        <f t="shared" si="153"/>
        <v>Nov</v>
      </c>
    </row>
    <row r="9828" spans="1:24" x14ac:dyDescent="0.3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  <c r="X9828" t="str">
        <f t="shared" si="153"/>
        <v>Nov</v>
      </c>
    </row>
    <row r="9829" spans="1:24" x14ac:dyDescent="0.3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  <c r="X9829" t="str">
        <f t="shared" si="153"/>
        <v>Nov</v>
      </c>
    </row>
    <row r="9830" spans="1:24" x14ac:dyDescent="0.3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  <c r="X9830" t="str">
        <f t="shared" si="153"/>
        <v>Nov</v>
      </c>
    </row>
    <row r="9831" spans="1:24" x14ac:dyDescent="0.3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  <c r="X9831" t="str">
        <f t="shared" si="153"/>
        <v>Nov</v>
      </c>
    </row>
    <row r="9832" spans="1:24" x14ac:dyDescent="0.3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  <c r="X9832" t="str">
        <f t="shared" si="153"/>
        <v>Nov</v>
      </c>
    </row>
    <row r="9833" spans="1:24" x14ac:dyDescent="0.3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  <c r="X9833" t="str">
        <f t="shared" si="153"/>
        <v>Dec</v>
      </c>
    </row>
    <row r="9834" spans="1:24" x14ac:dyDescent="0.3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  <c r="X9834" t="str">
        <f t="shared" si="153"/>
        <v>Dec</v>
      </c>
    </row>
    <row r="9835" spans="1:24" x14ac:dyDescent="0.3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  <c r="X9835" t="str">
        <f t="shared" si="153"/>
        <v>Dec</v>
      </c>
    </row>
    <row r="9836" spans="1:24" x14ac:dyDescent="0.3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  <c r="X9836" t="str">
        <f t="shared" si="153"/>
        <v>Dec</v>
      </c>
    </row>
    <row r="9837" spans="1:24" x14ac:dyDescent="0.3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  <c r="X9837" t="str">
        <f t="shared" si="153"/>
        <v>Dec</v>
      </c>
    </row>
    <row r="9838" spans="1:24" x14ac:dyDescent="0.3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  <c r="X9838" t="str">
        <f t="shared" si="153"/>
        <v>Dec</v>
      </c>
    </row>
    <row r="9839" spans="1:24" x14ac:dyDescent="0.3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  <c r="X9839" t="str">
        <f t="shared" si="153"/>
        <v>Dec</v>
      </c>
    </row>
    <row r="9840" spans="1:24" x14ac:dyDescent="0.3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  <c r="X9840" t="str">
        <f t="shared" si="153"/>
        <v>Dec</v>
      </c>
    </row>
    <row r="9841" spans="1:24" x14ac:dyDescent="0.3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  <c r="X9841" t="str">
        <f t="shared" si="153"/>
        <v>Dec</v>
      </c>
    </row>
    <row r="9842" spans="1:24" x14ac:dyDescent="0.3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  <c r="X9842" t="str">
        <f t="shared" si="153"/>
        <v>Dec</v>
      </c>
    </row>
    <row r="9843" spans="1:24" x14ac:dyDescent="0.3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  <c r="X9843" t="str">
        <f t="shared" si="153"/>
        <v>Dec</v>
      </c>
    </row>
    <row r="9844" spans="1:24" x14ac:dyDescent="0.3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  <c r="X9844" t="str">
        <f t="shared" si="153"/>
        <v>Dec</v>
      </c>
    </row>
    <row r="9845" spans="1:24" x14ac:dyDescent="0.3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  <c r="X9845" t="str">
        <f t="shared" si="153"/>
        <v>Dec</v>
      </c>
    </row>
    <row r="9846" spans="1:24" x14ac:dyDescent="0.3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  <c r="X9846" t="str">
        <f t="shared" si="153"/>
        <v>Dec</v>
      </c>
    </row>
    <row r="9847" spans="1:24" x14ac:dyDescent="0.3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  <c r="X9847" t="str">
        <f t="shared" si="153"/>
        <v>Dec</v>
      </c>
    </row>
    <row r="9848" spans="1:24" x14ac:dyDescent="0.3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  <c r="X9848" t="str">
        <f t="shared" si="153"/>
        <v>Dec</v>
      </c>
    </row>
    <row r="9849" spans="1:24" x14ac:dyDescent="0.3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  <c r="X9849" t="str">
        <f t="shared" si="153"/>
        <v>Dec</v>
      </c>
    </row>
    <row r="9850" spans="1:24" x14ac:dyDescent="0.3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  <c r="X9850" t="str">
        <f t="shared" si="153"/>
        <v>Dec</v>
      </c>
    </row>
    <row r="9851" spans="1:24" x14ac:dyDescent="0.3">
      <c r="A9851">
        <v>9850</v>
      </c>
      <c r="B9851" t="s">
        <v>11673</v>
      </c>
      <c r="C9851" s="1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  <c r="X9851" t="str">
        <f t="shared" si="153"/>
        <v>Dec</v>
      </c>
    </row>
    <row r="9852" spans="1:24" x14ac:dyDescent="0.3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  <c r="X9852" t="str">
        <f t="shared" si="153"/>
        <v>Dec</v>
      </c>
    </row>
    <row r="9853" spans="1:24" x14ac:dyDescent="0.3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  <c r="X9853" t="str">
        <f t="shared" si="153"/>
        <v>Dec</v>
      </c>
    </row>
    <row r="9854" spans="1:24" x14ac:dyDescent="0.3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  <c r="X9854" t="str">
        <f t="shared" si="153"/>
        <v>Dec</v>
      </c>
    </row>
    <row r="9855" spans="1:24" x14ac:dyDescent="0.3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  <c r="X9855" t="str">
        <f t="shared" si="153"/>
        <v>Dec</v>
      </c>
    </row>
    <row r="9856" spans="1:24" x14ac:dyDescent="0.3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  <c r="X9856" t="str">
        <f t="shared" si="153"/>
        <v>Dec</v>
      </c>
    </row>
    <row r="9857" spans="1:24" x14ac:dyDescent="0.3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  <c r="X9857" t="str">
        <f t="shared" si="153"/>
        <v>Dec</v>
      </c>
    </row>
    <row r="9858" spans="1:24" x14ac:dyDescent="0.3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  <c r="X9858" t="str">
        <f t="shared" si="153"/>
        <v>Dec</v>
      </c>
    </row>
    <row r="9859" spans="1:24" x14ac:dyDescent="0.3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  <c r="X9859" t="str">
        <f t="shared" ref="X9859:X9922" si="154">TEXT(A9859,"mmm")</f>
        <v>Dec</v>
      </c>
    </row>
    <row r="9860" spans="1:24" x14ac:dyDescent="0.3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  <c r="X9860" t="str">
        <f t="shared" si="154"/>
        <v>Dec</v>
      </c>
    </row>
    <row r="9861" spans="1:24" x14ac:dyDescent="0.3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  <c r="X9861" t="str">
        <f t="shared" si="154"/>
        <v>Dec</v>
      </c>
    </row>
    <row r="9862" spans="1:24" x14ac:dyDescent="0.3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  <c r="X9862" t="str">
        <f t="shared" si="154"/>
        <v>Dec</v>
      </c>
    </row>
    <row r="9863" spans="1:24" x14ac:dyDescent="0.3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  <c r="X9863" t="str">
        <f t="shared" si="154"/>
        <v>Dec</v>
      </c>
    </row>
    <row r="9864" spans="1:24" x14ac:dyDescent="0.3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  <c r="X9864" t="str">
        <f t="shared" si="154"/>
        <v>Jan</v>
      </c>
    </row>
    <row r="9865" spans="1:24" x14ac:dyDescent="0.3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  <c r="X9865" t="str">
        <f t="shared" si="154"/>
        <v>Jan</v>
      </c>
    </row>
    <row r="9866" spans="1:24" x14ac:dyDescent="0.3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  <c r="X9866" t="str">
        <f t="shared" si="154"/>
        <v>Jan</v>
      </c>
    </row>
    <row r="9867" spans="1:24" x14ac:dyDescent="0.3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  <c r="X9867" t="str">
        <f t="shared" si="154"/>
        <v>Jan</v>
      </c>
    </row>
    <row r="9868" spans="1:24" x14ac:dyDescent="0.3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  <c r="X9868" t="str">
        <f t="shared" si="154"/>
        <v>Jan</v>
      </c>
    </row>
    <row r="9869" spans="1:24" x14ac:dyDescent="0.3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  <c r="X9869" t="str">
        <f t="shared" si="154"/>
        <v>Jan</v>
      </c>
    </row>
    <row r="9870" spans="1:24" x14ac:dyDescent="0.3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  <c r="X9870" t="str">
        <f t="shared" si="154"/>
        <v>Jan</v>
      </c>
    </row>
    <row r="9871" spans="1:24" x14ac:dyDescent="0.3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  <c r="X9871" t="str">
        <f t="shared" si="154"/>
        <v>Jan</v>
      </c>
    </row>
    <row r="9872" spans="1:24" x14ac:dyDescent="0.3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  <c r="X9872" t="str">
        <f t="shared" si="154"/>
        <v>Jan</v>
      </c>
    </row>
    <row r="9873" spans="1:24" x14ac:dyDescent="0.3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  <c r="X9873" t="str">
        <f t="shared" si="154"/>
        <v>Jan</v>
      </c>
    </row>
    <row r="9874" spans="1:24" x14ac:dyDescent="0.3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  <c r="X9874" t="str">
        <f t="shared" si="154"/>
        <v>Jan</v>
      </c>
    </row>
    <row r="9875" spans="1:24" x14ac:dyDescent="0.3">
      <c r="A9875">
        <v>9874</v>
      </c>
      <c r="B9875" t="s">
        <v>11683</v>
      </c>
      <c r="C9875" s="1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  <c r="X9875" t="str">
        <f t="shared" si="154"/>
        <v>Jan</v>
      </c>
    </row>
    <row r="9876" spans="1:24" x14ac:dyDescent="0.3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  <c r="X9876" t="str">
        <f t="shared" si="154"/>
        <v>Jan</v>
      </c>
    </row>
    <row r="9877" spans="1:24" x14ac:dyDescent="0.3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  <c r="X9877" t="str">
        <f t="shared" si="154"/>
        <v>Jan</v>
      </c>
    </row>
    <row r="9878" spans="1:24" x14ac:dyDescent="0.3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  <c r="X9878" t="str">
        <f t="shared" si="154"/>
        <v>Jan</v>
      </c>
    </row>
    <row r="9879" spans="1:24" x14ac:dyDescent="0.3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  <c r="X9879" t="str">
        <f t="shared" si="154"/>
        <v>Jan</v>
      </c>
    </row>
    <row r="9880" spans="1:24" x14ac:dyDescent="0.3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  <c r="X9880" t="str">
        <f t="shared" si="154"/>
        <v>Jan</v>
      </c>
    </row>
    <row r="9881" spans="1:24" x14ac:dyDescent="0.3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  <c r="X9881" t="str">
        <f t="shared" si="154"/>
        <v>Jan</v>
      </c>
    </row>
    <row r="9882" spans="1:24" x14ac:dyDescent="0.3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  <c r="X9882" t="str">
        <f t="shared" si="154"/>
        <v>Jan</v>
      </c>
    </row>
    <row r="9883" spans="1:24" x14ac:dyDescent="0.3">
      <c r="A9883">
        <v>9882</v>
      </c>
      <c r="B9883" t="s">
        <v>11690</v>
      </c>
      <c r="C9883" s="1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  <c r="X9883" t="str">
        <f t="shared" si="154"/>
        <v>Jan</v>
      </c>
    </row>
    <row r="9884" spans="1:24" x14ac:dyDescent="0.3">
      <c r="A9884">
        <v>9883</v>
      </c>
      <c r="B9884" t="s">
        <v>11690</v>
      </c>
      <c r="C9884" s="1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  <c r="X9884" t="str">
        <f t="shared" si="154"/>
        <v>Jan</v>
      </c>
    </row>
    <row r="9885" spans="1:24" x14ac:dyDescent="0.3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  <c r="X9885" t="str">
        <f t="shared" si="154"/>
        <v>Jan</v>
      </c>
    </row>
    <row r="9886" spans="1:24" x14ac:dyDescent="0.3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  <c r="X9886" t="str">
        <f t="shared" si="154"/>
        <v>Jan</v>
      </c>
    </row>
    <row r="9887" spans="1:24" x14ac:dyDescent="0.3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  <c r="X9887" t="str">
        <f t="shared" si="154"/>
        <v>Jan</v>
      </c>
    </row>
    <row r="9888" spans="1:24" x14ac:dyDescent="0.3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  <c r="X9888" t="str">
        <f t="shared" si="154"/>
        <v>Jan</v>
      </c>
    </row>
    <row r="9889" spans="1:24" x14ac:dyDescent="0.3">
      <c r="A9889">
        <v>9888</v>
      </c>
      <c r="B9889" t="s">
        <v>11693</v>
      </c>
      <c r="C9889" s="1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  <c r="X9889" t="str">
        <f t="shared" si="154"/>
        <v>Jan</v>
      </c>
    </row>
    <row r="9890" spans="1:24" x14ac:dyDescent="0.3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  <c r="X9890" t="str">
        <f t="shared" si="154"/>
        <v>Jan</v>
      </c>
    </row>
    <row r="9891" spans="1:24" x14ac:dyDescent="0.3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  <c r="X9891" t="str">
        <f t="shared" si="154"/>
        <v>Jan</v>
      </c>
    </row>
    <row r="9892" spans="1:24" x14ac:dyDescent="0.3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  <c r="X9892" t="str">
        <f t="shared" si="154"/>
        <v>Jan</v>
      </c>
    </row>
    <row r="9893" spans="1:24" x14ac:dyDescent="0.3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  <c r="X9893" t="str">
        <f t="shared" si="154"/>
        <v>Jan</v>
      </c>
    </row>
    <row r="9894" spans="1:24" x14ac:dyDescent="0.3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  <c r="X9894" t="str">
        <f t="shared" si="154"/>
        <v>Jan</v>
      </c>
    </row>
    <row r="9895" spans="1:24" x14ac:dyDescent="0.3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  <c r="X9895" t="str">
        <f t="shared" si="154"/>
        <v>Feb</v>
      </c>
    </row>
    <row r="9896" spans="1:24" x14ac:dyDescent="0.3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  <c r="X9896" t="str">
        <f t="shared" si="154"/>
        <v>Feb</v>
      </c>
    </row>
    <row r="9897" spans="1:24" x14ac:dyDescent="0.3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  <c r="X9897" t="str">
        <f t="shared" si="154"/>
        <v>Feb</v>
      </c>
    </row>
    <row r="9898" spans="1:24" x14ac:dyDescent="0.3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  <c r="X9898" t="str">
        <f t="shared" si="154"/>
        <v>Feb</v>
      </c>
    </row>
    <row r="9899" spans="1:24" x14ac:dyDescent="0.3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  <c r="X9899" t="str">
        <f t="shared" si="154"/>
        <v>Feb</v>
      </c>
    </row>
    <row r="9900" spans="1:24" x14ac:dyDescent="0.3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  <c r="X9900" t="str">
        <f t="shared" si="154"/>
        <v>Feb</v>
      </c>
    </row>
    <row r="9901" spans="1:24" x14ac:dyDescent="0.3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  <c r="X9901" t="str">
        <f t="shared" si="154"/>
        <v>Feb</v>
      </c>
    </row>
    <row r="9902" spans="1:24" x14ac:dyDescent="0.3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  <c r="X9902" t="str">
        <f t="shared" si="154"/>
        <v>Feb</v>
      </c>
    </row>
    <row r="9903" spans="1:24" x14ac:dyDescent="0.3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  <c r="X9903" t="str">
        <f t="shared" si="154"/>
        <v>Feb</v>
      </c>
    </row>
    <row r="9904" spans="1:24" x14ac:dyDescent="0.3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  <c r="X9904" t="str">
        <f t="shared" si="154"/>
        <v>Feb</v>
      </c>
    </row>
    <row r="9905" spans="1:24" x14ac:dyDescent="0.3">
      <c r="A9905">
        <v>9904</v>
      </c>
      <c r="B9905" t="s">
        <v>11702</v>
      </c>
      <c r="C9905" s="1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  <c r="X9905" t="str">
        <f t="shared" si="154"/>
        <v>Feb</v>
      </c>
    </row>
    <row r="9906" spans="1:24" x14ac:dyDescent="0.3">
      <c r="A9906">
        <v>9905</v>
      </c>
      <c r="B9906" t="s">
        <v>11702</v>
      </c>
      <c r="C9906" s="1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  <c r="X9906" t="str">
        <f t="shared" si="154"/>
        <v>Feb</v>
      </c>
    </row>
    <row r="9907" spans="1:24" x14ac:dyDescent="0.3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  <c r="X9907" t="str">
        <f t="shared" si="154"/>
        <v>Feb</v>
      </c>
    </row>
    <row r="9908" spans="1:24" x14ac:dyDescent="0.3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  <c r="X9908" t="str">
        <f t="shared" si="154"/>
        <v>Feb</v>
      </c>
    </row>
    <row r="9909" spans="1:24" x14ac:dyDescent="0.3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  <c r="X9909" t="str">
        <f t="shared" si="154"/>
        <v>Feb</v>
      </c>
    </row>
    <row r="9910" spans="1:24" x14ac:dyDescent="0.3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  <c r="X9910" t="str">
        <f t="shared" si="154"/>
        <v>Feb</v>
      </c>
    </row>
    <row r="9911" spans="1:24" x14ac:dyDescent="0.3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  <c r="X9911" t="str">
        <f t="shared" si="154"/>
        <v>Feb</v>
      </c>
    </row>
    <row r="9912" spans="1:24" x14ac:dyDescent="0.3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  <c r="X9912" t="str">
        <f t="shared" si="154"/>
        <v>Feb</v>
      </c>
    </row>
    <row r="9913" spans="1:24" x14ac:dyDescent="0.3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  <c r="X9913" t="str">
        <f t="shared" si="154"/>
        <v>Feb</v>
      </c>
    </row>
    <row r="9914" spans="1:24" x14ac:dyDescent="0.3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  <c r="X9914" t="str">
        <f t="shared" si="154"/>
        <v>Feb</v>
      </c>
    </row>
    <row r="9915" spans="1:24" x14ac:dyDescent="0.3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  <c r="X9915" t="str">
        <f t="shared" si="154"/>
        <v>Feb</v>
      </c>
    </row>
    <row r="9916" spans="1:24" x14ac:dyDescent="0.3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  <c r="X9916" t="str">
        <f t="shared" si="154"/>
        <v>Feb</v>
      </c>
    </row>
    <row r="9917" spans="1:24" x14ac:dyDescent="0.3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  <c r="X9917" t="str">
        <f t="shared" si="154"/>
        <v>Feb</v>
      </c>
    </row>
    <row r="9918" spans="1:24" x14ac:dyDescent="0.3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  <c r="X9918" t="str">
        <f t="shared" si="154"/>
        <v>Feb</v>
      </c>
    </row>
    <row r="9919" spans="1:24" x14ac:dyDescent="0.3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  <c r="X9919" t="str">
        <f t="shared" si="154"/>
        <v>Feb</v>
      </c>
    </row>
    <row r="9920" spans="1:24" x14ac:dyDescent="0.3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  <c r="X9920" t="str">
        <f t="shared" si="154"/>
        <v>Feb</v>
      </c>
    </row>
    <row r="9921" spans="1:24" x14ac:dyDescent="0.3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  <c r="X9921" t="str">
        <f t="shared" si="154"/>
        <v>Feb</v>
      </c>
    </row>
    <row r="9922" spans="1:24" x14ac:dyDescent="0.3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  <c r="X9922" t="str">
        <f t="shared" si="154"/>
        <v>Feb</v>
      </c>
    </row>
    <row r="9923" spans="1:24" x14ac:dyDescent="0.3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  <c r="X9923" t="str">
        <f t="shared" ref="X9923:X9986" si="155">TEXT(A9923,"mmm")</f>
        <v>Mar</v>
      </c>
    </row>
    <row r="9924" spans="1:24" x14ac:dyDescent="0.3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  <c r="X9924" t="str">
        <f t="shared" si="155"/>
        <v>Mar</v>
      </c>
    </row>
    <row r="9925" spans="1:24" x14ac:dyDescent="0.3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  <c r="X9925" t="str">
        <f t="shared" si="155"/>
        <v>Mar</v>
      </c>
    </row>
    <row r="9926" spans="1:24" x14ac:dyDescent="0.3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  <c r="X9926" t="str">
        <f t="shared" si="155"/>
        <v>Mar</v>
      </c>
    </row>
    <row r="9927" spans="1:24" x14ac:dyDescent="0.3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X9927" t="str">
        <f t="shared" si="155"/>
        <v>Mar</v>
      </c>
    </row>
    <row r="9928" spans="1:24" x14ac:dyDescent="0.3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  <c r="X9928" t="str">
        <f t="shared" si="155"/>
        <v>Mar</v>
      </c>
    </row>
    <row r="9929" spans="1:24" x14ac:dyDescent="0.3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  <c r="X9929" t="str">
        <f t="shared" si="155"/>
        <v>Mar</v>
      </c>
    </row>
    <row r="9930" spans="1:24" x14ac:dyDescent="0.3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  <c r="X9930" t="str">
        <f t="shared" si="155"/>
        <v>Mar</v>
      </c>
    </row>
    <row r="9931" spans="1:24" x14ac:dyDescent="0.3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  <c r="X9931" t="str">
        <f t="shared" si="155"/>
        <v>Mar</v>
      </c>
    </row>
    <row r="9932" spans="1:24" x14ac:dyDescent="0.3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  <c r="X9932" t="str">
        <f t="shared" si="155"/>
        <v>Mar</v>
      </c>
    </row>
    <row r="9933" spans="1:24" x14ac:dyDescent="0.3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  <c r="X9933" t="str">
        <f t="shared" si="155"/>
        <v>Mar</v>
      </c>
    </row>
    <row r="9934" spans="1:24" x14ac:dyDescent="0.3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  <c r="X9934" t="str">
        <f t="shared" si="155"/>
        <v>Mar</v>
      </c>
    </row>
    <row r="9935" spans="1:24" x14ac:dyDescent="0.3">
      <c r="A9935">
        <v>9934</v>
      </c>
      <c r="B9935" t="s">
        <v>11714</v>
      </c>
      <c r="C9935" s="1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  <c r="X9935" t="str">
        <f t="shared" si="155"/>
        <v>Mar</v>
      </c>
    </row>
    <row r="9936" spans="1:24" x14ac:dyDescent="0.3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  <c r="X9936" t="str">
        <f t="shared" si="155"/>
        <v>Mar</v>
      </c>
    </row>
    <row r="9937" spans="1:24" x14ac:dyDescent="0.3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  <c r="X9937" t="str">
        <f t="shared" si="155"/>
        <v>Mar</v>
      </c>
    </row>
    <row r="9938" spans="1:24" x14ac:dyDescent="0.3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  <c r="X9938" t="str">
        <f t="shared" si="155"/>
        <v>Mar</v>
      </c>
    </row>
    <row r="9939" spans="1:24" x14ac:dyDescent="0.3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  <c r="X9939" t="str">
        <f t="shared" si="155"/>
        <v>Mar</v>
      </c>
    </row>
    <row r="9940" spans="1:24" x14ac:dyDescent="0.3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  <c r="X9940" t="str">
        <f t="shared" si="155"/>
        <v>Mar</v>
      </c>
    </row>
    <row r="9941" spans="1:24" x14ac:dyDescent="0.3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  <c r="X9941" t="str">
        <f t="shared" si="155"/>
        <v>Mar</v>
      </c>
    </row>
    <row r="9942" spans="1:24" x14ac:dyDescent="0.3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  <c r="X9942" t="str">
        <f t="shared" si="155"/>
        <v>Mar</v>
      </c>
    </row>
    <row r="9943" spans="1:24" x14ac:dyDescent="0.3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  <c r="X9943" t="str">
        <f t="shared" si="155"/>
        <v>Mar</v>
      </c>
    </row>
    <row r="9944" spans="1:24" x14ac:dyDescent="0.3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  <c r="X9944" t="str">
        <f t="shared" si="155"/>
        <v>Mar</v>
      </c>
    </row>
    <row r="9945" spans="1:24" x14ac:dyDescent="0.3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  <c r="X9945" t="str">
        <f t="shared" si="155"/>
        <v>Mar</v>
      </c>
    </row>
    <row r="9946" spans="1:24" x14ac:dyDescent="0.3">
      <c r="A9946">
        <v>9945</v>
      </c>
      <c r="B9946" t="s">
        <v>11723</v>
      </c>
      <c r="C9946" s="1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  <c r="X9946" t="str">
        <f t="shared" si="155"/>
        <v>Mar</v>
      </c>
    </row>
    <row r="9947" spans="1:24" x14ac:dyDescent="0.3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  <c r="X9947" t="str">
        <f t="shared" si="155"/>
        <v>Mar</v>
      </c>
    </row>
    <row r="9948" spans="1:24" x14ac:dyDescent="0.3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  <c r="X9948" t="str">
        <f t="shared" si="155"/>
        <v>Mar</v>
      </c>
    </row>
    <row r="9949" spans="1:24" x14ac:dyDescent="0.3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  <c r="X9949" t="str">
        <f t="shared" si="155"/>
        <v>Mar</v>
      </c>
    </row>
    <row r="9950" spans="1:24" x14ac:dyDescent="0.3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  <c r="X9950" t="str">
        <f t="shared" si="155"/>
        <v>Mar</v>
      </c>
    </row>
    <row r="9951" spans="1:24" x14ac:dyDescent="0.3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  <c r="X9951" t="str">
        <f t="shared" si="155"/>
        <v>Mar</v>
      </c>
    </row>
    <row r="9952" spans="1:24" x14ac:dyDescent="0.3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  <c r="X9952" t="str">
        <f t="shared" si="155"/>
        <v>Mar</v>
      </c>
    </row>
    <row r="9953" spans="1:24" x14ac:dyDescent="0.3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  <c r="X9953" t="str">
        <f t="shared" si="155"/>
        <v>Mar</v>
      </c>
    </row>
    <row r="9954" spans="1:24" x14ac:dyDescent="0.3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  <c r="X9954" t="str">
        <f t="shared" si="155"/>
        <v>Apr</v>
      </c>
    </row>
    <row r="9955" spans="1:24" x14ac:dyDescent="0.3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  <c r="X9955" t="str">
        <f t="shared" si="155"/>
        <v>Apr</v>
      </c>
    </row>
    <row r="9956" spans="1:24" x14ac:dyDescent="0.3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  <c r="X9956" t="str">
        <f t="shared" si="155"/>
        <v>Apr</v>
      </c>
    </row>
    <row r="9957" spans="1:24" x14ac:dyDescent="0.3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  <c r="X9957" t="str">
        <f t="shared" si="155"/>
        <v>Apr</v>
      </c>
    </row>
    <row r="9958" spans="1:24" x14ac:dyDescent="0.3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  <c r="X9958" t="str">
        <f t="shared" si="155"/>
        <v>Apr</v>
      </c>
    </row>
    <row r="9959" spans="1:24" x14ac:dyDescent="0.3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  <c r="X9959" t="str">
        <f t="shared" si="155"/>
        <v>Apr</v>
      </c>
    </row>
    <row r="9960" spans="1:24" x14ac:dyDescent="0.3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  <c r="X9960" t="str">
        <f t="shared" si="155"/>
        <v>Apr</v>
      </c>
    </row>
    <row r="9961" spans="1:24" x14ac:dyDescent="0.3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  <c r="X9961" t="str">
        <f t="shared" si="155"/>
        <v>Apr</v>
      </c>
    </row>
    <row r="9962" spans="1:24" x14ac:dyDescent="0.3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  <c r="X9962" t="str">
        <f t="shared" si="155"/>
        <v>Apr</v>
      </c>
    </row>
    <row r="9963" spans="1:24" x14ac:dyDescent="0.3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  <c r="X9963" t="str">
        <f t="shared" si="155"/>
        <v>Apr</v>
      </c>
    </row>
    <row r="9964" spans="1:24" x14ac:dyDescent="0.3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  <c r="X9964" t="str">
        <f t="shared" si="155"/>
        <v>Apr</v>
      </c>
    </row>
    <row r="9965" spans="1:24" x14ac:dyDescent="0.3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  <c r="X9965" t="str">
        <f t="shared" si="155"/>
        <v>Apr</v>
      </c>
    </row>
    <row r="9966" spans="1:24" x14ac:dyDescent="0.3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  <c r="X9966" t="str">
        <f t="shared" si="155"/>
        <v>Apr</v>
      </c>
    </row>
    <row r="9967" spans="1:24" x14ac:dyDescent="0.3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  <c r="X9967" t="str">
        <f t="shared" si="155"/>
        <v>Apr</v>
      </c>
    </row>
    <row r="9968" spans="1:24" x14ac:dyDescent="0.3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  <c r="X9968" t="str">
        <f t="shared" si="155"/>
        <v>Apr</v>
      </c>
    </row>
    <row r="9969" spans="1:24" x14ac:dyDescent="0.3">
      <c r="A9969">
        <v>9968</v>
      </c>
      <c r="B9969" t="s">
        <v>11733</v>
      </c>
      <c r="C9969" s="1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  <c r="X9969" t="str">
        <f t="shared" si="155"/>
        <v>Apr</v>
      </c>
    </row>
    <row r="9970" spans="1:24" x14ac:dyDescent="0.3">
      <c r="A9970">
        <v>9969</v>
      </c>
      <c r="B9970" t="s">
        <v>11733</v>
      </c>
      <c r="C9970" s="1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  <c r="X9970" t="str">
        <f t="shared" si="155"/>
        <v>Apr</v>
      </c>
    </row>
    <row r="9971" spans="1:24" x14ac:dyDescent="0.3">
      <c r="A9971">
        <v>9970</v>
      </c>
      <c r="B9971" t="s">
        <v>11733</v>
      </c>
      <c r="C9971" s="1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  <c r="X9971" t="str">
        <f t="shared" si="155"/>
        <v>Apr</v>
      </c>
    </row>
    <row r="9972" spans="1:24" x14ac:dyDescent="0.3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  <c r="X9972" t="str">
        <f t="shared" si="155"/>
        <v>Apr</v>
      </c>
    </row>
    <row r="9973" spans="1:24" x14ac:dyDescent="0.3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  <c r="X9973" t="str">
        <f t="shared" si="155"/>
        <v>Apr</v>
      </c>
    </row>
    <row r="9974" spans="1:24" x14ac:dyDescent="0.3">
      <c r="A9974">
        <v>9973</v>
      </c>
      <c r="B9974" t="s">
        <v>11735</v>
      </c>
      <c r="C9974" s="1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  <c r="X9974" t="str">
        <f t="shared" si="155"/>
        <v>Apr</v>
      </c>
    </row>
    <row r="9975" spans="1:24" x14ac:dyDescent="0.3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  <c r="X9975" t="str">
        <f t="shared" si="155"/>
        <v>Apr</v>
      </c>
    </row>
    <row r="9976" spans="1:24" x14ac:dyDescent="0.3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  <c r="X9976" t="str">
        <f t="shared" si="155"/>
        <v>Apr</v>
      </c>
    </row>
    <row r="9977" spans="1:24" x14ac:dyDescent="0.3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  <c r="X9977" t="str">
        <f t="shared" si="155"/>
        <v>Apr</v>
      </c>
    </row>
    <row r="9978" spans="1:24" x14ac:dyDescent="0.3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  <c r="X9978" t="str">
        <f t="shared" si="155"/>
        <v>Apr</v>
      </c>
    </row>
    <row r="9979" spans="1:24" x14ac:dyDescent="0.3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  <c r="X9979" t="str">
        <f t="shared" si="155"/>
        <v>Apr</v>
      </c>
    </row>
    <row r="9980" spans="1:24" x14ac:dyDescent="0.3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  <c r="X9980" t="str">
        <f t="shared" si="155"/>
        <v>Apr</v>
      </c>
    </row>
    <row r="9981" spans="1:24" x14ac:dyDescent="0.3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  <c r="X9981" t="str">
        <f t="shared" si="155"/>
        <v>Apr</v>
      </c>
    </row>
    <row r="9982" spans="1:24" x14ac:dyDescent="0.3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  <c r="X9982" t="str">
        <f t="shared" si="155"/>
        <v>Apr</v>
      </c>
    </row>
    <row r="9983" spans="1:24" x14ac:dyDescent="0.3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  <c r="X9983" t="str">
        <f t="shared" si="155"/>
        <v>Apr</v>
      </c>
    </row>
    <row r="9984" spans="1:24" x14ac:dyDescent="0.3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  <c r="X9984" t="str">
        <f t="shared" si="155"/>
        <v>May</v>
      </c>
    </row>
    <row r="9985" spans="1:24" x14ac:dyDescent="0.3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  <c r="X9985" t="str">
        <f t="shared" si="155"/>
        <v>May</v>
      </c>
    </row>
    <row r="9986" spans="1:24" x14ac:dyDescent="0.3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  <c r="X9986" t="str">
        <f t="shared" si="155"/>
        <v>May</v>
      </c>
    </row>
    <row r="9987" spans="1:24" x14ac:dyDescent="0.3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  <c r="X9987" t="str">
        <f t="shared" ref="X9987:X9995" si="156">TEXT(A9987,"mmm")</f>
        <v>May</v>
      </c>
    </row>
    <row r="9988" spans="1:24" x14ac:dyDescent="0.3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  <c r="X9988" t="str">
        <f t="shared" si="156"/>
        <v>May</v>
      </c>
    </row>
    <row r="9989" spans="1:24" x14ac:dyDescent="0.3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  <c r="X9989" t="str">
        <f t="shared" si="156"/>
        <v>May</v>
      </c>
    </row>
    <row r="9990" spans="1:24" x14ac:dyDescent="0.3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  <c r="X9990" t="str">
        <f t="shared" si="156"/>
        <v>May</v>
      </c>
    </row>
    <row r="9991" spans="1:24" x14ac:dyDescent="0.3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  <c r="X9991" t="str">
        <f t="shared" si="156"/>
        <v>May</v>
      </c>
    </row>
    <row r="9992" spans="1:24" x14ac:dyDescent="0.3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  <c r="X9992" t="str">
        <f t="shared" si="156"/>
        <v>May</v>
      </c>
    </row>
    <row r="9993" spans="1:24" x14ac:dyDescent="0.3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  <c r="X9993" t="str">
        <f t="shared" si="156"/>
        <v>May</v>
      </c>
    </row>
    <row r="9994" spans="1:24" x14ac:dyDescent="0.3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  <c r="X9994" t="str">
        <f t="shared" si="156"/>
        <v>May</v>
      </c>
    </row>
    <row r="9995" spans="1:24" x14ac:dyDescent="0.3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  <c r="X9995" t="str">
        <f t="shared" si="156"/>
        <v>May</v>
      </c>
    </row>
  </sheetData>
  <autoFilter ref="A1:W9995" xr:uid="{B0015BDD-FD46-4660-8C9A-8A05F114FF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Dashboard</vt:lpstr>
      <vt:lpstr>Sheet4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Gagare</dc:creator>
  <cp:lastModifiedBy>Kishor Gagare</cp:lastModifiedBy>
  <dcterms:created xsi:type="dcterms:W3CDTF">2026-03-13T16:03:19Z</dcterms:created>
  <dcterms:modified xsi:type="dcterms:W3CDTF">2026-03-14T15:46:27Z</dcterms:modified>
</cp:coreProperties>
</file>