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CA-1(B)Regsheet" sheetId="1" r:id="rId4"/>
    <sheet state="hidden" name="BCA-1(A) Regsheet" sheetId="2" r:id="rId5"/>
    <sheet state="hidden" name="Attendance follow up" sheetId="3" r:id="rId6"/>
    <sheet state="visible" name="Case Study Group" sheetId="4" r:id="rId7"/>
    <sheet state="hidden" name="BSc(DS) - 3" sheetId="5" r:id="rId8"/>
    <sheet state="hidden" name="Video Upload details" sheetId="6" r:id="rId9"/>
    <sheet state="hidden" name="BCA-3(B)" sheetId="7" r:id="rId10"/>
    <sheet state="hidden" name="BCA - 5" sheetId="8" r:id="rId11"/>
    <sheet state="hidden" name="MSc IT - 3" sheetId="9" r:id="rId12"/>
    <sheet state="visible" name="Sheet1" sheetId="10" r:id="rId13"/>
  </sheets>
  <definedNames>
    <definedName hidden="1" localSheetId="2" name="_xlnm._FilterDatabase">'Attendance follow up'!$A$1:$BR$48</definedName>
    <definedName hidden="1" localSheetId="4" name="_xlnm._FilterDatabase">'BSc(DS) - 3'!$A$1:$BK$20</definedName>
  </definedNames>
  <calcPr/>
  <extLst>
    <ext uri="GoogleSheetsCustomDataVersion2">
      <go:sheetsCustomData xmlns:go="http://customooxmlschemas.google.com/" r:id="rId14" roundtripDataChecksum="xS7OPmO5Ex4K8Sy2R6msBinJ4MMA+E7btf8nMjdIHf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======
ID#AAABp0Zvbqo
Dr.ARD    (2025-08-26 05:43:26)
Interchange with AMG due to International Research paper presentation</t>
      </text>
    </comment>
    <comment authorId="0" ref="K36">
      <text>
        <t xml:space="preserve">======
ID#AAABp0Zvbqc
Dr.ARD    (2025-08-26 05:43:26)
No entry in Attendance file but gave test and she communicated on next day about update so onle entry is AB entered</t>
      </text>
    </comment>
    <comment authorId="0" ref="T22">
      <text>
        <t xml:space="preserve">======
ID#AAABp0Zvbqg
Dr.ARD    (2025-08-26 05:43:26)
Present as pe result sheet</t>
      </text>
    </comment>
    <comment authorId="0" ref="T37">
      <text>
        <t xml:space="preserve">======
ID#AAABp0Zvbqk
Dr.ARD    (2025-08-26 05:43:26)
Present as per result sheet</t>
      </text>
    </comment>
    <comment authorId="0" ref="S32">
      <text>
        <t xml:space="preserve">======
ID#AAABp0ZvbqU
Dr.ARD    (2025-08-26 05:43:26)
Received call from her and due to Internet problem she could not join continously but she has given test also at last.….</t>
      </text>
    </comment>
    <comment authorId="0" ref="T28">
      <text>
        <t xml:space="preserve">======
ID#AAABp0ZvbqY
Dr.ARD    (2025-08-26 05:43:26)
Present as pe result sheet</t>
      </text>
    </comment>
    <comment authorId="0" ref="S41">
      <text>
        <t xml:space="preserve">======
ID#AAABp0ZvbqQ
Dr.ARD    (2025-08-26 05:43:26)
As per his communication in whatsapp , make it present based on Quiz attendance.</t>
      </text>
    </comment>
    <comment authorId="0" ref="T19">
      <text>
        <t xml:space="preserve">======
ID#AAABp0ZvbqM
Dr.ARD    (2025-08-26 05:43:26)
Present as per result sheet</t>
      </text>
    </comment>
    <comment authorId="0" ref="M7">
      <text>
        <t xml:space="preserve">======
ID#AAABp0ZvbqE
Dr.ARD    (2025-08-26 05:43:26)
Attended half lect. And left due to emergency work of hospital due to his brother healt… He sent email on the same day and  call. So Change P</t>
      </text>
    </comment>
    <comment authorId="0" ref="G26">
      <text>
        <t xml:space="preserve">======
ID#AAABp0ZvbqI
Dr.ARD    (2025-08-26 05:43:26)
Informed by Whatsapp msg about her network issue so make it present.</t>
      </text>
    </comment>
    <comment authorId="0" ref="T43">
      <text>
        <t xml:space="preserve">======
ID#AAABp0W1MkA
Dr.ARD    (2025-08-26 05:43:26)
Present as per result sheet</t>
      </text>
    </comment>
    <comment authorId="0" ref="S19">
      <text>
        <t xml:space="preserve">======
ID#AAABp0W1MkE
Dr.ARD    (2025-08-26 05:43:26)
As per his email. &amp; Quiz</t>
      </text>
    </comment>
  </commentList>
  <extLst>
    <ext uri="GoogleSheetsCustomDataVersion2">
      <go:sheetsCustomData xmlns:go="http://customooxmlschemas.google.com/" r:id="rId1" roundtripDataSignature="AMtx7mi11ZLOUl9p6utB5uykDA+QbpgH6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6">
      <text>
        <t xml:space="preserve">======
ID#AAABp0Zvbqs
ABC    (2025-08-26 05:43:26)
Father no : 9824400226
Call on 29-06-2018 for not regular then he told to cancel admission…</t>
      </text>
    </comment>
  </commentList>
  <extLst>
    <ext uri="GoogleSheetsCustomDataVersion2">
      <go:sheetsCustomData xmlns:go="http://customooxmlschemas.google.com/" r:id="rId1" roundtripDataSignature="AMtx7mhX9pTsUC140YMxOeQwzMARVDWvQw=="/>
    </ext>
  </extLst>
</comments>
</file>

<file path=xl/sharedStrings.xml><?xml version="1.0" encoding="utf-8"?>
<sst xmlns="http://schemas.openxmlformats.org/spreadsheetml/2006/main" count="1563" uniqueCount="589">
  <si>
    <t xml:space="preserve"> Spoken English Registration Sheet
(BCA - 1 B)</t>
  </si>
  <si>
    <t>Sr.</t>
  </si>
  <si>
    <t>Roll No</t>
  </si>
  <si>
    <t>Student Name         [Sub.--&gt;]</t>
  </si>
  <si>
    <t>Mobile</t>
  </si>
  <si>
    <t>91700527064</t>
  </si>
  <si>
    <t>SURESH RAMESHBHAI SOLANKI</t>
  </si>
  <si>
    <t>91700527065</t>
  </si>
  <si>
    <t>CHETAN GORADHANBHAI MER</t>
  </si>
  <si>
    <t>91700527066</t>
  </si>
  <si>
    <t>ASHOK KALUBHAI MER</t>
  </si>
  <si>
    <t>91700527067</t>
  </si>
  <si>
    <t>JAYESH RASIKBHAI SADADIYA</t>
  </si>
  <si>
    <t>91700527068</t>
  </si>
  <si>
    <t>PRAVIN RANCHHODBHAI KUKADIYA</t>
  </si>
  <si>
    <t>91700527069</t>
  </si>
  <si>
    <t>KISHAN ROSHANLAL KAPOOR</t>
  </si>
  <si>
    <t>91700527070</t>
  </si>
  <si>
    <t>SMIT JAYESHBHAI PATADIA</t>
  </si>
  <si>
    <t>91700527071</t>
  </si>
  <si>
    <t>RAHUL KAMLESHBHAI JAJAL</t>
  </si>
  <si>
    <t>91700527072</t>
  </si>
  <si>
    <t>MRUNALIBA JAYDEVSINH ZALA</t>
  </si>
  <si>
    <t>91700527073</t>
  </si>
  <si>
    <t>RUTVIBEN JITENDRABHAI KOTADIYA</t>
  </si>
  <si>
    <t>91700527074</t>
  </si>
  <si>
    <t>HARSHIK MANSUKHBHAI SANKHAVARA</t>
  </si>
  <si>
    <t>91700527075</t>
  </si>
  <si>
    <t>DIVY ASHWINBHAI ADESARA</t>
  </si>
  <si>
    <t>91700527076</t>
  </si>
  <si>
    <t>KIRAN MAHESH BHATIA</t>
  </si>
  <si>
    <t>91700527077</t>
  </si>
  <si>
    <t>MAULIK MAYURBHAI RAVAL</t>
  </si>
  <si>
    <t>91700527078</t>
  </si>
  <si>
    <t>DHYEY RASENDU AVASHIA</t>
  </si>
  <si>
    <t>91700527079</t>
  </si>
  <si>
    <t>DWITI BHAVESHBHAI PATEL</t>
  </si>
  <si>
    <t>91700527080</t>
  </si>
  <si>
    <t>PARTH DILSHUKHBHAI VARMORA</t>
  </si>
  <si>
    <t>91700527081</t>
  </si>
  <si>
    <t>POOJAN ASHOKBHAI VEGDA</t>
  </si>
  <si>
    <t>91700527082</t>
  </si>
  <si>
    <t>RAJ GOVINDBHAI JANKHELIYA</t>
  </si>
  <si>
    <t>91700527083</t>
  </si>
  <si>
    <t>HIREN PRAKASHBHAI BHAMBHANI</t>
  </si>
  <si>
    <t>91700527084</t>
  </si>
  <si>
    <t>KABIR PARIMAL VORA</t>
  </si>
  <si>
    <t>91700527085</t>
  </si>
  <si>
    <t>RUDRANS NANDLAL KANETIYA</t>
  </si>
  <si>
    <t>91700527087</t>
  </si>
  <si>
    <t>PRATIK PRADEEPBHAI JIVNANI</t>
  </si>
  <si>
    <t>91700527088</t>
  </si>
  <si>
    <t>PURVISHA KISHORBHAI JOBANPUTRA</t>
  </si>
  <si>
    <t>91700527089</t>
  </si>
  <si>
    <t>NEELKUMAR HIRENBHAI THAKRAR</t>
  </si>
  <si>
    <t>91700527090</t>
  </si>
  <si>
    <t>SIMRANBANU RAHIMBHAI TOLAR</t>
  </si>
  <si>
    <t>91700527091</t>
  </si>
  <si>
    <t>MAHIRKUMAR PANKAJBHAI LADANI</t>
  </si>
  <si>
    <t>91700527092</t>
  </si>
  <si>
    <t>JAY KISHORBHAI BUDDHBHATTI</t>
  </si>
  <si>
    <t>91700527093</t>
  </si>
  <si>
    <t>DARSHIT SANJAYBHAI POPAT</t>
  </si>
  <si>
    <t>91700527094</t>
  </si>
  <si>
    <t>CHIRAG JAYANTIBHAI KANTARIYA</t>
  </si>
  <si>
    <t>91700527095</t>
  </si>
  <si>
    <t>AVANI DHANJIBHAI KAKADIYA</t>
  </si>
  <si>
    <t>91700527096</t>
  </si>
  <si>
    <t>NEHALBEN RAMESHBHAI VIRDA</t>
  </si>
  <si>
    <t>91700527097</t>
  </si>
  <si>
    <t>VIVEKKUMAR HARSUKHBHAI GAJERA</t>
  </si>
  <si>
    <t>91700527098</t>
  </si>
  <si>
    <t>CHARVI HITESHBHAI KAKKAD</t>
  </si>
  <si>
    <t>91700527099</t>
  </si>
  <si>
    <t>SURBHI PRAVINBHAI SORATHIYA</t>
  </si>
  <si>
    <t>91700527100</t>
  </si>
  <si>
    <t>RAHUL CHANDULAL JANI</t>
  </si>
  <si>
    <t>91700527101</t>
  </si>
  <si>
    <t>RUTVIK KIRITBHAI THAKAR</t>
  </si>
  <si>
    <t>91700527102</t>
  </si>
  <si>
    <t>RUTURAJ NILESHBHAI ZAVERI</t>
  </si>
  <si>
    <t>91700527103</t>
  </si>
  <si>
    <t>HIRAL NALINBHAI PALA</t>
  </si>
  <si>
    <t>91700527104</t>
  </si>
  <si>
    <t>DARSH JAYESHKUMAR MEHTA</t>
  </si>
  <si>
    <t>91700527105</t>
  </si>
  <si>
    <t>PARTH MAHESHKUMAR KHAKHI</t>
  </si>
  <si>
    <t>91700527106</t>
  </si>
  <si>
    <t>DRASHTI BHARATBHAI SAKARIYA</t>
  </si>
  <si>
    <t>91700527107</t>
  </si>
  <si>
    <t>AASHISH MALDEBHAI MODHVADIYA</t>
  </si>
  <si>
    <t>HARSH KESHAVBHAI DHANANI</t>
  </si>
  <si>
    <t>Dhruv A. Suhagiya</t>
  </si>
  <si>
    <t>Shayog A. Vora</t>
  </si>
  <si>
    <t>Jaydeep J. Ghodasara</t>
  </si>
  <si>
    <t>91700545001</t>
  </si>
  <si>
    <t>MAHEK MANOJBHAI ACHARYA</t>
  </si>
  <si>
    <t>91700545002</t>
  </si>
  <si>
    <t>HEMANSHI RAKESHBHAI THAKAR</t>
  </si>
  <si>
    <t>91700545003</t>
  </si>
  <si>
    <t>DISHA KIRANKUMAR LAKHANI</t>
  </si>
  <si>
    <t>91700545004</t>
  </si>
  <si>
    <t>MEETBHAI MANISHBHAI DERASARI</t>
  </si>
  <si>
    <t>91700545005</t>
  </si>
  <si>
    <t>RAJAN VIRESHBHAI THAKKAR</t>
  </si>
  <si>
    <t>91700545006</t>
  </si>
  <si>
    <t>JASHBHAI KETANBHAI SHAH</t>
  </si>
  <si>
    <t xml:space="preserve"> Spoken English Registration Sheet</t>
  </si>
  <si>
    <t xml:space="preserve">Student Name         </t>
  </si>
  <si>
    <t>Sign.</t>
  </si>
  <si>
    <t>SHYAM PRAFULCHANDRA VAGADIYA</t>
  </si>
  <si>
    <t>HARSHIL PARESHBHAI MANDALIYA</t>
  </si>
  <si>
    <t>PRIYANK RAMESHBHAI RUPARELIYA</t>
  </si>
  <si>
    <t>SHIVAM HARINBHAI SACHDEV</t>
  </si>
  <si>
    <t>ABHINAV HIMANSHU KAKAIYA</t>
  </si>
  <si>
    <t>MAITRIK KANAIYABHAI JANI</t>
  </si>
  <si>
    <t>DHRUVINKUMAR NILESHBHAI SAVSANI</t>
  </si>
  <si>
    <t>MUSTUFA RAJAKBHAI TAI</t>
  </si>
  <si>
    <t>JANKI SURESHBHAI VEKARIYA</t>
  </si>
  <si>
    <t>KRUPA KISHORBHAI THUMAR</t>
  </si>
  <si>
    <t>KRUPALI RAMESHBHAI PANSURIYA</t>
  </si>
  <si>
    <t>HARSH VIJAYBHAI DATTA</t>
  </si>
  <si>
    <t>JAYMIN PRADHYUMANBHAI PARMAR</t>
  </si>
  <si>
    <t>FENY JANAKBHAI GAJERA</t>
  </si>
  <si>
    <t>SOMNATH BHAUSAB YADAV</t>
  </si>
  <si>
    <t>HARSHIT RAJNIBHAI BHALALA</t>
  </si>
  <si>
    <t>NEHA ASHVINBHAI CHAVDA</t>
  </si>
  <si>
    <t>BHAUTIK PRAFULBHAI VEKARIYA</t>
  </si>
  <si>
    <t>VIVEK SUBHASBHAI VEKARIYA</t>
  </si>
  <si>
    <t>DHARM PANKAJBHAI MONPARA</t>
  </si>
  <si>
    <t>POOJAN CHANDUBHAI VAGHASIYA</t>
  </si>
  <si>
    <t>PRATIK MAHESHBHAI RANGANI</t>
  </si>
  <si>
    <t>PARTH ANILBHAI PATADIYA</t>
  </si>
  <si>
    <t>BHAVIN PRAVINBHAI SANKHAVARA</t>
  </si>
  <si>
    <t>DIVYARAJSINH HARDEVSINH ZALA</t>
  </si>
  <si>
    <t>MILAN DINESHBHAI CHOVATIYA</t>
  </si>
  <si>
    <t>YASHPAL DOLATBHAI RATHOD</t>
  </si>
  <si>
    <t>MANSI RAJESHBHAI MARADIYA</t>
  </si>
  <si>
    <t>KISHAN NILESHBHAI BALDEV</t>
  </si>
  <si>
    <t>HARSHIL PRAVINBHAI SOJITRA</t>
  </si>
  <si>
    <t>JIGAR HARSHADBHAI PARMAR</t>
  </si>
  <si>
    <t>DHARMESH MUKESHBHAI PARMAR</t>
  </si>
  <si>
    <t>JENISHA KHODABHAI SANKHAVARA</t>
  </si>
  <si>
    <t>SURBHI RANJITBHAI SINDHAV</t>
  </si>
  <si>
    <t>MANALI JAYANTIBHAI BHUVA</t>
  </si>
  <si>
    <t>JAYMIN VIJAYBHAI MAVANI</t>
  </si>
  <si>
    <t>JAYDEEP HARESHBHAI THUMMAR</t>
  </si>
  <si>
    <t>RUSHIT VIMALBHAI PARMAR</t>
  </si>
  <si>
    <t>RAVIRAJ PRADHUMANSINH PARMAR</t>
  </si>
  <si>
    <t>ROHAN YOGESHBHAI SAVANI</t>
  </si>
  <si>
    <t>RAHUL PARESHBHAI NATHVANI</t>
  </si>
  <si>
    <t>RIZVAN MAHEBUBBHAI MOGAL</t>
  </si>
  <si>
    <t>DHANANJAY JAYESHBHAI UDANI</t>
  </si>
  <si>
    <t>RITESH MAGANLAL BAMBHANIYA</t>
  </si>
  <si>
    <t>HENCY DHARMENDRABHAI DOBARIYA</t>
  </si>
  <si>
    <t>KARTIKKUMAR LALITKUMAR RATHOD</t>
  </si>
  <si>
    <t>VIVEKKUMAR KISHORBHAI DODIYA</t>
  </si>
  <si>
    <t>QURY VIRENDRAKUMAR DHAMECHA</t>
  </si>
  <si>
    <t>MOHAMMED AHMED RAZA HASAMBHAI DODIA</t>
  </si>
  <si>
    <t>SAURABHBHAI DULASINGBHAI CHAUDHARI</t>
  </si>
  <si>
    <t>PURVA NIKHIL GOSWAMI</t>
  </si>
  <si>
    <t>LALITKUMAR TILOKCHAND LAXKAR</t>
  </si>
  <si>
    <t>VIRAL VIMLESHBHAI DAVDA</t>
  </si>
  <si>
    <t>AMANKUMAR KETANBHAI DHRUVE</t>
  </si>
  <si>
    <t>HIYA KIRANBHAI BHATT</t>
  </si>
  <si>
    <t>KARTIK PRAKASHBHAI TELI</t>
  </si>
  <si>
    <t>HIMANSHU RAGHUBHAI SOJITRA</t>
  </si>
  <si>
    <t>DARSHAN ARVINDBHAI GORVADIA</t>
  </si>
  <si>
    <t>VIJAY CHANDUBHAI MAKWANA</t>
  </si>
  <si>
    <t>JAY PRAFULBHAI AJAGIYA</t>
  </si>
  <si>
    <t>Lecture date :---&gt;</t>
  </si>
  <si>
    <t>29.06.20</t>
  </si>
  <si>
    <t>30.06.20</t>
  </si>
  <si>
    <t>02.07.20</t>
  </si>
  <si>
    <t>03.07.20</t>
  </si>
  <si>
    <t>06.07.20</t>
  </si>
  <si>
    <t>07.07.20</t>
  </si>
  <si>
    <t>08.07.20</t>
  </si>
  <si>
    <t>09.07.20</t>
  </si>
  <si>
    <t>10.07.20</t>
  </si>
  <si>
    <t>13.07.20</t>
  </si>
  <si>
    <t>16.07.20</t>
  </si>
  <si>
    <t>17.07.20</t>
  </si>
  <si>
    <t>20.07.20</t>
  </si>
  <si>
    <t>21.07.20</t>
  </si>
  <si>
    <t>23.07.20</t>
  </si>
  <si>
    <t>24.07.20</t>
  </si>
  <si>
    <t>27.07.20</t>
  </si>
  <si>
    <t>28.07.20</t>
  </si>
  <si>
    <t>30.07.20</t>
  </si>
  <si>
    <t>31.07.20</t>
  </si>
  <si>
    <t>Lecture Time:---&gt;</t>
  </si>
  <si>
    <t>1:00 To 2:00</t>
  </si>
  <si>
    <t>09 To 09:20</t>
  </si>
  <si>
    <t>BCA Sem - 5(A)
Attendance Sheet[2020-21]</t>
  </si>
  <si>
    <t>05BC0503-OOAD</t>
  </si>
  <si>
    <t>Online</t>
  </si>
  <si>
    <t>Online From Home</t>
  </si>
  <si>
    <t>Replace by AMG</t>
  </si>
  <si>
    <t>Unit-1 Test + Lect.</t>
  </si>
  <si>
    <t>Swap by MT</t>
  </si>
  <si>
    <t>time changed due to GTU MCA - 4 Pract exam</t>
  </si>
  <si>
    <t>Revision Test - 1</t>
  </si>
  <si>
    <t>91800527001</t>
  </si>
  <si>
    <t>SULTAN IQBAL BHOKAL</t>
  </si>
  <si>
    <t>P</t>
  </si>
  <si>
    <t>A</t>
  </si>
  <si>
    <t>91800527002</t>
  </si>
  <si>
    <t>VISHAL JIGNESHBHAI KANGAD</t>
  </si>
  <si>
    <t>91800527004</t>
  </si>
  <si>
    <t>KEYUR MAHESHBHAI BHALSOD</t>
  </si>
  <si>
    <t>91800527005</t>
  </si>
  <si>
    <t>PURNIMA PRADYUMANSINH JADEJA</t>
  </si>
  <si>
    <t>91800527006</t>
  </si>
  <si>
    <t>NAVGHAN PARBATBHAI PARMAR</t>
  </si>
  <si>
    <t>91800527008</t>
  </si>
  <si>
    <t>RAVI DHARMESHBHAI RATHOD</t>
  </si>
  <si>
    <t>91800527009</t>
  </si>
  <si>
    <t>SHWETA JETHALAL HOTHI</t>
  </si>
  <si>
    <t>91800527010</t>
  </si>
  <si>
    <t>KRUNAL VINODBHAI RAMANI</t>
  </si>
  <si>
    <t>91800527011</t>
  </si>
  <si>
    <t>BHAKTIBEN VIMALBHAI THUMAR</t>
  </si>
  <si>
    <t>91800527012</t>
  </si>
  <si>
    <t>SUHANI TANSUKHBHAI VEKARIYA</t>
  </si>
  <si>
    <t>91800527013</t>
  </si>
  <si>
    <t>YASHVI DHARMESHBHAI LIMBASIYA</t>
  </si>
  <si>
    <t>91800527014</t>
  </si>
  <si>
    <t>HARDI SANJAYKUMAR VEKARIYA</t>
  </si>
  <si>
    <t>91800527015</t>
  </si>
  <si>
    <t>ARCHANA ARVINDBHAI KERALIYA</t>
  </si>
  <si>
    <t>91800527016</t>
  </si>
  <si>
    <t>KRUNAL ASHIVANBHAI AJUDIYA</t>
  </si>
  <si>
    <t>91800527017</t>
  </si>
  <si>
    <t>KUNAL  DHAMI</t>
  </si>
  <si>
    <t>91800527018</t>
  </si>
  <si>
    <t>RAVINDRAKUMAR MANSUKHBHAI ANDHROJIA</t>
  </si>
  <si>
    <t>91800527019</t>
  </si>
  <si>
    <t>SAKINA HOZEFABHAI MAKDA</t>
  </si>
  <si>
    <t>91800527023</t>
  </si>
  <si>
    <t>KEYURRAJ VIKRAMBHAI JALU</t>
  </si>
  <si>
    <t>91800527024</t>
  </si>
  <si>
    <t>KEVAL MANISHBHAI DHANGADHARIYA</t>
  </si>
  <si>
    <t>91800527026</t>
  </si>
  <si>
    <t>PARAM MUKESHBHAI TRIVEDI</t>
  </si>
  <si>
    <t>91800527027</t>
  </si>
  <si>
    <t>SALONI SATYAJEET CHAUHAN</t>
  </si>
  <si>
    <t>91800527028</t>
  </si>
  <si>
    <t>KRISHNA NITESHBHAI DOBARIYA</t>
  </si>
  <si>
    <t>91800527031</t>
  </si>
  <si>
    <t>VANDAN MANOJBHAI SOJITRA</t>
  </si>
  <si>
    <t>91800527032</t>
  </si>
  <si>
    <t>NEVIL JITESHBHAI SORATHIYA</t>
  </si>
  <si>
    <t>91800527033</t>
  </si>
  <si>
    <t>DRASHTI BHARATBHAI VADODARIYA</t>
  </si>
  <si>
    <t>91800527034</t>
  </si>
  <si>
    <t>MANAV DHANJIBHAI BHAGIYA</t>
  </si>
  <si>
    <t>91800527036</t>
  </si>
  <si>
    <t>CHARMI KAMLESHBHAI CHAUHAN</t>
  </si>
  <si>
    <t>91800527037</t>
  </si>
  <si>
    <t>YASHVI VIPULBHAI KHETANI</t>
  </si>
  <si>
    <t>91800527038</t>
  </si>
  <si>
    <t>HARDIKRAJSINH GIRIRAJSINH JADEJA</t>
  </si>
  <si>
    <t>91800527039</t>
  </si>
  <si>
    <t>RAJ JAGADISHBHAI KALOLA</t>
  </si>
  <si>
    <t>91800527040</t>
  </si>
  <si>
    <t>HARSH NIKHIL MEHTA</t>
  </si>
  <si>
    <t>91800527041</t>
  </si>
  <si>
    <t>AISHWARYA  POPAT</t>
  </si>
  <si>
    <t>91800527042</t>
  </si>
  <si>
    <t>NIRAJ PARESHBHAI BERA</t>
  </si>
  <si>
    <t>91800527043</t>
  </si>
  <si>
    <t>MEET SHAMBHUBHAI GOYANI</t>
  </si>
  <si>
    <t>91800527044</t>
  </si>
  <si>
    <t>UMANG VINODBHAI MOKANI</t>
  </si>
  <si>
    <t>91800527045</t>
  </si>
  <si>
    <t>HARSH ASHOKBHAI AGARWAL</t>
  </si>
  <si>
    <t>91800527046</t>
  </si>
  <si>
    <t>ANKITKUMAR JAGDISBHAI VAGHADIYA</t>
  </si>
  <si>
    <t>91800527047</t>
  </si>
  <si>
    <t>PRINCE DINESHBHAI DOMADIYA</t>
  </si>
  <si>
    <t>91800527048</t>
  </si>
  <si>
    <t>JAIMIN ASHOKBHAI DHAMECHA</t>
  </si>
  <si>
    <t>91800527050</t>
  </si>
  <si>
    <t>KEVAL  KANANI</t>
  </si>
  <si>
    <t>91700527017</t>
  </si>
  <si>
    <t>Total Present</t>
  </si>
  <si>
    <t>Total AB</t>
  </si>
  <si>
    <t>Due to Remedial MU exam , More std AB</t>
  </si>
  <si>
    <t xml:space="preserve"> </t>
  </si>
  <si>
    <t>Group No</t>
  </si>
  <si>
    <t xml:space="preserve">Student Name      </t>
  </si>
  <si>
    <t>Case Study Title</t>
  </si>
  <si>
    <t>Presentation Date</t>
  </si>
  <si>
    <t>Status</t>
  </si>
  <si>
    <t>G1</t>
  </si>
  <si>
    <t>TIRTHKUMAR TUSHARKUMAR DOSHI</t>
  </si>
  <si>
    <t>Job Portal</t>
  </si>
  <si>
    <t>G2</t>
  </si>
  <si>
    <t>92400566012</t>
  </si>
  <si>
    <t xml:space="preserve">DRASHTI JAGNANI  </t>
  </si>
  <si>
    <t>Railway Reservation System</t>
  </si>
  <si>
    <t>92400566018</t>
  </si>
  <si>
    <t>SHREYA  SAVALIYA</t>
  </si>
  <si>
    <t>G3</t>
  </si>
  <si>
    <t>92400566003</t>
  </si>
  <si>
    <t>RICHA JAYESHBHAI MEGHANI</t>
  </si>
  <si>
    <t>Library Mgt System</t>
  </si>
  <si>
    <t>92400566011</t>
  </si>
  <si>
    <t>AARCHI KALPESHBHAI SAGPARIYA</t>
  </si>
  <si>
    <t>G4</t>
  </si>
  <si>
    <t>92400566004</t>
  </si>
  <si>
    <t>MISHRA SHUBHAM SANJAY</t>
  </si>
  <si>
    <t>ATM</t>
  </si>
  <si>
    <t>92400566016</t>
  </si>
  <si>
    <t>JAIMIN RAJESHBHAI RUPARELIYA</t>
  </si>
  <si>
    <t>G5</t>
  </si>
  <si>
    <t>92400566025</t>
  </si>
  <si>
    <t xml:space="preserve">BANGMIA GILLIAN JABOSUNG  </t>
  </si>
  <si>
    <t>Home Security System</t>
  </si>
  <si>
    <t>92400566026</t>
  </si>
  <si>
    <t xml:space="preserve">ALAKIIR CHOL AKOI YORO  </t>
  </si>
  <si>
    <t>G6</t>
  </si>
  <si>
    <t>SNEHA GIRISHBHAI CHOVATIYA</t>
  </si>
  <si>
    <t>Wallet App</t>
  </si>
  <si>
    <t>92400566015</t>
  </si>
  <si>
    <t>VINIT MANOJBHAI PADHIYAR</t>
  </si>
  <si>
    <t>G7</t>
  </si>
  <si>
    <t>92400566001</t>
  </si>
  <si>
    <t xml:space="preserve">KABOGGOZA DANIEL  </t>
  </si>
  <si>
    <t>Online Food Ordering System</t>
  </si>
  <si>
    <t>92400566024</t>
  </si>
  <si>
    <t xml:space="preserve">DOUMBIA LOSSENI LOUTY  </t>
  </si>
  <si>
    <t>G8</t>
  </si>
  <si>
    <t>VISHALSINH SUBHASHSINH RAJAWAT</t>
  </si>
  <si>
    <t>Vending Machine</t>
  </si>
  <si>
    <t>G9</t>
  </si>
  <si>
    <t>Jastin</t>
  </si>
  <si>
    <t>Hospital Mgt System</t>
  </si>
  <si>
    <t>Sr.No</t>
  </si>
  <si>
    <t>List of Diagrams needs to prepare</t>
  </si>
  <si>
    <t>Guidelines :</t>
  </si>
  <si>
    <t>Class</t>
  </si>
  <si>
    <t>Step : 1  Identify various Functionalities of your case studyies</t>
  </si>
  <si>
    <t xml:space="preserve">Object </t>
  </si>
  <si>
    <t>Step : 2 Start Drawing your allocated case study diagram in Note Book.</t>
  </si>
  <si>
    <t xml:space="preserve">State </t>
  </si>
  <si>
    <t>Step : 3 Draw Diagram in Dia Tool</t>
  </si>
  <si>
    <t>Use Case</t>
  </si>
  <si>
    <t>Step : 4 Create Soft copy (pdf) of your note book diagram</t>
  </si>
  <si>
    <t xml:space="preserve">Sequence </t>
  </si>
  <si>
    <t>Step : 5 Upload in below shared folder</t>
  </si>
  <si>
    <t xml:space="preserve">Activity </t>
  </si>
  <si>
    <t xml:space="preserve">Deployment </t>
  </si>
  <si>
    <t>Submission last date till completion of Unit-4</t>
  </si>
  <si>
    <t>Component</t>
  </si>
  <si>
    <t>After that, presentation will start.as per above sequence.</t>
  </si>
  <si>
    <t>Package</t>
  </si>
  <si>
    <t xml:space="preserve">Shared folder link | </t>
  </si>
  <si>
    <t>BSc(DS)-3 UML Presentation</t>
  </si>
  <si>
    <t>BSc(DS) - 3
Attendance Sheet[2025-26]</t>
  </si>
  <si>
    <t>92400566008</t>
  </si>
  <si>
    <t>92400566020</t>
  </si>
  <si>
    <t>Total Present :</t>
  </si>
  <si>
    <t>Total Absent :</t>
  </si>
  <si>
    <t>Academic Start :</t>
  </si>
  <si>
    <t>Academic Start</t>
  </si>
  <si>
    <t>01.07.2025</t>
  </si>
  <si>
    <t>Marwadi University,
BCA - 5 (A)  Sub : 05BC1502 Software Testing [2021-22] 
Sub. Faculty : Dr.Ashwin Dobariya</t>
  </si>
  <si>
    <t>SessionNo</t>
  </si>
  <si>
    <t>Session Date</t>
  </si>
  <si>
    <t>Video Title</t>
  </si>
  <si>
    <t>Decryption</t>
  </si>
  <si>
    <t>Video URL</t>
  </si>
  <si>
    <t>22.06.2021</t>
  </si>
  <si>
    <t>ST Unit-1 | Session-1 | By Dr.Ashwin Dobariya</t>
  </si>
  <si>
    <t>Introduction of Software Testing Syllabus and discussed terminology : Testing , Error, Defects.</t>
  </si>
  <si>
    <t>https://youtu.be/rwOBLvouatw</t>
  </si>
  <si>
    <t>24.06.2021</t>
  </si>
  <si>
    <t>ST Unit-1 | Session-2 | By Dr.Ashwin Dobariya</t>
  </si>
  <si>
    <t>This video covers various definition of Software Testing</t>
  </si>
  <si>
    <t>https://youtu.be/HVvkXTR9wj4</t>
  </si>
  <si>
    <t>25.06.2021</t>
  </si>
  <si>
    <t>ST Unit-1 | Session-3 | By Dr.Ashwin Dobariya</t>
  </si>
  <si>
    <t>This video covers various gols of software Testing</t>
  </si>
  <si>
    <t>https://youtu.be/daNGUBIkUPg</t>
  </si>
  <si>
    <t>29.06.2021</t>
  </si>
  <si>
    <t>ST Unit-1 | Session-4 | By Dr.Ashwin Dobariya</t>
  </si>
  <si>
    <t>https://youtu.be/QEppyzab_iM</t>
  </si>
  <si>
    <t>01.07.2021</t>
  </si>
  <si>
    <t>ST Unit-1 | Session-5 | By Dr.Ashwin Dobariya</t>
  </si>
  <si>
    <t>This video covers Software Testing as a Process discussed by students as a part of English Day Celebration.</t>
  </si>
  <si>
    <t>https://youtu.be/RkpL4jZHFu8</t>
  </si>
  <si>
    <t>02.07.2021</t>
  </si>
  <si>
    <t>ST Unit-1 | Session-6 | By Dr.Ashwin Dobariya</t>
  </si>
  <si>
    <t>This video covers S/W Testing Terminology: Failure, Fault, Error</t>
  </si>
  <si>
    <t>https://youtu.be/tp9BB002vZE</t>
  </si>
  <si>
    <t>06.07.2021</t>
  </si>
  <si>
    <t>ST Unit-1 | Session-7 | By Dr.Ashwin Dobariya</t>
  </si>
  <si>
    <t>This video covers Life cycle of Bugs.</t>
  </si>
  <si>
    <t>https://youtu.be/JK3ieATcBk4</t>
  </si>
  <si>
    <t>08.07.2021</t>
  </si>
  <si>
    <t>ST Unit-1 | Session-8 | By Dr.Ashwin Dobariya</t>
  </si>
  <si>
    <t>This video covers Bugs Classification based on criticality.</t>
  </si>
  <si>
    <t>https://youtu.be/HcCza11bE50</t>
  </si>
  <si>
    <t>09.07.2021</t>
  </si>
  <si>
    <t>ST Unit-1 | Session-9 | By Dr.Ashwin Dobariya</t>
  </si>
  <si>
    <t>This video covers Bugs Classification based on SDLC.</t>
  </si>
  <si>
    <t>https://youtu.be/vvU8HL991tU</t>
  </si>
  <si>
    <t>10.07.2021</t>
  </si>
  <si>
    <t>ST Unit-1 | Session-10 | By Dr.Ashwin Dobariya</t>
  </si>
  <si>
    <t>This video covers Overview of Testing Principles.</t>
  </si>
  <si>
    <t>https://youtu.be/0Pb14K09774</t>
  </si>
  <si>
    <t>15.07.2021</t>
  </si>
  <si>
    <t>ST Unit-1 | Session-11 | By Dr.Ashwin Dobariya</t>
  </si>
  <si>
    <t>This video covers STLC and Validation concept.</t>
  </si>
  <si>
    <t>https://youtu.be/jkIxpvszFIE</t>
  </si>
  <si>
    <t>16.07.2021</t>
  </si>
  <si>
    <t>ST Unit-1 | Session-12 | By Dr.Ashwin Dobariya</t>
  </si>
  <si>
    <t>This video covers concept of validation and verification.</t>
  </si>
  <si>
    <t>https://youtu.be/PzCqWDbloko</t>
  </si>
  <si>
    <t>20.07.2021</t>
  </si>
  <si>
    <t>ST Unit-1 | Session-13 | By Dr.Ashwin Dobariya</t>
  </si>
  <si>
    <t>This video covers Class Test - 1 (Unit - 1)</t>
  </si>
  <si>
    <t>https://youtu.be/gsUpa-mQHSY</t>
  </si>
  <si>
    <t>22.07.2021</t>
  </si>
  <si>
    <t>ST Unit-2 | Session-1 | By Dr.Ashwin Dobariya</t>
  </si>
  <si>
    <t xml:space="preserve">This video covers Unit - 2 Dynamic Testing: Black-Box Testing Techniques,Boundary Value Analysis, </t>
  </si>
  <si>
    <t>https://youtu.be/UgTbd9Gd38U</t>
  </si>
  <si>
    <t>23.07.2021</t>
  </si>
  <si>
    <t>ST Unit-2 | Session-2 | By Dr.Ashwin Dobariya</t>
  </si>
  <si>
    <t>This video covers Unit - 2 Dynamic Testing: Black-Box Testing Techniques,Boundary Value Analysis, Robustness Testing, Worst Testing…(Session-1)</t>
  </si>
  <si>
    <t>https://youtu.be/Qb6fZ0lELQ4</t>
  </si>
  <si>
    <t>ST Unit-2 | Session-3 | By Dr.Ashwin Dobariya</t>
  </si>
  <si>
    <t>This video covers the concept of Equivalence Class Testing</t>
  </si>
  <si>
    <t>https://youtu.be/DrrAbjCjoEQ</t>
  </si>
  <si>
    <t>27.07.2021</t>
  </si>
  <si>
    <t>ST Unit-2 | Session-4 | By Dr.Ashwin Dobariya</t>
  </si>
  <si>
    <t>This video covers the concept of eQUivalence Class Testing &amp; State Table base testing method.</t>
  </si>
  <si>
    <t>https://youtu.be/JYRtEqoJ4nQ</t>
  </si>
  <si>
    <t>29.07.2021</t>
  </si>
  <si>
    <t>ST Unit-2 | Session-5 | By Dr.Ashwin Dobariya</t>
  </si>
  <si>
    <t>This video covers the concept of State Table based Testing and concept of decision table.</t>
  </si>
  <si>
    <t>https://youtu.be/zuhSANLMcW0</t>
  </si>
  <si>
    <t>30.07.2021</t>
  </si>
  <si>
    <t>ST Unit-2 | Session-6 | By Dr.Ashwin Dobariya</t>
  </si>
  <si>
    <t>This video covers the concept of decision table based testing with examples.</t>
  </si>
  <si>
    <t>https://youtu.be/3cUxlXGpiT0</t>
  </si>
  <si>
    <t>ST Unit-2 | Session-7 | By Dr.Ashwin Dobariya</t>
  </si>
  <si>
    <t>This video covers the concept of Cause-Effect Graphing testing method.</t>
  </si>
  <si>
    <t>https://youtu.be/wi4nHNotrbg</t>
  </si>
  <si>
    <t>03.08.2021</t>
  </si>
  <si>
    <t>ST Unit-2 | Session-8 | By Dr.Ashwin Dobariya</t>
  </si>
  <si>
    <t>This video covers the concept of Error guessing and concept of White box testing.</t>
  </si>
  <si>
    <t>https://youtu.be/x64ISlK3M2Y</t>
  </si>
  <si>
    <t>05.08.2021</t>
  </si>
  <si>
    <t>ST Unit-2 | Session-9 | By Dr.Ashwin Dobariya</t>
  </si>
  <si>
    <t>This video covers the concept of White box testing and its methods</t>
  </si>
  <si>
    <t>https://youtu.be/ec9xZrr7MVE</t>
  </si>
  <si>
    <t>06.08.2021</t>
  </si>
  <si>
    <t>ST Unit-2 | Session-10 | By Dr.Ashwin Dobariya</t>
  </si>
  <si>
    <t>This video covers the concept of Basic path testing.</t>
  </si>
  <si>
    <t>https://youtu.be/A1w7TnqhEKw</t>
  </si>
  <si>
    <t>ST Unit-2 | Session-11 | By Dr.Ashwin Dobariya</t>
  </si>
  <si>
    <t>This video covers the concept of Cyclomatic complexity.</t>
  </si>
  <si>
    <t>https://youtu.be/iX7Vz8UOMS4</t>
  </si>
  <si>
    <t>10.08.2021</t>
  </si>
  <si>
    <t>ST Unit-2 | Session-12 | By Dr.Ashwin Dobariya</t>
  </si>
  <si>
    <t>This video covers the concept of Cyclomatic complexity &amp; Applications of Basic path testing…</t>
  </si>
  <si>
    <t>https://youtu.be/NBBnCt02dA4</t>
  </si>
  <si>
    <t>12.08.2021</t>
  </si>
  <si>
    <t>ST Unit-2 | Session-13 | By Dr.Ashwin Dobariya</t>
  </si>
  <si>
    <t>This video covers the concept of Graph matrix.</t>
  </si>
  <si>
    <t>https://youtu.be/d6vuB_R-BnE</t>
  </si>
  <si>
    <t>13.08.2021</t>
  </si>
  <si>
    <t>ST Unit-2 | Session-14 | By Dr.Ashwin Dobariya</t>
  </si>
  <si>
    <t>This video covers the concept of Data Flow testing</t>
  </si>
  <si>
    <t>https://youtu.be/lATHl9ia1tQ</t>
  </si>
  <si>
    <t>ST Unit-2 | Session-15 | By Dr.Ashwin Dobariya</t>
  </si>
  <si>
    <t>This video covers the concept of Data Flow testing examples</t>
  </si>
  <si>
    <t>https://youtu.be/bVK4tu_XAyM</t>
  </si>
  <si>
    <t>14.08.2021</t>
  </si>
  <si>
    <t>ST Unit-2 | Session-16 | By Dr.Ashwin Dobariya</t>
  </si>
  <si>
    <t xml:space="preserve">This video covers the Inspections, Inspection Team, InspectionProcess, </t>
  </si>
  <si>
    <t>https://youtu.be/dGnVlakNcgg</t>
  </si>
  <si>
    <t>19.08.2021</t>
  </si>
  <si>
    <t>ST Unit-2 | Session-17 | By Dr.Ashwin Dobariya</t>
  </si>
  <si>
    <t>This video covers the Benefit of Inspection Process, Walkthrough and review process.</t>
  </si>
  <si>
    <t>https://youtu.be/wWkCa6_yHpo</t>
  </si>
  <si>
    <t>20.08.2021</t>
  </si>
  <si>
    <t>ST Unit-3 | Session-1 | By Dr.Ashwin Dobariya</t>
  </si>
  <si>
    <t xml:space="preserve">This video covers the concept of Validation activities :  Unit Validation Testing, Benefit of Designing stub and driver, </t>
  </si>
  <si>
    <t>Offline Class Due to MID Paper</t>
  </si>
  <si>
    <t>ST Unit-3 | Session-2 | By Dr.Ashwin Dobariya</t>
  </si>
  <si>
    <t>This video covers the concept of integration testing with stub and driver example.</t>
  </si>
  <si>
    <t>26.08.2021</t>
  </si>
  <si>
    <t>Class Test - 2</t>
  </si>
  <si>
    <t>Class Test - 2 of Unit - 2</t>
  </si>
  <si>
    <t>27.08.2021</t>
  </si>
  <si>
    <t>ST Unit-3 | Session-3 | By Dr.Ashwin Dobariya</t>
  </si>
  <si>
    <t>This video covers the concept of integration testing Incemental - Non Incremental concept.</t>
  </si>
  <si>
    <t>https://youtu.be/fqbIgkQ3aIQ</t>
  </si>
  <si>
    <t>03.09.2021</t>
  </si>
  <si>
    <t>ST Unit-3 | Session-4 | By Dr.Ashwin Dobariya</t>
  </si>
  <si>
    <t xml:space="preserve">This video covers the concept of Call Graph Based Integration, Pair-wise Integration, Neighborhood Integration, </t>
  </si>
  <si>
    <t>https://youtu.be/cQ5MA4EOb1U</t>
  </si>
  <si>
    <t>ST Unit-3 | Session-5 | By Dr.Ashwin Dobariya</t>
  </si>
  <si>
    <t>This video covers the concept of Path Based Integration</t>
  </si>
  <si>
    <t>https://youtu.be/euWdFsA0Fbk</t>
  </si>
  <si>
    <t>06.09.2021</t>
  </si>
  <si>
    <t>ST Unit-3 | Session-6 | By Dr.Ashwin Dobariya</t>
  </si>
  <si>
    <t>This video covers the concept of System Testing</t>
  </si>
  <si>
    <t>https://youtu.be/spd-60UiXOU</t>
  </si>
  <si>
    <t>Repl. By VP</t>
  </si>
  <si>
    <t>07.09.2021</t>
  </si>
  <si>
    <t>ST Unit-3 | Session-7 | By Dr.Ashwin Dobariya</t>
  </si>
  <si>
    <t>This video covers the concept of System Testing &amp; its types</t>
  </si>
  <si>
    <t>https://youtu.be/s3HsUkJHmgo</t>
  </si>
  <si>
    <t>09.09.2021</t>
  </si>
  <si>
    <t>ST Unit-3 | Session-8 | By Dr.Ashwin Dobariya</t>
  </si>
  <si>
    <t>Concept of Acceptance testing…</t>
  </si>
  <si>
    <t>Offline  classes now onwards as per NVP Msg</t>
  </si>
  <si>
    <t>Syllabus complete</t>
  </si>
  <si>
    <t>BCA Sem - 3(B)
Attendance Sheet[2018-19]</t>
  </si>
  <si>
    <t>Sub.Faculty Name (Initial) :---&gt;</t>
  </si>
  <si>
    <t>MEET MAHESHBHAI ROKAD</t>
  </si>
  <si>
    <t>BAKUL DIPAKBHAI MAKWANA</t>
  </si>
  <si>
    <t>SHIVRAJ DINESHBHAI DANGAR</t>
  </si>
  <si>
    <t>DARSHILKUMAR NARENDRABHAI DAVDA</t>
  </si>
  <si>
    <t>Soumyadev Bhatacharya</t>
  </si>
  <si>
    <t xml:space="preserve"> 
91600527052</t>
  </si>
  <si>
    <t xml:space="preserve"> VATSAL ISHVARLAL MAKWANA</t>
  </si>
  <si>
    <t>BCA Sem - 5 
Attendance Sheet[2018-19]</t>
  </si>
  <si>
    <t>SMIT SANJAYKUMAR DOSHI</t>
  </si>
  <si>
    <t>PRIYA JITENDRA JETHVA</t>
  </si>
  <si>
    <t>ALIS DIDARBHAI VASAYA</t>
  </si>
  <si>
    <t>SHREYA MUKESHBHAI KOTADIYA</t>
  </si>
  <si>
    <t>HARSH PRAVINBHAI DUDHATRA</t>
  </si>
  <si>
    <t>KUNJAL VIJAYBHAI CHAVDA</t>
  </si>
  <si>
    <t>RISHABH NARESH NAGPAL</t>
  </si>
  <si>
    <t>SHRADDHA HITESHKUMAR JETHVA</t>
  </si>
  <si>
    <t>JAINESH BHAGWATIPRASAD BHATT</t>
  </si>
  <si>
    <t>RAJAN MUKESHBHAI RAMAVAT</t>
  </si>
  <si>
    <t>ADITYA HITESHKUMAR PUROHIT</t>
  </si>
  <si>
    <t>KARAN HAPPYBHAI KATIRA</t>
  </si>
  <si>
    <t>DHRUVAL NAGJIBHAI PANARA</t>
  </si>
  <si>
    <t>KARAN VIMALBHAI RANPARA</t>
  </si>
  <si>
    <t>VINAYKUMAR KETANBHAI DAVDA</t>
  </si>
  <si>
    <t>DHWANI GHANSHYAMBHAI PITRODA</t>
  </si>
  <si>
    <t>KHUSHBU PANKAJBHAI RANPARA</t>
  </si>
  <si>
    <t>YUVRAJSINH DHRMENDRASINH ZALA</t>
  </si>
  <si>
    <t>EKTA SURESHBHAI BHORANIYA</t>
  </si>
  <si>
    <t>SHEETAL RAVI E.P.</t>
  </si>
  <si>
    <t>KRUSHIL GORDHANBHAI LIMBASIYA</t>
  </si>
  <si>
    <t>DARSHAK RAMESHBHAI AKBARI</t>
  </si>
  <si>
    <t>MANSI VALLABHBHAI DHARSANDIYA</t>
  </si>
  <si>
    <t>VIVEK JAYANTIBHAI DESAI</t>
  </si>
  <si>
    <t>MANSI BHAVESHBHAI AJANI</t>
  </si>
  <si>
    <t>YASHVI ASHISHBHAI BHATT</t>
  </si>
  <si>
    <t>KRUTARTH PRAKASHBHAI ZALA</t>
  </si>
  <si>
    <t>HARSH HASMUKH PATEL</t>
  </si>
  <si>
    <t>HARDIK KISHANKUMAR NIYALCHANDANI</t>
  </si>
  <si>
    <t>JAY NATHABHAI PIPALIYA</t>
  </si>
  <si>
    <t>BHAVNA AMRUTLAL PARGHI</t>
  </si>
  <si>
    <t>MANSI KISHOR MORE</t>
  </si>
  <si>
    <t>JITENDRA HARJIVANBHAI TANK</t>
  </si>
  <si>
    <t>NAGJI THAKARSHIBHAI CHAROLA</t>
  </si>
  <si>
    <t>RONAK KUMAR . BHIMANI</t>
  </si>
  <si>
    <t>BHAVDIP SAVJIBHAI PARSANA</t>
  </si>
  <si>
    <t>BANSARI BABULAL SANGHANI</t>
  </si>
  <si>
    <t>DHARA JAYESHBHAI SANTOKI</t>
  </si>
  <si>
    <t>JIGAR HARESH TRIVEDI</t>
  </si>
  <si>
    <t>KISHAN NAVINCHANDRA BHIMANI</t>
  </si>
  <si>
    <t>BHARGAV MAHESHBHAI HIRANI</t>
  </si>
  <si>
    <t>JAY MADHUMATIBEN GOHEL</t>
  </si>
  <si>
    <t>PRATIK MANOJ NAKUM</t>
  </si>
  <si>
    <t>RAJESHWARPAL CHHABILCHAND BHAGAT</t>
  </si>
  <si>
    <t>JAGDISH SOHAN LAL KUMAWAT</t>
  </si>
  <si>
    <t>PRIYAL RAJESHBHAI JOBANPUTRA</t>
  </si>
  <si>
    <t>M.Sc IT Sem - 3
Attendance Sheet[2018-19]</t>
  </si>
  <si>
    <t>DIVYARAJSINH DIGVIJAYSINH ZALA</t>
  </si>
  <si>
    <t>SAHDEV PARBATBHAI DANGAR</t>
  </si>
  <si>
    <t>PALAK NAYAN BENANI</t>
  </si>
  <si>
    <t>MITHILESH MAYURBHAI GOL</t>
  </si>
  <si>
    <t>KHUSHBUBEN NARSINHBHAI TABIYAD</t>
  </si>
  <si>
    <t>RUPAL GUNAVANTBHAI CHHAYANI</t>
  </si>
  <si>
    <t>VIRAJSINH NILESHBHAI NAKUM</t>
  </si>
  <si>
    <t>NIKET PRAVINBHAI KANSARA</t>
  </si>
  <si>
    <t>ALTAFHUSHEN IBRAHIMBHAI SHERASIYA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</si>
</sst>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b/>
      <sz val="8.0"/>
      <color theme="1"/>
      <name val="Verdana"/>
    </font>
    <font>
      <sz val="8.0"/>
      <color theme="1"/>
      <name val="Calibri"/>
    </font>
    <font>
      <sz val="8.0"/>
      <color rgb="FF000000"/>
      <name val="Verdana"/>
    </font>
    <font>
      <sz val="8.0"/>
      <color rgb="FFFF0000"/>
      <name val="Verdana"/>
    </font>
    <font>
      <b/>
      <sz val="12.0"/>
      <color theme="1"/>
      <name val="Arial"/>
    </font>
    <font>
      <b/>
      <sz val="12.0"/>
      <color theme="1"/>
      <name val="Verdana"/>
    </font>
    <font>
      <b/>
      <sz val="8.0"/>
      <color theme="0"/>
      <name val="Verdana"/>
    </font>
    <font>
      <b/>
      <sz val="9.0"/>
      <color theme="1"/>
      <name val="Arial"/>
    </font>
    <font>
      <b/>
      <sz val="8.0"/>
      <color rgb="FF000000"/>
      <name val="Verdana"/>
    </font>
    <font>
      <u/>
      <sz val="9.0"/>
      <color theme="10"/>
      <name val="Arial"/>
    </font>
    <font>
      <color theme="1"/>
      <name val="Arial"/>
      <scheme val="minor"/>
    </font>
    <font>
      <sz val="8.0"/>
      <color theme="1"/>
      <name val="Verdana"/>
    </font>
    <font>
      <sz val="10.0"/>
      <color theme="1"/>
      <name val="Verdana"/>
    </font>
    <font>
      <sz val="12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000000"/>
      <name val="Verdana"/>
    </font>
    <font>
      <sz val="10.0"/>
      <color rgb="FF000000"/>
      <name val="Times New Roman"/>
    </font>
    <font>
      <b/>
      <sz val="10.0"/>
      <color rgb="FFFF0000"/>
      <name val="Times New Roman"/>
    </font>
    <font>
      <b/>
      <sz val="10.0"/>
      <color rgb="FFFF0000"/>
      <name val="Arial"/>
    </font>
    <font>
      <u/>
      <sz val="9.0"/>
      <color rgb="FF0000FF"/>
      <name val="Arial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theme="1"/>
      <name val="Arial"/>
    </font>
    <font>
      <u/>
      <sz val="9.0"/>
      <color theme="10"/>
      <name val="Arial"/>
    </font>
    <font>
      <b/>
      <sz val="9.0"/>
      <color rgb="FFFF0000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top" wrapText="1"/>
    </xf>
    <xf borderId="8" fillId="0" fontId="1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left" readingOrder="1" shrinkToFit="0" vertical="top" wrapText="1"/>
    </xf>
    <xf borderId="8" fillId="0" fontId="1" numFmtId="0" xfId="0" applyAlignment="1" applyBorder="1" applyFont="1">
      <alignment shrinkToFit="0" vertical="bottom" wrapText="1"/>
    </xf>
    <xf borderId="8" fillId="2" fontId="5" numFmtId="0" xfId="0" applyAlignment="1" applyBorder="1" applyFill="1" applyFont="1">
      <alignment horizontal="center" shrinkToFit="0" vertical="center" wrapText="0"/>
    </xf>
    <xf borderId="8" fillId="2" fontId="1" numFmtId="0" xfId="0" applyAlignment="1" applyBorder="1" applyFont="1">
      <alignment shrinkToFit="0" vertical="bottom" wrapText="1"/>
    </xf>
    <xf borderId="9" fillId="2" fontId="1" numFmtId="0" xfId="0" applyAlignment="1" applyBorder="1" applyFont="1">
      <alignment shrinkToFit="0" vertical="bottom" wrapText="1"/>
    </xf>
    <xf borderId="8" fillId="0" fontId="6" numFmtId="0" xfId="0" applyAlignment="1" applyBorder="1" applyFont="1">
      <alignment horizontal="left" readingOrder="1" shrinkToFit="0" vertical="top" wrapText="1"/>
    </xf>
    <xf borderId="8" fillId="0" fontId="7" numFmtId="0" xfId="0" applyAlignment="1" applyBorder="1" applyFont="1">
      <alignment horizontal="left" readingOrder="1" shrinkToFit="0" vertical="top" wrapText="1"/>
    </xf>
    <xf borderId="8" fillId="0" fontId="7" numFmtId="0" xfId="0" applyAlignment="1" applyBorder="1" applyFont="1">
      <alignment horizontal="left" readingOrder="1" shrinkToFit="0" vertical="top" wrapText="1"/>
    </xf>
    <xf borderId="8" fillId="3" fontId="6" numFmtId="0" xfId="0" applyAlignment="1" applyBorder="1" applyFill="1" applyFont="1">
      <alignment horizontal="left" readingOrder="1" shrinkToFit="0" vertical="top" wrapText="1"/>
    </xf>
    <xf borderId="10" fillId="0" fontId="5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shrinkToFit="0" vertical="bottom" wrapText="0"/>
    </xf>
    <xf borderId="8" fillId="2" fontId="6" numFmtId="0" xfId="0" applyAlignment="1" applyBorder="1" applyFont="1">
      <alignment horizontal="left" readingOrder="1" shrinkToFit="0" vertical="top" wrapText="1"/>
    </xf>
    <xf borderId="8" fillId="0" fontId="2" numFmtId="0" xfId="0" applyAlignment="1" applyBorder="1" applyFont="1">
      <alignment horizontal="right" shrinkToFit="0" vertical="bottom" wrapText="1"/>
    </xf>
    <xf borderId="8" fillId="0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bottom" wrapText="1"/>
    </xf>
    <xf borderId="8" fillId="0" fontId="2" numFmtId="20" xfId="0" applyAlignment="1" applyBorder="1" applyFont="1" applyNumberFormat="1">
      <alignment horizontal="center" shrinkToFit="0" vertical="center" wrapText="1"/>
    </xf>
    <xf borderId="8" fillId="0" fontId="1" numFmtId="20" xfId="0" applyAlignment="1" applyBorder="1" applyFont="1" applyNumberFormat="1">
      <alignment shrinkToFit="0" vertical="bottom" wrapText="1"/>
    </xf>
    <xf borderId="8" fillId="0" fontId="1" numFmtId="20" xfId="0" applyAlignment="1" applyBorder="1" applyFont="1" applyNumberFormat="1">
      <alignment horizontal="center" shrinkToFit="0" vertical="bottom" wrapText="1"/>
    </xf>
    <xf borderId="8" fillId="0" fontId="1" numFmtId="20" xfId="0" applyAlignment="1" applyBorder="1" applyFont="1" applyNumberFormat="1">
      <alignment horizontal="center" shrinkToFit="0" vertical="center" wrapText="1"/>
    </xf>
    <xf borderId="8" fillId="0" fontId="1" numFmtId="18" xfId="0" applyAlignment="1" applyBorder="1" applyFont="1" applyNumberFormat="1">
      <alignment shrinkToFit="0" vertical="bottom" wrapText="1"/>
    </xf>
    <xf borderId="11" fillId="4" fontId="10" numFmtId="0" xfId="0" applyAlignment="1" applyBorder="1" applyFill="1" applyFont="1">
      <alignment horizontal="center" shrinkToFit="0" vertical="center" wrapText="1"/>
    </xf>
    <xf borderId="12" fillId="0" fontId="3" numFmtId="0" xfId="0" applyAlignment="1" applyBorder="1" applyFont="1">
      <alignment shrinkToFit="0" wrapText="1"/>
    </xf>
    <xf borderId="8" fillId="0" fontId="2" numFmtId="0" xfId="0" applyAlignment="1" applyBorder="1" applyFont="1">
      <alignment horizontal="right" shrinkToFit="0" vertical="center" wrapText="1"/>
    </xf>
    <xf borderId="8" fillId="5" fontId="2" numFmtId="20" xfId="0" applyAlignment="1" applyBorder="1" applyFill="1" applyFont="1" applyNumberFormat="1">
      <alignment horizontal="center" shrinkToFit="0" vertical="center" wrapText="1"/>
    </xf>
    <xf borderId="8" fillId="5" fontId="11" numFmtId="20" xfId="0" applyAlignment="1" applyBorder="1" applyFont="1" applyNumberFormat="1">
      <alignment horizontal="center" shrinkToFit="0" vertical="center" wrapText="1"/>
    </xf>
    <xf borderId="8" fillId="5" fontId="1" numFmtId="20" xfId="0" applyAlignment="1" applyBorder="1" applyFont="1" applyNumberFormat="1">
      <alignment horizontal="center" shrinkToFit="0" vertical="center" wrapText="1"/>
    </xf>
    <xf borderId="8" fillId="5" fontId="1" numFmtId="0" xfId="0" applyAlignment="1" applyBorder="1" applyFont="1">
      <alignment shrinkToFit="0" vertical="bottom" wrapText="1"/>
    </xf>
    <xf borderId="8" fillId="5" fontId="1" numFmtId="20" xfId="0" applyAlignment="1" applyBorder="1" applyFont="1" applyNumberFormat="1">
      <alignment shrinkToFit="0" vertical="bottom" wrapText="1"/>
    </xf>
    <xf borderId="8" fillId="5" fontId="1" numFmtId="0" xfId="0" applyAlignment="1" applyBorder="1" applyFont="1">
      <alignment horizontal="center" shrinkToFit="0" vertical="center" wrapText="1"/>
    </xf>
    <xf borderId="8" fillId="6" fontId="1" numFmtId="20" xfId="0" applyAlignment="1" applyBorder="1" applyFill="1" applyFont="1" applyNumberFormat="1">
      <alignment shrinkToFit="0" vertical="bottom" wrapText="1"/>
    </xf>
    <xf borderId="8" fillId="0" fontId="4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left" readingOrder="1" shrinkToFit="0" vertical="top" wrapText="1"/>
    </xf>
    <xf borderId="8" fillId="0" fontId="1" numFmtId="0" xfId="0" applyAlignment="1" applyBorder="1" applyFont="1">
      <alignment horizontal="center" shrinkToFit="0" vertical="center" wrapText="0"/>
    </xf>
    <xf borderId="8" fillId="0" fontId="1" numFmtId="1" xfId="0" applyAlignment="1" applyBorder="1" applyFont="1" applyNumberFormat="1">
      <alignment horizontal="center" shrinkToFit="0" vertical="center" wrapText="1"/>
    </xf>
    <xf borderId="8" fillId="6" fontId="12" numFmtId="0" xfId="0" applyAlignment="1" applyBorder="1" applyFont="1">
      <alignment horizontal="left" readingOrder="1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bottom" wrapText="1"/>
    </xf>
    <xf borderId="13" fillId="0" fontId="2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left" readingOrder="1" shrinkToFit="0" vertical="top" wrapText="1"/>
    </xf>
    <xf borderId="0" fillId="0" fontId="1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wrapText="1"/>
    </xf>
    <xf borderId="11" fillId="0" fontId="15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top" wrapText="1"/>
    </xf>
    <xf borderId="8" fillId="0" fontId="1" numFmtId="1" xfId="0" applyAlignment="1" applyBorder="1" applyFont="1" applyNumberForma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bottom" wrapText="1"/>
    </xf>
    <xf borderId="11" fillId="0" fontId="17" numFmtId="0" xfId="0" applyAlignment="1" applyBorder="1" applyFont="1">
      <alignment horizontal="center" shrinkToFit="0" vertical="bottom" wrapText="0"/>
    </xf>
    <xf borderId="7" fillId="0" fontId="18" numFmtId="0" xfId="0" applyAlignment="1" applyBorder="1" applyFont="1">
      <alignment horizontal="center" shrinkToFit="0" vertical="center" wrapText="0"/>
    </xf>
    <xf borderId="8" fillId="0" fontId="19" numFmtId="0" xfId="0" applyAlignment="1" applyBorder="1" applyFont="1">
      <alignment horizontal="center" shrinkToFit="0" vertical="bottom" wrapText="0"/>
    </xf>
    <xf borderId="8" fillId="0" fontId="20" numFmtId="0" xfId="0" applyAlignment="1" applyBorder="1" applyFont="1">
      <alignment horizontal="center" shrinkToFit="0" vertical="bottom" wrapText="1"/>
    </xf>
    <xf borderId="12" fillId="0" fontId="2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13" fillId="0" fontId="3" numFmtId="0" xfId="0" applyAlignment="1" applyBorder="1" applyFont="1">
      <alignment shrinkToFit="0" wrapText="1"/>
    </xf>
    <xf borderId="8" fillId="0" fontId="20" numFmtId="0" xfId="0" applyAlignment="1" applyBorder="1" applyFont="1">
      <alignment horizontal="center" shrinkToFit="0" vertical="top" wrapText="1"/>
    </xf>
    <xf borderId="8" fillId="0" fontId="21" numFmtId="0" xfId="0" applyAlignment="1" applyBorder="1" applyFont="1">
      <alignment horizontal="left" shrinkToFit="0" vertical="top" wrapText="0"/>
    </xf>
    <xf borderId="8" fillId="0" fontId="22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horizontal="left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24" numFmtId="0" xfId="0" applyAlignment="1" applyFont="1">
      <alignment readingOrder="0" shrinkToFit="0" vertical="bottom" wrapText="1"/>
    </xf>
    <xf borderId="14" fillId="4" fontId="10" numFmtId="0" xfId="0" applyAlignment="1" applyBorder="1" applyFont="1">
      <alignment horizontal="center" shrinkToFit="0" vertical="center" wrapText="1"/>
    </xf>
    <xf borderId="15" fillId="4" fontId="10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bottom" wrapText="1"/>
    </xf>
    <xf borderId="8" fillId="0" fontId="23" numFmtId="0" xfId="0" applyAlignment="1" applyBorder="1" applyFont="1">
      <alignment horizontal="center" shrinkToFit="0" vertical="bottom" wrapText="1"/>
    </xf>
    <xf borderId="16" fillId="4" fontId="10" numFmtId="0" xfId="0" applyAlignment="1" applyBorder="1" applyFont="1">
      <alignment horizontal="center" shrinkToFit="0" vertical="center" wrapText="1"/>
    </xf>
    <xf borderId="17" fillId="4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8" fillId="0" fontId="2" numFmtId="20" xfId="0" applyAlignment="1" applyBorder="1" applyFont="1" applyNumberFormat="1">
      <alignment horizontal="center" shrinkToFit="0" vertical="bottom" wrapText="1"/>
    </xf>
    <xf borderId="8" fillId="0" fontId="23" numFmtId="20" xfId="0" applyAlignment="1" applyBorder="1" applyFont="1" applyNumberFormat="1">
      <alignment horizontal="center" shrinkToFit="0" vertical="bottom" wrapText="1"/>
    </xf>
    <xf borderId="8" fillId="0" fontId="15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vertical="bottom" wrapText="0"/>
    </xf>
    <xf borderId="8" fillId="0" fontId="2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23" numFmtId="0" xfId="0" applyAlignment="1" applyFont="1">
      <alignment shrinkToFit="0" vertical="bottom" wrapText="1"/>
    </xf>
    <xf borderId="8" fillId="0" fontId="2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6" numFmtId="0" xfId="0" applyAlignment="1" applyFont="1">
      <alignment shrinkToFit="0" vertical="bottom" wrapText="1"/>
    </xf>
    <xf borderId="11" fillId="0" fontId="27" numFmtId="0" xfId="0" applyAlignment="1" applyBorder="1" applyFont="1">
      <alignment horizontal="center" shrinkToFit="0" vertical="bottom" wrapText="1"/>
    </xf>
    <xf borderId="18" fillId="0" fontId="3" numFmtId="0" xfId="0" applyAlignment="1" applyBorder="1" applyFont="1">
      <alignment shrinkToFit="0" wrapText="1"/>
    </xf>
    <xf borderId="8" fillId="0" fontId="1" numFmtId="0" xfId="0" applyAlignment="1" applyBorder="1" applyFont="1">
      <alignment horizontal="left" shrinkToFit="0" vertical="bottom" wrapText="1"/>
    </xf>
    <xf borderId="8" fillId="0" fontId="28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shrinkToFit="0" vertical="bottom" wrapText="1"/>
    </xf>
    <xf borderId="10" fillId="0" fontId="1" numFmtId="0" xfId="0" applyAlignment="1" applyBorder="1" applyFont="1">
      <alignment shrinkToFit="0" vertical="bottom" wrapText="1"/>
    </xf>
    <xf borderId="8" fillId="0" fontId="29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right" readingOrder="1" shrinkToFit="0" vertical="top" wrapText="1"/>
    </xf>
    <xf borderId="8" fillId="0" fontId="6" numFmtId="0" xfId="0" applyAlignment="1" applyBorder="1" applyFont="1">
      <alignment horizontal="center" readingOrder="1" shrinkToFit="0" vertical="center" wrapText="1"/>
    </xf>
    <xf borderId="8" fillId="0" fontId="30" numFmtId="0" xfId="0" applyAlignment="1" applyBorder="1" applyFont="1">
      <alignment horizontal="right" shrinkToFit="0" vertical="bottom" wrapText="0"/>
    </xf>
    <xf borderId="8" fillId="0" fontId="30" numFmtId="0" xfId="0" applyAlignment="1" applyBorder="1" applyFont="1">
      <alignment shrinkToFit="0" vertical="bottom" wrapText="0"/>
    </xf>
    <xf borderId="8" fillId="2" fontId="30" numFmtId="0" xfId="0" applyAlignment="1" applyBorder="1" applyFont="1">
      <alignment horizontal="right" shrinkToFit="0" vertical="bottom" wrapText="0"/>
    </xf>
    <xf borderId="8" fillId="2" fontId="30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horizontal="center" shrinkToFit="0" vertical="top" wrapText="1"/>
    </xf>
    <xf borderId="12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3">
    <dxf>
      <font>
        <color rgb="FF800080"/>
      </font>
      <fill>
        <patternFill patternType="none"/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76450" cy="628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133600" cy="628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85975" cy="628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95500" cy="628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95500" cy="628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85975" cy="628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ZJUU95BvUtwRjm0AsgEL9X30Xt6GXn53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wi4nHNotrbg" TargetMode="External"/><Relationship Id="rId22" Type="http://schemas.openxmlformats.org/officeDocument/2006/relationships/hyperlink" Target="https://youtu.be/ec9xZrr7MVE" TargetMode="External"/><Relationship Id="rId21" Type="http://schemas.openxmlformats.org/officeDocument/2006/relationships/hyperlink" Target="https://youtu.be/x64ISlK3M2Y" TargetMode="External"/><Relationship Id="rId24" Type="http://schemas.openxmlformats.org/officeDocument/2006/relationships/hyperlink" Target="https://youtu.be/iX7Vz8UOMS4" TargetMode="External"/><Relationship Id="rId23" Type="http://schemas.openxmlformats.org/officeDocument/2006/relationships/hyperlink" Target="https://youtu.be/A1w7TnqhEKw" TargetMode="External"/><Relationship Id="rId1" Type="http://schemas.openxmlformats.org/officeDocument/2006/relationships/hyperlink" Target="https://youtu.be/rwOBLvouatw" TargetMode="External"/><Relationship Id="rId2" Type="http://schemas.openxmlformats.org/officeDocument/2006/relationships/hyperlink" Target="https://youtu.be/HVvkXTR9wj4" TargetMode="External"/><Relationship Id="rId3" Type="http://schemas.openxmlformats.org/officeDocument/2006/relationships/hyperlink" Target="https://youtu.be/daNGUBIkUPg" TargetMode="External"/><Relationship Id="rId4" Type="http://schemas.openxmlformats.org/officeDocument/2006/relationships/hyperlink" Target="https://youtu.be/QEppyzab_iM" TargetMode="External"/><Relationship Id="rId9" Type="http://schemas.openxmlformats.org/officeDocument/2006/relationships/hyperlink" Target="https://youtu.be/vvU8HL991tU" TargetMode="External"/><Relationship Id="rId26" Type="http://schemas.openxmlformats.org/officeDocument/2006/relationships/hyperlink" Target="https://youtu.be/d6vuB_R-BnE" TargetMode="External"/><Relationship Id="rId25" Type="http://schemas.openxmlformats.org/officeDocument/2006/relationships/hyperlink" Target="https://youtu.be/NBBnCt02dA4" TargetMode="External"/><Relationship Id="rId28" Type="http://schemas.openxmlformats.org/officeDocument/2006/relationships/hyperlink" Target="https://youtu.be/bVK4tu_XAyM" TargetMode="External"/><Relationship Id="rId27" Type="http://schemas.openxmlformats.org/officeDocument/2006/relationships/hyperlink" Target="https://youtu.be/lATHl9ia1tQ" TargetMode="External"/><Relationship Id="rId5" Type="http://schemas.openxmlformats.org/officeDocument/2006/relationships/hyperlink" Target="https://youtu.be/RkpL4jZHFu8" TargetMode="External"/><Relationship Id="rId6" Type="http://schemas.openxmlformats.org/officeDocument/2006/relationships/hyperlink" Target="https://youtu.be/tp9BB002vZE" TargetMode="External"/><Relationship Id="rId29" Type="http://schemas.openxmlformats.org/officeDocument/2006/relationships/hyperlink" Target="https://youtu.be/dGnVlakNcgg" TargetMode="External"/><Relationship Id="rId7" Type="http://schemas.openxmlformats.org/officeDocument/2006/relationships/hyperlink" Target="https://youtu.be/JK3ieATcBk4" TargetMode="External"/><Relationship Id="rId8" Type="http://schemas.openxmlformats.org/officeDocument/2006/relationships/hyperlink" Target="https://youtu.be/HcCza11bE50" TargetMode="External"/><Relationship Id="rId31" Type="http://schemas.openxmlformats.org/officeDocument/2006/relationships/hyperlink" Target="https://youtu.be/fqbIgkQ3aIQ" TargetMode="External"/><Relationship Id="rId30" Type="http://schemas.openxmlformats.org/officeDocument/2006/relationships/hyperlink" Target="https://youtu.be/wWkCa6_yHpo" TargetMode="External"/><Relationship Id="rId11" Type="http://schemas.openxmlformats.org/officeDocument/2006/relationships/hyperlink" Target="https://youtu.be/jkIxpvszFIE" TargetMode="External"/><Relationship Id="rId33" Type="http://schemas.openxmlformats.org/officeDocument/2006/relationships/hyperlink" Target="https://youtu.be/euWdFsA0Fbk" TargetMode="External"/><Relationship Id="rId10" Type="http://schemas.openxmlformats.org/officeDocument/2006/relationships/hyperlink" Target="https://youtu.be/0Pb14K09774" TargetMode="External"/><Relationship Id="rId32" Type="http://schemas.openxmlformats.org/officeDocument/2006/relationships/hyperlink" Target="https://youtu.be/cQ5MA4EOb1U" TargetMode="External"/><Relationship Id="rId13" Type="http://schemas.openxmlformats.org/officeDocument/2006/relationships/hyperlink" Target="https://youtu.be/gsUpa-mQHSY" TargetMode="External"/><Relationship Id="rId35" Type="http://schemas.openxmlformats.org/officeDocument/2006/relationships/hyperlink" Target="https://youtu.be/s3HsUkJHmgo" TargetMode="External"/><Relationship Id="rId12" Type="http://schemas.openxmlformats.org/officeDocument/2006/relationships/hyperlink" Target="https://youtu.be/PzCqWDbloko" TargetMode="External"/><Relationship Id="rId34" Type="http://schemas.openxmlformats.org/officeDocument/2006/relationships/hyperlink" Target="https://youtu.be/spd-60UiXOU" TargetMode="External"/><Relationship Id="rId15" Type="http://schemas.openxmlformats.org/officeDocument/2006/relationships/hyperlink" Target="https://youtu.be/Qb6fZ0lELQ4" TargetMode="External"/><Relationship Id="rId14" Type="http://schemas.openxmlformats.org/officeDocument/2006/relationships/hyperlink" Target="https://youtu.be/UgTbd9Gd38U" TargetMode="External"/><Relationship Id="rId36" Type="http://schemas.openxmlformats.org/officeDocument/2006/relationships/drawing" Target="../drawings/drawing6.xml"/><Relationship Id="rId17" Type="http://schemas.openxmlformats.org/officeDocument/2006/relationships/hyperlink" Target="https://youtu.be/JYRtEqoJ4nQ" TargetMode="External"/><Relationship Id="rId16" Type="http://schemas.openxmlformats.org/officeDocument/2006/relationships/hyperlink" Target="https://youtu.be/DrrAbjCjoEQ" TargetMode="External"/><Relationship Id="rId19" Type="http://schemas.openxmlformats.org/officeDocument/2006/relationships/hyperlink" Target="https://youtu.be/3cUxlXGpiT0" TargetMode="External"/><Relationship Id="rId18" Type="http://schemas.openxmlformats.org/officeDocument/2006/relationships/hyperlink" Target="https://youtu.be/zuhSANLMcW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2.75"/>
    <col customWidth="1" min="3" max="3" width="35.0"/>
    <col customWidth="1" min="4" max="5" width="13.13"/>
    <col customWidth="1" min="6" max="6" width="4.0"/>
    <col customWidth="1" min="7" max="26" width="8.0"/>
  </cols>
  <sheetData>
    <row r="1" ht="24.75" customHeight="1">
      <c r="A1" s="1"/>
      <c r="C1" s="2" t="s">
        <v>0</v>
      </c>
      <c r="D1" s="3"/>
      <c r="E1" s="4"/>
    </row>
    <row r="2" ht="24.75" customHeight="1">
      <c r="A2" s="5"/>
      <c r="B2" s="5"/>
      <c r="C2" s="6"/>
      <c r="D2" s="5"/>
      <c r="E2" s="7"/>
    </row>
    <row r="3" ht="15.75" customHeight="1">
      <c r="A3" s="8" t="s">
        <v>1</v>
      </c>
      <c r="B3" s="8" t="s">
        <v>2</v>
      </c>
      <c r="C3" s="9" t="s">
        <v>3</v>
      </c>
      <c r="D3" s="10" t="s">
        <v>4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1">
        <v>1.0</v>
      </c>
      <c r="B4" s="12" t="s">
        <v>5</v>
      </c>
      <c r="C4" s="12" t="s">
        <v>6</v>
      </c>
      <c r="D4" s="13"/>
      <c r="E4" s="13"/>
    </row>
    <row r="5" ht="18.0" customHeight="1">
      <c r="A5" s="11">
        <v>2.0</v>
      </c>
      <c r="B5" s="12" t="s">
        <v>7</v>
      </c>
      <c r="C5" s="12" t="s">
        <v>8</v>
      </c>
      <c r="D5" s="13"/>
      <c r="E5" s="13"/>
    </row>
    <row r="6" ht="18.0" customHeight="1">
      <c r="A6" s="11">
        <v>3.0</v>
      </c>
      <c r="B6" s="12" t="s">
        <v>9</v>
      </c>
      <c r="C6" s="12" t="s">
        <v>10</v>
      </c>
      <c r="D6" s="13"/>
      <c r="E6" s="13"/>
    </row>
    <row r="7" ht="18.0" customHeight="1">
      <c r="A7" s="11">
        <v>4.0</v>
      </c>
      <c r="B7" s="12" t="s">
        <v>11</v>
      </c>
      <c r="C7" s="12" t="s">
        <v>12</v>
      </c>
      <c r="D7" s="13"/>
      <c r="E7" s="13"/>
    </row>
    <row r="8" ht="18.0" customHeight="1">
      <c r="A8" s="11">
        <v>5.0</v>
      </c>
      <c r="B8" s="12" t="s">
        <v>13</v>
      </c>
      <c r="C8" s="12" t="s">
        <v>14</v>
      </c>
      <c r="D8" s="13"/>
      <c r="E8" s="13"/>
    </row>
    <row r="9" ht="18.0" customHeight="1">
      <c r="A9" s="11">
        <v>6.0</v>
      </c>
      <c r="B9" s="12" t="s">
        <v>15</v>
      </c>
      <c r="C9" s="12" t="s">
        <v>16</v>
      </c>
      <c r="D9" s="13"/>
      <c r="E9" s="13"/>
    </row>
    <row r="10" ht="18.0" customHeight="1">
      <c r="A10" s="11">
        <v>7.0</v>
      </c>
      <c r="B10" s="12" t="s">
        <v>17</v>
      </c>
      <c r="C10" s="12" t="s">
        <v>18</v>
      </c>
      <c r="D10" s="13"/>
      <c r="E10" s="13"/>
    </row>
    <row r="11" ht="18.0" customHeight="1">
      <c r="A11" s="11">
        <v>8.0</v>
      </c>
      <c r="B11" s="12" t="s">
        <v>19</v>
      </c>
      <c r="C11" s="12" t="s">
        <v>20</v>
      </c>
      <c r="D11" s="13"/>
      <c r="E11" s="13"/>
    </row>
    <row r="12" ht="18.0" customHeight="1">
      <c r="A12" s="14">
        <v>9.0</v>
      </c>
      <c r="B12" s="12" t="s">
        <v>21</v>
      </c>
      <c r="C12" s="12" t="s">
        <v>22</v>
      </c>
      <c r="D12" s="15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11">
        <v>10.0</v>
      </c>
      <c r="B13" s="12" t="s">
        <v>23</v>
      </c>
      <c r="C13" s="12" t="s">
        <v>24</v>
      </c>
      <c r="D13" s="13"/>
      <c r="E13" s="13"/>
    </row>
    <row r="14" ht="18.0" customHeight="1">
      <c r="A14" s="11">
        <v>11.0</v>
      </c>
      <c r="B14" s="12" t="s">
        <v>25</v>
      </c>
      <c r="C14" s="12" t="s">
        <v>26</v>
      </c>
      <c r="D14" s="13"/>
      <c r="E14" s="13"/>
    </row>
    <row r="15" ht="18.0" customHeight="1">
      <c r="A15" s="11">
        <v>12.0</v>
      </c>
      <c r="B15" s="12" t="s">
        <v>27</v>
      </c>
      <c r="C15" s="12" t="s">
        <v>28</v>
      </c>
      <c r="D15" s="13"/>
      <c r="E15" s="13"/>
    </row>
    <row r="16" ht="18.0" customHeight="1">
      <c r="A16" s="11">
        <v>13.0</v>
      </c>
      <c r="B16" s="12" t="s">
        <v>29</v>
      </c>
      <c r="C16" s="12" t="s">
        <v>30</v>
      </c>
      <c r="D16" s="13"/>
      <c r="E16" s="13"/>
    </row>
    <row r="17" ht="18.0" customHeight="1">
      <c r="A17" s="11">
        <v>14.0</v>
      </c>
      <c r="B17" s="12" t="s">
        <v>31</v>
      </c>
      <c r="C17" s="12" t="s">
        <v>32</v>
      </c>
      <c r="D17" s="13"/>
      <c r="E17" s="13"/>
    </row>
    <row r="18" ht="18.0" customHeight="1">
      <c r="A18" s="11">
        <v>15.0</v>
      </c>
      <c r="B18" s="12" t="s">
        <v>33</v>
      </c>
      <c r="C18" s="12" t="s">
        <v>34</v>
      </c>
      <c r="D18" s="13"/>
      <c r="E18" s="13"/>
    </row>
    <row r="19" ht="18.0" customHeight="1">
      <c r="A19" s="11">
        <v>16.0</v>
      </c>
      <c r="B19" s="12" t="s">
        <v>35</v>
      </c>
      <c r="C19" s="12" t="s">
        <v>36</v>
      </c>
      <c r="D19" s="13"/>
      <c r="E19" s="13"/>
    </row>
    <row r="20" ht="18.0" customHeight="1">
      <c r="A20" s="11">
        <v>17.0</v>
      </c>
      <c r="B20" s="12" t="s">
        <v>37</v>
      </c>
      <c r="C20" s="12" t="s">
        <v>38</v>
      </c>
      <c r="D20" s="13"/>
      <c r="E20" s="13"/>
    </row>
    <row r="21" ht="18.0" customHeight="1">
      <c r="A21" s="11">
        <v>18.0</v>
      </c>
      <c r="B21" s="12" t="s">
        <v>39</v>
      </c>
      <c r="C21" s="12" t="s">
        <v>40</v>
      </c>
      <c r="D21" s="13"/>
      <c r="E21" s="13"/>
    </row>
    <row r="22" ht="18.0" customHeight="1">
      <c r="A22" s="11">
        <v>19.0</v>
      </c>
      <c r="B22" s="12" t="s">
        <v>41</v>
      </c>
      <c r="C22" s="12" t="s">
        <v>42</v>
      </c>
      <c r="D22" s="13"/>
      <c r="E22" s="13"/>
    </row>
    <row r="23" ht="18.0" customHeight="1">
      <c r="A23" s="11">
        <v>20.0</v>
      </c>
      <c r="B23" s="12" t="s">
        <v>43</v>
      </c>
      <c r="C23" s="12" t="s">
        <v>44</v>
      </c>
      <c r="D23" s="13"/>
      <c r="E23" s="13"/>
    </row>
    <row r="24" ht="18.0" customHeight="1">
      <c r="A24" s="11">
        <v>21.0</v>
      </c>
      <c r="B24" s="12" t="s">
        <v>45</v>
      </c>
      <c r="C24" s="12" t="s">
        <v>46</v>
      </c>
      <c r="D24" s="13"/>
      <c r="E24" s="13"/>
    </row>
    <row r="25" ht="18.0" customHeight="1">
      <c r="A25" s="11">
        <v>22.0</v>
      </c>
      <c r="B25" s="12" t="s">
        <v>47</v>
      </c>
      <c r="C25" s="12" t="s">
        <v>48</v>
      </c>
      <c r="D25" s="13"/>
      <c r="E25" s="13"/>
    </row>
    <row r="26" ht="18.0" customHeight="1">
      <c r="A26" s="11">
        <v>23.0</v>
      </c>
      <c r="B26" s="12" t="s">
        <v>49</v>
      </c>
      <c r="C26" s="12" t="s">
        <v>50</v>
      </c>
      <c r="D26" s="13"/>
      <c r="E26" s="13"/>
    </row>
    <row r="27" ht="18.0" customHeight="1">
      <c r="A27" s="11">
        <v>24.0</v>
      </c>
      <c r="B27" s="12" t="s">
        <v>51</v>
      </c>
      <c r="C27" s="12" t="s">
        <v>52</v>
      </c>
      <c r="D27" s="13"/>
      <c r="E27" s="13"/>
    </row>
    <row r="28" ht="18.0" customHeight="1">
      <c r="A28" s="11">
        <v>25.0</v>
      </c>
      <c r="B28" s="12" t="s">
        <v>53</v>
      </c>
      <c r="C28" s="12" t="s">
        <v>54</v>
      </c>
      <c r="D28" s="13"/>
      <c r="E28" s="13"/>
    </row>
    <row r="29" ht="18.0" customHeight="1">
      <c r="A29" s="11">
        <v>26.0</v>
      </c>
      <c r="B29" s="12" t="s">
        <v>55</v>
      </c>
      <c r="C29" s="12" t="s">
        <v>56</v>
      </c>
      <c r="D29" s="13"/>
      <c r="E29" s="13"/>
    </row>
    <row r="30" ht="18.0" customHeight="1">
      <c r="A30" s="14">
        <v>27.0</v>
      </c>
      <c r="B30" s="12" t="s">
        <v>57</v>
      </c>
      <c r="C30" s="12" t="s">
        <v>58</v>
      </c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8.0" customHeight="1">
      <c r="A31" s="11">
        <v>28.0</v>
      </c>
      <c r="B31" s="12" t="s">
        <v>59</v>
      </c>
      <c r="C31" s="12" t="s">
        <v>60</v>
      </c>
      <c r="D31" s="13"/>
      <c r="E31" s="13"/>
    </row>
    <row r="32" ht="18.0" customHeight="1">
      <c r="A32" s="11">
        <v>29.0</v>
      </c>
      <c r="B32" s="12" t="s">
        <v>61</v>
      </c>
      <c r="C32" s="12" t="s">
        <v>62</v>
      </c>
      <c r="D32" s="13"/>
      <c r="E32" s="13"/>
    </row>
    <row r="33" ht="18.0" customHeight="1">
      <c r="A33" s="11">
        <v>30.0</v>
      </c>
      <c r="B33" s="12" t="s">
        <v>63</v>
      </c>
      <c r="C33" s="12" t="s">
        <v>64</v>
      </c>
      <c r="D33" s="13"/>
      <c r="E33" s="13"/>
    </row>
    <row r="34" ht="18.0" customHeight="1">
      <c r="A34" s="11">
        <v>31.0</v>
      </c>
      <c r="B34" s="12" t="s">
        <v>65</v>
      </c>
      <c r="C34" s="12" t="s">
        <v>66</v>
      </c>
      <c r="D34" s="13"/>
      <c r="E34" s="13"/>
    </row>
    <row r="35" ht="18.0" customHeight="1">
      <c r="A35" s="11">
        <v>32.0</v>
      </c>
      <c r="B35" s="12" t="s">
        <v>67</v>
      </c>
      <c r="C35" s="12" t="s">
        <v>68</v>
      </c>
      <c r="D35" s="13"/>
      <c r="E35" s="13"/>
    </row>
    <row r="36" ht="18.0" customHeight="1">
      <c r="A36" s="11">
        <v>33.0</v>
      </c>
      <c r="B36" s="12" t="s">
        <v>69</v>
      </c>
      <c r="C36" s="12" t="s">
        <v>70</v>
      </c>
      <c r="D36" s="13"/>
      <c r="E36" s="13"/>
    </row>
    <row r="37" ht="18.0" customHeight="1">
      <c r="A37" s="11">
        <v>34.0</v>
      </c>
      <c r="B37" s="12" t="s">
        <v>71</v>
      </c>
      <c r="C37" s="12" t="s">
        <v>72</v>
      </c>
      <c r="D37" s="13"/>
      <c r="E37" s="13"/>
    </row>
    <row r="38" ht="18.0" customHeight="1">
      <c r="A38" s="11">
        <v>35.0</v>
      </c>
      <c r="B38" s="12" t="s">
        <v>73</v>
      </c>
      <c r="C38" s="12" t="s">
        <v>74</v>
      </c>
      <c r="D38" s="13"/>
      <c r="E38" s="13"/>
    </row>
    <row r="39" ht="18.0" customHeight="1">
      <c r="A39" s="11">
        <v>36.0</v>
      </c>
      <c r="B39" s="12" t="s">
        <v>75</v>
      </c>
      <c r="C39" s="12" t="s">
        <v>76</v>
      </c>
      <c r="D39" s="13"/>
      <c r="E39" s="13"/>
    </row>
    <row r="40" ht="18.0" customHeight="1">
      <c r="A40" s="11">
        <v>37.0</v>
      </c>
      <c r="B40" s="12" t="s">
        <v>77</v>
      </c>
      <c r="C40" s="12" t="s">
        <v>78</v>
      </c>
      <c r="D40" s="13"/>
      <c r="E40" s="13"/>
    </row>
    <row r="41" ht="18.0" customHeight="1">
      <c r="A41" s="11">
        <v>38.0</v>
      </c>
      <c r="B41" s="12" t="s">
        <v>79</v>
      </c>
      <c r="C41" s="12" t="s">
        <v>80</v>
      </c>
      <c r="D41" s="13"/>
      <c r="E41" s="13"/>
    </row>
    <row r="42" ht="18.0" customHeight="1">
      <c r="A42" s="11">
        <v>39.0</v>
      </c>
      <c r="B42" s="12" t="s">
        <v>81</v>
      </c>
      <c r="C42" s="12" t="s">
        <v>82</v>
      </c>
      <c r="D42" s="13"/>
      <c r="E42" s="13"/>
    </row>
    <row r="43" ht="18.0" customHeight="1">
      <c r="A43" s="11">
        <v>40.0</v>
      </c>
      <c r="B43" s="12" t="s">
        <v>83</v>
      </c>
      <c r="C43" s="12" t="s">
        <v>84</v>
      </c>
      <c r="D43" s="13"/>
      <c r="E43" s="13"/>
    </row>
    <row r="44" ht="18.0" customHeight="1">
      <c r="A44" s="11">
        <v>41.0</v>
      </c>
      <c r="B44" s="12" t="s">
        <v>85</v>
      </c>
      <c r="C44" s="12" t="s">
        <v>86</v>
      </c>
      <c r="D44" s="13"/>
      <c r="E44" s="13"/>
    </row>
    <row r="45" ht="18.0" customHeight="1">
      <c r="A45" s="11">
        <v>42.0</v>
      </c>
      <c r="B45" s="12" t="s">
        <v>87</v>
      </c>
      <c r="C45" s="12" t="s">
        <v>88</v>
      </c>
      <c r="D45" s="13"/>
      <c r="E45" s="13"/>
    </row>
    <row r="46" ht="18.0" customHeight="1">
      <c r="A46" s="11">
        <v>43.0</v>
      </c>
      <c r="B46" s="12" t="s">
        <v>89</v>
      </c>
      <c r="C46" s="12" t="s">
        <v>90</v>
      </c>
      <c r="D46" s="13"/>
      <c r="E46" s="13"/>
    </row>
    <row r="47" ht="18.0" customHeight="1">
      <c r="A47" s="11">
        <v>44.0</v>
      </c>
      <c r="B47" s="17">
        <v>9.1700527108E10</v>
      </c>
      <c r="C47" s="12" t="s">
        <v>91</v>
      </c>
      <c r="D47" s="13"/>
      <c r="E47" s="13"/>
    </row>
    <row r="48" ht="18.0" customHeight="1">
      <c r="A48" s="11">
        <v>45.0</v>
      </c>
      <c r="B48" s="18">
        <v>9.1700527109E10</v>
      </c>
      <c r="C48" s="19" t="s">
        <v>92</v>
      </c>
      <c r="D48" s="13"/>
      <c r="E48" s="13"/>
    </row>
    <row r="49" ht="18.0" customHeight="1">
      <c r="A49" s="11">
        <v>46.0</v>
      </c>
      <c r="B49" s="18">
        <v>9.170052711E10</v>
      </c>
      <c r="C49" s="19" t="s">
        <v>93</v>
      </c>
      <c r="D49" s="13"/>
      <c r="E49" s="13"/>
    </row>
    <row r="50" ht="18.0" customHeight="1">
      <c r="A50" s="11">
        <v>47.0</v>
      </c>
      <c r="B50" s="17">
        <v>9.1700527111E10</v>
      </c>
      <c r="C50" s="12" t="s">
        <v>94</v>
      </c>
      <c r="D50" s="13"/>
      <c r="E50" s="13"/>
    </row>
    <row r="51" ht="18.0" customHeight="1">
      <c r="A51" s="11">
        <v>48.0</v>
      </c>
      <c r="B51" s="20" t="s">
        <v>95</v>
      </c>
      <c r="C51" s="12" t="s">
        <v>96</v>
      </c>
      <c r="D51" s="13"/>
      <c r="E51" s="13"/>
    </row>
    <row r="52" ht="18.0" customHeight="1">
      <c r="A52" s="11">
        <v>49.0</v>
      </c>
      <c r="B52" s="20" t="s">
        <v>97</v>
      </c>
      <c r="C52" s="12" t="s">
        <v>98</v>
      </c>
      <c r="D52" s="13"/>
      <c r="E52" s="13"/>
    </row>
    <row r="53" ht="18.0" customHeight="1">
      <c r="A53" s="11">
        <v>50.0</v>
      </c>
      <c r="B53" s="20" t="s">
        <v>99</v>
      </c>
      <c r="C53" s="12" t="s">
        <v>100</v>
      </c>
      <c r="D53" s="13"/>
      <c r="E53" s="13"/>
    </row>
    <row r="54" ht="18.0" customHeight="1">
      <c r="A54" s="11">
        <v>51.0</v>
      </c>
      <c r="B54" s="20" t="s">
        <v>101</v>
      </c>
      <c r="C54" s="12" t="s">
        <v>102</v>
      </c>
      <c r="D54" s="13"/>
      <c r="E54" s="13"/>
    </row>
    <row r="55" ht="18.0" customHeight="1">
      <c r="A55" s="11">
        <v>52.0</v>
      </c>
      <c r="B55" s="20" t="s">
        <v>103</v>
      </c>
      <c r="C55" s="12" t="s">
        <v>104</v>
      </c>
      <c r="D55" s="13"/>
      <c r="E55" s="13"/>
    </row>
    <row r="56" ht="18.0" customHeight="1">
      <c r="A56" s="11">
        <v>53.0</v>
      </c>
      <c r="B56" s="20" t="s">
        <v>105</v>
      </c>
      <c r="C56" s="12" t="s">
        <v>106</v>
      </c>
      <c r="D56" s="13"/>
      <c r="E56" s="13"/>
    </row>
    <row r="57" ht="12.75" customHeight="1">
      <c r="A57" s="21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B2"/>
    <mergeCell ref="C1:E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2.0"/>
    <col customWidth="1" min="3" max="3" width="42.25"/>
    <col customWidth="1" min="4" max="4" width="19.13"/>
    <col customWidth="1" min="5" max="5" width="17.38"/>
    <col customWidth="1" min="6" max="26" width="8.0"/>
  </cols>
  <sheetData>
    <row r="1" ht="24.75" customHeight="1">
      <c r="A1" s="1"/>
      <c r="C1" s="22" t="s">
        <v>107</v>
      </c>
      <c r="D1" s="3"/>
      <c r="E1" s="4"/>
    </row>
    <row r="2" ht="24.75" customHeight="1">
      <c r="A2" s="5"/>
      <c r="B2" s="5"/>
      <c r="C2" s="6"/>
      <c r="D2" s="5"/>
      <c r="E2" s="7"/>
    </row>
    <row r="3" ht="15.75" customHeight="1">
      <c r="A3" s="8" t="s">
        <v>1</v>
      </c>
      <c r="B3" s="8" t="s">
        <v>2</v>
      </c>
      <c r="C3" s="23" t="s">
        <v>108</v>
      </c>
      <c r="D3" s="23" t="s">
        <v>4</v>
      </c>
      <c r="E3" s="24" t="s">
        <v>109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1.0" customHeight="1">
      <c r="A4" s="26">
        <v>1.0</v>
      </c>
      <c r="B4" s="12">
        <v>9.1700527001E10</v>
      </c>
      <c r="C4" s="12" t="s">
        <v>110</v>
      </c>
      <c r="D4" s="12"/>
      <c r="E4" s="13"/>
    </row>
    <row r="5" ht="21.0" customHeight="1">
      <c r="A5" s="26">
        <v>2.0</v>
      </c>
      <c r="B5" s="12">
        <v>9.1700527002E10</v>
      </c>
      <c r="C5" s="12" t="s">
        <v>111</v>
      </c>
      <c r="D5" s="12"/>
      <c r="E5" s="13"/>
    </row>
    <row r="6" ht="21.0" customHeight="1">
      <c r="A6" s="26">
        <v>3.0</v>
      </c>
      <c r="B6" s="12">
        <v>9.1700527003E10</v>
      </c>
      <c r="C6" s="12" t="s">
        <v>112</v>
      </c>
      <c r="D6" s="12"/>
      <c r="E6" s="13"/>
    </row>
    <row r="7" ht="21.0" customHeight="1">
      <c r="A7" s="26">
        <v>4.0</v>
      </c>
      <c r="B7" s="12">
        <v>9.1700527004E10</v>
      </c>
      <c r="C7" s="12" t="s">
        <v>113</v>
      </c>
      <c r="D7" s="12"/>
      <c r="E7" s="13"/>
    </row>
    <row r="8" ht="21.0" customHeight="1">
      <c r="A8" s="26">
        <v>5.0</v>
      </c>
      <c r="B8" s="12">
        <v>9.1700527005E10</v>
      </c>
      <c r="C8" s="12" t="s">
        <v>114</v>
      </c>
      <c r="D8" s="12"/>
      <c r="E8" s="13"/>
    </row>
    <row r="9" ht="21.0" customHeight="1">
      <c r="A9" s="26">
        <v>6.0</v>
      </c>
      <c r="B9" s="12">
        <v>9.1700527006E10</v>
      </c>
      <c r="C9" s="12" t="s">
        <v>115</v>
      </c>
      <c r="D9" s="12"/>
      <c r="E9" s="13"/>
    </row>
    <row r="10" ht="21.0" customHeight="1">
      <c r="A10" s="26">
        <v>7.0</v>
      </c>
      <c r="B10" s="12">
        <v>9.1700527007E10</v>
      </c>
      <c r="C10" s="12" t="s">
        <v>116</v>
      </c>
      <c r="D10" s="12"/>
      <c r="E10" s="13"/>
    </row>
    <row r="11" ht="21.0" customHeight="1">
      <c r="A11" s="26">
        <v>8.0</v>
      </c>
      <c r="B11" s="12">
        <v>9.1700527008E10</v>
      </c>
      <c r="C11" s="12" t="s">
        <v>117</v>
      </c>
      <c r="D11" s="12"/>
      <c r="E11" s="13"/>
    </row>
    <row r="12" ht="21.0" customHeight="1">
      <c r="A12" s="27">
        <v>9.0</v>
      </c>
      <c r="B12" s="28">
        <v>9.1700527009E10</v>
      </c>
      <c r="C12" s="28" t="s">
        <v>118</v>
      </c>
      <c r="D12" s="28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1.0" customHeight="1">
      <c r="A13" s="26">
        <v>10.0</v>
      </c>
      <c r="B13" s="12">
        <v>9.170052701E10</v>
      </c>
      <c r="C13" s="12" t="s">
        <v>119</v>
      </c>
      <c r="D13" s="12"/>
      <c r="E13" s="13"/>
    </row>
    <row r="14" ht="21.0" customHeight="1">
      <c r="A14" s="26">
        <v>11.0</v>
      </c>
      <c r="B14" s="12">
        <v>9.1700527011E10</v>
      </c>
      <c r="C14" s="12" t="s">
        <v>120</v>
      </c>
      <c r="D14" s="12"/>
      <c r="E14" s="13"/>
    </row>
    <row r="15" ht="21.0" customHeight="1">
      <c r="A15" s="26">
        <v>12.0</v>
      </c>
      <c r="B15" s="12">
        <v>9.1700527012E10</v>
      </c>
      <c r="C15" s="12" t="s">
        <v>121</v>
      </c>
      <c r="D15" s="12"/>
      <c r="E15" s="13"/>
    </row>
    <row r="16" ht="21.0" customHeight="1">
      <c r="A16" s="26">
        <v>13.0</v>
      </c>
      <c r="B16" s="12">
        <v>9.1700527013E10</v>
      </c>
      <c r="C16" s="12" t="s">
        <v>122</v>
      </c>
      <c r="D16" s="12"/>
      <c r="E16" s="13"/>
    </row>
    <row r="17" ht="21.0" customHeight="1">
      <c r="A17" s="26">
        <v>14.0</v>
      </c>
      <c r="B17" s="12">
        <v>9.1700527014E10</v>
      </c>
      <c r="C17" s="12" t="s">
        <v>123</v>
      </c>
      <c r="D17" s="12"/>
      <c r="E17" s="13"/>
    </row>
    <row r="18" ht="21.0" customHeight="1">
      <c r="A18" s="26">
        <v>15.0</v>
      </c>
      <c r="B18" s="12">
        <v>9.1700527015E10</v>
      </c>
      <c r="C18" s="12" t="s">
        <v>124</v>
      </c>
      <c r="D18" s="12"/>
      <c r="E18" s="13"/>
    </row>
    <row r="19" ht="21.0" customHeight="1">
      <c r="A19" s="26">
        <v>16.0</v>
      </c>
      <c r="B19" s="12">
        <v>9.1700527016E10</v>
      </c>
      <c r="C19" s="12" t="s">
        <v>125</v>
      </c>
      <c r="D19" s="12"/>
      <c r="E19" s="13"/>
    </row>
    <row r="20" ht="21.0" customHeight="1">
      <c r="A20" s="26">
        <v>17.0</v>
      </c>
      <c r="B20" s="12">
        <v>9.1700527017E10</v>
      </c>
      <c r="C20" s="12" t="s">
        <v>126</v>
      </c>
      <c r="D20" s="12"/>
      <c r="E20" s="13"/>
    </row>
    <row r="21" ht="21.0" customHeight="1">
      <c r="A21" s="26">
        <v>18.0</v>
      </c>
      <c r="B21" s="12">
        <v>9.1700527018E10</v>
      </c>
      <c r="C21" s="12" t="s">
        <v>127</v>
      </c>
      <c r="D21" s="12"/>
      <c r="E21" s="13"/>
    </row>
    <row r="22" ht="21.0" customHeight="1">
      <c r="A22" s="26">
        <v>19.0</v>
      </c>
      <c r="B22" s="12">
        <v>9.1700527019E10</v>
      </c>
      <c r="C22" s="12" t="s">
        <v>128</v>
      </c>
      <c r="D22" s="12"/>
      <c r="E22" s="13"/>
    </row>
    <row r="23" ht="21.0" customHeight="1">
      <c r="A23" s="26">
        <v>20.0</v>
      </c>
      <c r="B23" s="12">
        <v>9.170052702E10</v>
      </c>
      <c r="C23" s="12" t="s">
        <v>129</v>
      </c>
      <c r="D23" s="12"/>
      <c r="E23" s="13"/>
    </row>
    <row r="24" ht="21.0" customHeight="1">
      <c r="A24" s="26">
        <v>21.0</v>
      </c>
      <c r="B24" s="12">
        <v>9.1700527021E10</v>
      </c>
      <c r="C24" s="12" t="s">
        <v>130</v>
      </c>
      <c r="D24" s="12"/>
      <c r="E24" s="13"/>
    </row>
    <row r="25" ht="21.0" customHeight="1">
      <c r="A25" s="26">
        <v>22.0</v>
      </c>
      <c r="B25" s="12">
        <v>9.1700527022E10</v>
      </c>
      <c r="C25" s="12" t="s">
        <v>131</v>
      </c>
      <c r="D25" s="12"/>
      <c r="E25" s="13"/>
    </row>
    <row r="26" ht="21.0" customHeight="1">
      <c r="A26" s="26">
        <v>23.0</v>
      </c>
      <c r="B26" s="12">
        <v>9.1700527023E10</v>
      </c>
      <c r="C26" s="12" t="s">
        <v>132</v>
      </c>
      <c r="D26" s="12"/>
      <c r="E26" s="13"/>
    </row>
    <row r="27" ht="21.0" customHeight="1">
      <c r="A27" s="26">
        <v>24.0</v>
      </c>
      <c r="B27" s="12">
        <v>9.1700527024E10</v>
      </c>
      <c r="C27" s="12" t="s">
        <v>133</v>
      </c>
      <c r="D27" s="12"/>
      <c r="E27" s="13"/>
    </row>
    <row r="28" ht="21.0" customHeight="1">
      <c r="A28" s="26">
        <v>25.0</v>
      </c>
      <c r="B28" s="12">
        <v>9.1700527025E10</v>
      </c>
      <c r="C28" s="12" t="s">
        <v>134</v>
      </c>
      <c r="D28" s="12"/>
      <c r="E28" s="13"/>
    </row>
    <row r="29" ht="21.0" customHeight="1">
      <c r="A29" s="26">
        <v>26.0</v>
      </c>
      <c r="B29" s="12">
        <v>9.1700527026E10</v>
      </c>
      <c r="C29" s="12" t="s">
        <v>135</v>
      </c>
      <c r="D29" s="12"/>
      <c r="E29" s="13"/>
    </row>
    <row r="30" ht="21.0" customHeight="1">
      <c r="A30" s="27">
        <v>27.0</v>
      </c>
      <c r="B30" s="28">
        <v>9.1700527027E10</v>
      </c>
      <c r="C30" s="28" t="s">
        <v>136</v>
      </c>
      <c r="D30" s="28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1.0" customHeight="1">
      <c r="A31" s="26">
        <v>28.0</v>
      </c>
      <c r="B31" s="12">
        <v>9.1700527028E10</v>
      </c>
      <c r="C31" s="12" t="s">
        <v>137</v>
      </c>
      <c r="D31" s="12"/>
      <c r="E31" s="13"/>
    </row>
    <row r="32" ht="21.0" customHeight="1">
      <c r="A32" s="26">
        <v>29.0</v>
      </c>
      <c r="B32" s="12">
        <v>9.1700527029E10</v>
      </c>
      <c r="C32" s="12" t="s">
        <v>138</v>
      </c>
      <c r="D32" s="12"/>
      <c r="E32" s="13"/>
    </row>
    <row r="33" ht="21.0" customHeight="1">
      <c r="A33" s="26">
        <v>30.0</v>
      </c>
      <c r="B33" s="19">
        <v>9.170052703E10</v>
      </c>
      <c r="C33" s="19" t="s">
        <v>139</v>
      </c>
      <c r="D33" s="19"/>
      <c r="E33" s="13"/>
    </row>
    <row r="34" ht="21.0" customHeight="1">
      <c r="A34" s="26">
        <v>31.0</v>
      </c>
      <c r="B34" s="12">
        <v>9.1700527031E10</v>
      </c>
      <c r="C34" s="12" t="s">
        <v>140</v>
      </c>
      <c r="D34" s="12"/>
      <c r="E34" s="13"/>
    </row>
    <row r="35" ht="21.0" customHeight="1">
      <c r="A35" s="26">
        <v>32.0</v>
      </c>
      <c r="B35" s="12">
        <v>9.1700527032E10</v>
      </c>
      <c r="C35" s="12" t="s">
        <v>141</v>
      </c>
      <c r="D35" s="12"/>
      <c r="E35" s="13"/>
    </row>
    <row r="36" ht="21.0" customHeight="1">
      <c r="A36" s="26">
        <v>33.0</v>
      </c>
      <c r="B36" s="19">
        <v>9.1700527033E10</v>
      </c>
      <c r="C36" s="19" t="s">
        <v>142</v>
      </c>
      <c r="D36" s="19"/>
      <c r="E36" s="13"/>
    </row>
    <row r="37" ht="21.0" customHeight="1">
      <c r="A37" s="26">
        <v>34.0</v>
      </c>
      <c r="B37" s="19">
        <v>9.1700527034E10</v>
      </c>
      <c r="C37" s="19" t="s">
        <v>143</v>
      </c>
      <c r="D37" s="19"/>
      <c r="E37" s="13"/>
    </row>
    <row r="38" ht="21.0" customHeight="1">
      <c r="A38" s="26">
        <v>35.0</v>
      </c>
      <c r="B38" s="19">
        <v>9.1700527035E10</v>
      </c>
      <c r="C38" s="19" t="s">
        <v>144</v>
      </c>
      <c r="D38" s="19"/>
      <c r="E38" s="13"/>
    </row>
    <row r="39" ht="21.0" customHeight="1">
      <c r="A39" s="26">
        <v>36.0</v>
      </c>
      <c r="B39" s="12">
        <v>9.1700527037E10</v>
      </c>
      <c r="C39" s="12" t="s">
        <v>145</v>
      </c>
      <c r="D39" s="12"/>
      <c r="E39" s="13"/>
    </row>
    <row r="40" ht="21.0" customHeight="1">
      <c r="A40" s="26">
        <v>37.0</v>
      </c>
      <c r="B40" s="12">
        <v>9.1700527038E10</v>
      </c>
      <c r="C40" s="12" t="s">
        <v>146</v>
      </c>
      <c r="D40" s="12"/>
      <c r="E40" s="13"/>
    </row>
    <row r="41" ht="21.0" customHeight="1">
      <c r="A41" s="26">
        <v>38.0</v>
      </c>
      <c r="B41" s="12">
        <v>9.1700527039E10</v>
      </c>
      <c r="C41" s="12" t="s">
        <v>147</v>
      </c>
      <c r="D41" s="12"/>
      <c r="E41" s="13"/>
    </row>
    <row r="42" ht="21.0" customHeight="1">
      <c r="A42" s="26">
        <v>39.0</v>
      </c>
      <c r="B42" s="12">
        <v>9.170052704E10</v>
      </c>
      <c r="C42" s="12" t="s">
        <v>148</v>
      </c>
      <c r="D42" s="12"/>
      <c r="E42" s="13"/>
    </row>
    <row r="43" ht="21.0" customHeight="1">
      <c r="A43" s="26">
        <v>40.0</v>
      </c>
      <c r="B43" s="12">
        <v>9.1700527041E10</v>
      </c>
      <c r="C43" s="12" t="s">
        <v>149</v>
      </c>
      <c r="D43" s="12"/>
      <c r="E43" s="13"/>
    </row>
    <row r="44" ht="21.0" customHeight="1">
      <c r="A44" s="26">
        <v>41.0</v>
      </c>
      <c r="B44" s="12">
        <v>9.1700527042E10</v>
      </c>
      <c r="C44" s="12" t="s">
        <v>150</v>
      </c>
      <c r="D44" s="12"/>
      <c r="E44" s="13"/>
    </row>
    <row r="45" ht="21.0" customHeight="1">
      <c r="A45" s="26">
        <v>42.0</v>
      </c>
      <c r="B45" s="12">
        <v>9.1700527043E10</v>
      </c>
      <c r="C45" s="12" t="s">
        <v>151</v>
      </c>
      <c r="D45" s="12"/>
      <c r="E45" s="13"/>
    </row>
    <row r="46" ht="21.0" customHeight="1">
      <c r="A46" s="26">
        <v>43.0</v>
      </c>
      <c r="B46" s="12">
        <v>9.1700527045E10</v>
      </c>
      <c r="C46" s="12" t="s">
        <v>152</v>
      </c>
      <c r="D46" s="12"/>
      <c r="E46" s="13"/>
    </row>
    <row r="47" ht="21.0" customHeight="1">
      <c r="A47" s="26">
        <v>44.0</v>
      </c>
      <c r="B47" s="12">
        <v>9.1700527046E10</v>
      </c>
      <c r="C47" s="12" t="s">
        <v>153</v>
      </c>
      <c r="D47" s="12"/>
      <c r="E47" s="13"/>
    </row>
    <row r="48" ht="21.0" customHeight="1">
      <c r="A48" s="26">
        <v>45.0</v>
      </c>
      <c r="B48" s="12">
        <v>9.1700527047E10</v>
      </c>
      <c r="C48" s="12" t="s">
        <v>154</v>
      </c>
      <c r="D48" s="12"/>
      <c r="E48" s="13"/>
    </row>
    <row r="49" ht="21.0" customHeight="1">
      <c r="A49" s="26">
        <v>46.0</v>
      </c>
      <c r="B49" s="12">
        <v>9.1700527048E10</v>
      </c>
      <c r="C49" s="12" t="s">
        <v>155</v>
      </c>
      <c r="D49" s="12"/>
      <c r="E49" s="13"/>
    </row>
    <row r="50" ht="21.0" customHeight="1">
      <c r="A50" s="26">
        <v>47.0</v>
      </c>
      <c r="B50" s="12">
        <v>9.170052705E10</v>
      </c>
      <c r="C50" s="12" t="s">
        <v>156</v>
      </c>
      <c r="D50" s="12"/>
      <c r="E50" s="13"/>
    </row>
    <row r="51" ht="21.0" customHeight="1">
      <c r="A51" s="26">
        <v>48.0</v>
      </c>
      <c r="B51" s="12">
        <v>9.1700527051E10</v>
      </c>
      <c r="C51" s="12" t="s">
        <v>157</v>
      </c>
      <c r="D51" s="12"/>
      <c r="E51" s="13"/>
    </row>
    <row r="52" ht="21.0" customHeight="1">
      <c r="A52" s="26">
        <v>49.0</v>
      </c>
      <c r="B52" s="12">
        <v>9.1700527052E10</v>
      </c>
      <c r="C52" s="12" t="s">
        <v>158</v>
      </c>
      <c r="D52" s="12"/>
      <c r="E52" s="13"/>
    </row>
    <row r="53" ht="21.0" customHeight="1">
      <c r="A53" s="26">
        <v>50.0</v>
      </c>
      <c r="B53" s="12">
        <v>9.1700527053E10</v>
      </c>
      <c r="C53" s="12" t="s">
        <v>159</v>
      </c>
      <c r="D53" s="12"/>
      <c r="E53" s="13"/>
    </row>
    <row r="54" ht="21.0" customHeight="1">
      <c r="A54" s="26">
        <v>51.0</v>
      </c>
      <c r="B54" s="12">
        <v>9.1700527054E10</v>
      </c>
      <c r="C54" s="12" t="s">
        <v>160</v>
      </c>
      <c r="D54" s="12"/>
      <c r="E54" s="13"/>
    </row>
    <row r="55" ht="21.0" customHeight="1">
      <c r="A55" s="26">
        <v>52.0</v>
      </c>
      <c r="B55" s="12">
        <v>9.1700527055E10</v>
      </c>
      <c r="C55" s="12" t="s">
        <v>161</v>
      </c>
      <c r="D55" s="12"/>
      <c r="E55" s="13"/>
    </row>
    <row r="56" ht="21.0" customHeight="1">
      <c r="A56" s="27">
        <v>53.0</v>
      </c>
      <c r="B56" s="28">
        <v>9.1700527056E10</v>
      </c>
      <c r="C56" s="28" t="s">
        <v>162</v>
      </c>
      <c r="D56" s="28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21.0" customHeight="1">
      <c r="A57" s="26">
        <v>54.0</v>
      </c>
      <c r="B57" s="12">
        <v>9.1700527057E10</v>
      </c>
      <c r="C57" s="12" t="s">
        <v>163</v>
      </c>
      <c r="D57" s="12"/>
      <c r="E57" s="13"/>
    </row>
    <row r="58" ht="21.0" customHeight="1">
      <c r="A58" s="27">
        <v>55.0</v>
      </c>
      <c r="B58" s="12">
        <v>9.1700527058E10</v>
      </c>
      <c r="C58" s="12" t="s">
        <v>164</v>
      </c>
      <c r="D58" s="12"/>
      <c r="E58" s="13"/>
    </row>
    <row r="59" ht="21.0" customHeight="1">
      <c r="A59" s="26">
        <v>56.0</v>
      </c>
      <c r="B59" s="12">
        <v>9.1700527059E10</v>
      </c>
      <c r="C59" s="12" t="s">
        <v>165</v>
      </c>
      <c r="D59" s="12"/>
      <c r="E59" s="13"/>
    </row>
    <row r="60" ht="21.0" customHeight="1">
      <c r="A60" s="27">
        <v>57.0</v>
      </c>
      <c r="B60" s="12">
        <v>9.170052706E10</v>
      </c>
      <c r="C60" s="12" t="s">
        <v>166</v>
      </c>
      <c r="D60" s="12"/>
      <c r="E60" s="13"/>
    </row>
    <row r="61" ht="21.0" customHeight="1">
      <c r="A61" s="26">
        <v>58.0</v>
      </c>
      <c r="B61" s="12">
        <v>9.1700527061E10</v>
      </c>
      <c r="C61" s="12" t="s">
        <v>167</v>
      </c>
      <c r="D61" s="12"/>
      <c r="E61" s="13"/>
    </row>
    <row r="62" ht="21.0" customHeight="1">
      <c r="A62" s="27">
        <v>59.0</v>
      </c>
      <c r="B62" s="12">
        <v>9.1700527062E10</v>
      </c>
      <c r="C62" s="12" t="s">
        <v>168</v>
      </c>
      <c r="D62" s="12"/>
      <c r="E62" s="13"/>
    </row>
    <row r="63" ht="21.0" customHeight="1">
      <c r="A63" s="26">
        <v>60.0</v>
      </c>
      <c r="B63" s="12">
        <v>9.1700527063E10</v>
      </c>
      <c r="C63" s="12" t="s">
        <v>169</v>
      </c>
      <c r="D63" s="12"/>
      <c r="E63" s="13"/>
    </row>
    <row r="64" ht="16.5" customHeight="1">
      <c r="A64" s="13"/>
      <c r="B64" s="13"/>
      <c r="C64" s="13"/>
      <c r="D64" s="13"/>
      <c r="E64" s="13"/>
    </row>
    <row r="65" ht="16.5" customHeight="1">
      <c r="A65" s="13"/>
      <c r="B65" s="13"/>
      <c r="C65" s="13"/>
      <c r="D65" s="13"/>
      <c r="E65" s="13"/>
    </row>
    <row r="66" ht="16.5" customHeight="1">
      <c r="A66" s="13"/>
      <c r="B66" s="13"/>
      <c r="C66" s="13"/>
      <c r="D66" s="13"/>
      <c r="E66" s="13"/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B2"/>
    <mergeCell ref="C1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4.63"/>
    <col customWidth="1" min="3" max="3" width="28.13"/>
    <col customWidth="1" min="4" max="7" width="9.13"/>
    <col customWidth="1" min="8" max="8" width="8.0"/>
    <col customWidth="1" min="9" max="9" width="9.13"/>
    <col customWidth="1" min="10" max="11" width="8.0"/>
    <col customWidth="1" min="12" max="12" width="9.13"/>
    <col customWidth="1" min="13" max="13" width="12.0"/>
    <col customWidth="1" min="14" max="14" width="12.25"/>
    <col customWidth="1" min="15" max="25" width="8.0"/>
    <col customWidth="1" min="26" max="26" width="11.63"/>
    <col customWidth="1" min="27" max="30" width="8.0"/>
    <col customWidth="1" min="31" max="32" width="9.13"/>
    <col customWidth="1" min="33" max="37" width="8.0"/>
    <col customWidth="1" min="38" max="38" width="15.13"/>
    <col customWidth="1" min="39" max="70" width="8.0"/>
    <col customWidth="1" min="71" max="71" width="11.13"/>
    <col customWidth="1" min="72" max="72" width="11.75"/>
  </cols>
  <sheetData>
    <row r="1" ht="24.75" customHeight="1">
      <c r="A1" s="1"/>
      <c r="B1" s="1"/>
      <c r="C1" s="29" t="s">
        <v>170</v>
      </c>
      <c r="D1" s="30" t="s">
        <v>171</v>
      </c>
      <c r="E1" s="30" t="s">
        <v>172</v>
      </c>
      <c r="F1" s="30" t="s">
        <v>173</v>
      </c>
      <c r="G1" s="30" t="s">
        <v>174</v>
      </c>
      <c r="H1" s="30" t="s">
        <v>175</v>
      </c>
      <c r="I1" s="30" t="s">
        <v>176</v>
      </c>
      <c r="J1" s="30" t="s">
        <v>177</v>
      </c>
      <c r="K1" s="30" t="s">
        <v>178</v>
      </c>
      <c r="L1" s="30" t="s">
        <v>179</v>
      </c>
      <c r="M1" s="30" t="s">
        <v>180</v>
      </c>
      <c r="N1" s="30" t="s">
        <v>181</v>
      </c>
      <c r="O1" s="30" t="s">
        <v>182</v>
      </c>
      <c r="P1" s="30" t="s">
        <v>183</v>
      </c>
      <c r="Q1" s="30" t="s">
        <v>184</v>
      </c>
      <c r="R1" s="30" t="s">
        <v>185</v>
      </c>
      <c r="S1" s="30" t="s">
        <v>186</v>
      </c>
      <c r="T1" s="30" t="s">
        <v>187</v>
      </c>
      <c r="U1" s="30" t="s">
        <v>187</v>
      </c>
      <c r="V1" s="30" t="s">
        <v>188</v>
      </c>
      <c r="W1" s="30" t="s">
        <v>189</v>
      </c>
      <c r="X1" s="30" t="s">
        <v>190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</row>
    <row r="2" ht="25.5" hidden="1" customHeight="1">
      <c r="A2" s="32"/>
      <c r="B2" s="32"/>
      <c r="C2" s="29" t="s">
        <v>191</v>
      </c>
      <c r="D2" s="33">
        <v>0.3958333333333333</v>
      </c>
      <c r="E2" s="33">
        <v>0.3958333333333333</v>
      </c>
      <c r="F2" s="33">
        <v>0.5</v>
      </c>
      <c r="G2" s="33">
        <v>0.4479166666666667</v>
      </c>
      <c r="H2" s="33">
        <v>0.3958333333333333</v>
      </c>
      <c r="I2" s="33">
        <v>0.3958333333333333</v>
      </c>
      <c r="J2" s="34">
        <v>0.4479166666666667</v>
      </c>
      <c r="K2" s="34">
        <v>0.5</v>
      </c>
      <c r="L2" s="34">
        <v>0.5104166666666666</v>
      </c>
      <c r="M2" s="35">
        <v>0.4479166666666667</v>
      </c>
      <c r="N2" s="36" t="s">
        <v>192</v>
      </c>
      <c r="O2" s="34">
        <v>0.5</v>
      </c>
      <c r="P2" s="34">
        <v>0.3958333333333333</v>
      </c>
      <c r="Q2" s="34">
        <v>0.3958333333333333</v>
      </c>
      <c r="R2" s="34">
        <v>0.5</v>
      </c>
      <c r="S2" s="34">
        <v>0.5</v>
      </c>
      <c r="T2" s="13" t="s">
        <v>193</v>
      </c>
      <c r="U2" s="37">
        <v>0.3958333333333333</v>
      </c>
      <c r="V2" s="37">
        <v>0.3958333333333333</v>
      </c>
      <c r="W2" s="34">
        <v>0.5</v>
      </c>
      <c r="X2" s="34">
        <v>0.5</v>
      </c>
      <c r="Y2" s="13"/>
      <c r="Z2" s="34"/>
      <c r="AA2" s="34"/>
      <c r="AB2" s="34"/>
      <c r="AC2" s="13"/>
      <c r="AD2" s="13"/>
      <c r="AE2" s="10"/>
      <c r="AF2" s="10"/>
      <c r="AG2" s="34"/>
      <c r="AH2" s="13"/>
      <c r="AI2" s="34"/>
      <c r="AJ2" s="34"/>
      <c r="AK2" s="34"/>
      <c r="AL2" s="37"/>
      <c r="AM2" s="34"/>
      <c r="AN2" s="34"/>
      <c r="AO2" s="34"/>
      <c r="AP2" s="13"/>
      <c r="AQ2" s="34"/>
      <c r="AR2" s="37"/>
      <c r="AS2" s="34"/>
      <c r="AT2" s="34"/>
      <c r="AU2" s="34"/>
      <c r="AV2" s="34"/>
      <c r="AW2" s="34"/>
      <c r="AX2" s="13"/>
      <c r="AY2" s="34"/>
      <c r="AZ2" s="34"/>
      <c r="BA2" s="34"/>
      <c r="BB2" s="13"/>
      <c r="BC2" s="13"/>
      <c r="BD2" s="13"/>
      <c r="BE2" s="34"/>
      <c r="BF2" s="34"/>
      <c r="BG2" s="34"/>
      <c r="BH2" s="34"/>
      <c r="BI2" s="13"/>
      <c r="BJ2" s="34"/>
      <c r="BK2" s="34"/>
      <c r="BL2" s="34"/>
      <c r="BM2" s="34"/>
      <c r="BN2" s="35"/>
      <c r="BO2" s="34"/>
      <c r="BP2" s="34"/>
      <c r="BQ2" s="34"/>
      <c r="BR2" s="13"/>
      <c r="BS2" s="13"/>
      <c r="BT2" s="13"/>
    </row>
    <row r="3" ht="23.25" hidden="1" customHeight="1">
      <c r="A3" s="38" t="s">
        <v>194</v>
      </c>
      <c r="B3" s="39"/>
      <c r="C3" s="40" t="s">
        <v>195</v>
      </c>
      <c r="D3" s="41" t="s">
        <v>196</v>
      </c>
      <c r="E3" s="41" t="s">
        <v>196</v>
      </c>
      <c r="F3" s="41" t="s">
        <v>196</v>
      </c>
      <c r="G3" s="41" t="s">
        <v>196</v>
      </c>
      <c r="H3" s="42" t="s">
        <v>196</v>
      </c>
      <c r="I3" s="43" t="s">
        <v>197</v>
      </c>
      <c r="J3" s="44" t="s">
        <v>198</v>
      </c>
      <c r="K3" s="45" t="s">
        <v>199</v>
      </c>
      <c r="L3" s="45" t="s">
        <v>196</v>
      </c>
      <c r="M3" s="43" t="s">
        <v>200</v>
      </c>
      <c r="N3" s="43" t="s">
        <v>201</v>
      </c>
      <c r="O3" s="46"/>
      <c r="P3" s="44"/>
      <c r="Q3" s="44"/>
      <c r="R3" s="45"/>
      <c r="S3" s="45"/>
      <c r="T3" s="45" t="s">
        <v>202</v>
      </c>
      <c r="U3" s="47"/>
      <c r="V3" s="34"/>
      <c r="W3" s="34"/>
      <c r="X3" s="34"/>
      <c r="Y3" s="34"/>
      <c r="Z3" s="34"/>
      <c r="AA3" s="34"/>
      <c r="AB3" s="34"/>
      <c r="AC3" s="34"/>
      <c r="AD3" s="34"/>
      <c r="AE3" s="35"/>
      <c r="AF3" s="35"/>
      <c r="AG3" s="34"/>
      <c r="AH3" s="13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</row>
    <row r="4" ht="15.75" hidden="1" customHeight="1">
      <c r="A4" s="48" t="s">
        <v>1</v>
      </c>
      <c r="B4" s="48" t="s">
        <v>2</v>
      </c>
      <c r="C4" s="9" t="s">
        <v>3</v>
      </c>
      <c r="D4" s="30"/>
      <c r="E4" s="30"/>
      <c r="F4" s="30"/>
      <c r="G4" s="30"/>
      <c r="H4" s="10"/>
      <c r="I4" s="31"/>
      <c r="J4" s="10"/>
      <c r="K4" s="10"/>
      <c r="L4" s="10"/>
      <c r="M4" s="10"/>
      <c r="N4" s="3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</row>
    <row r="5" ht="22.5" customHeight="1">
      <c r="A5" s="26">
        <v>1.0</v>
      </c>
      <c r="B5" s="49" t="s">
        <v>203</v>
      </c>
      <c r="C5" s="49" t="s">
        <v>204</v>
      </c>
      <c r="D5" s="30" t="s">
        <v>205</v>
      </c>
      <c r="E5" s="30" t="s">
        <v>206</v>
      </c>
      <c r="F5" s="30" t="s">
        <v>205</v>
      </c>
      <c r="G5" s="30" t="s">
        <v>206</v>
      </c>
      <c r="H5" s="31" t="s">
        <v>206</v>
      </c>
      <c r="I5" s="31" t="s">
        <v>205</v>
      </c>
      <c r="J5" s="31" t="s">
        <v>205</v>
      </c>
      <c r="K5" s="31" t="s">
        <v>205</v>
      </c>
      <c r="L5" s="10" t="s">
        <v>206</v>
      </c>
      <c r="M5" s="31" t="s">
        <v>205</v>
      </c>
      <c r="N5" s="31" t="s">
        <v>206</v>
      </c>
      <c r="O5" s="31" t="s">
        <v>206</v>
      </c>
      <c r="P5" s="31" t="s">
        <v>205</v>
      </c>
      <c r="Q5" s="31" t="s">
        <v>205</v>
      </c>
      <c r="R5" s="31" t="s">
        <v>206</v>
      </c>
      <c r="S5" s="50" t="s">
        <v>206</v>
      </c>
      <c r="T5" s="50" t="s">
        <v>205</v>
      </c>
      <c r="U5" s="50" t="s">
        <v>205</v>
      </c>
      <c r="V5" s="31" t="s">
        <v>205</v>
      </c>
      <c r="W5" s="31" t="s">
        <v>206</v>
      </c>
      <c r="X5" s="31" t="s">
        <v>206</v>
      </c>
      <c r="Y5" s="31">
        <f t="shared" ref="Y5:Y45" si="1">COUNTIF(D5:X5,"P")</f>
        <v>11</v>
      </c>
      <c r="Z5" s="51">
        <f t="shared" ref="Z5:Z45" si="2">(Y5/21)*100</f>
        <v>52.38095238</v>
      </c>
      <c r="AA5" s="31"/>
      <c r="AB5" s="31"/>
      <c r="AC5" s="31"/>
      <c r="AD5" s="31"/>
      <c r="AE5" s="10"/>
      <c r="AF5" s="10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</row>
    <row r="6" ht="22.5" customHeight="1">
      <c r="A6" s="26">
        <v>2.0</v>
      </c>
      <c r="B6" s="52" t="s">
        <v>207</v>
      </c>
      <c r="C6" s="49" t="s">
        <v>208</v>
      </c>
      <c r="D6" s="30" t="s">
        <v>205</v>
      </c>
      <c r="E6" s="30" t="s">
        <v>205</v>
      </c>
      <c r="F6" s="30" t="s">
        <v>205</v>
      </c>
      <c r="G6" s="30" t="s">
        <v>205</v>
      </c>
      <c r="H6" s="31" t="s">
        <v>205</v>
      </c>
      <c r="I6" s="31" t="s">
        <v>206</v>
      </c>
      <c r="J6" s="31" t="s">
        <v>205</v>
      </c>
      <c r="K6" s="31" t="s">
        <v>205</v>
      </c>
      <c r="L6" s="10" t="s">
        <v>206</v>
      </c>
      <c r="M6" s="31" t="s">
        <v>205</v>
      </c>
      <c r="N6" s="31" t="s">
        <v>206</v>
      </c>
      <c r="O6" s="31" t="s">
        <v>205</v>
      </c>
      <c r="P6" s="31" t="s">
        <v>206</v>
      </c>
      <c r="Q6" s="31" t="s">
        <v>205</v>
      </c>
      <c r="R6" s="31" t="s">
        <v>205</v>
      </c>
      <c r="S6" s="50" t="s">
        <v>205</v>
      </c>
      <c r="T6" s="50" t="s">
        <v>205</v>
      </c>
      <c r="U6" s="50" t="s">
        <v>205</v>
      </c>
      <c r="V6" s="31" t="s">
        <v>206</v>
      </c>
      <c r="W6" s="31" t="s">
        <v>206</v>
      </c>
      <c r="X6" s="31" t="s">
        <v>205</v>
      </c>
      <c r="Y6" s="31">
        <f t="shared" si="1"/>
        <v>15</v>
      </c>
      <c r="Z6" s="51">
        <f t="shared" si="2"/>
        <v>71.42857143</v>
      </c>
      <c r="AA6" s="31"/>
      <c r="AB6" s="31"/>
      <c r="AC6" s="31"/>
      <c r="AD6" s="31"/>
      <c r="AE6" s="10"/>
      <c r="AF6" s="10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</row>
    <row r="7" ht="22.5" customHeight="1">
      <c r="A7" s="26">
        <v>3.0</v>
      </c>
      <c r="B7" s="49" t="s">
        <v>209</v>
      </c>
      <c r="C7" s="49" t="s">
        <v>210</v>
      </c>
      <c r="D7" s="30" t="s">
        <v>205</v>
      </c>
      <c r="E7" s="30" t="s">
        <v>205</v>
      </c>
      <c r="F7" s="30" t="s">
        <v>206</v>
      </c>
      <c r="G7" s="30" t="s">
        <v>206</v>
      </c>
      <c r="H7" s="31" t="s">
        <v>206</v>
      </c>
      <c r="I7" s="31" t="s">
        <v>206</v>
      </c>
      <c r="J7" s="31" t="s">
        <v>205</v>
      </c>
      <c r="K7" s="31" t="s">
        <v>205</v>
      </c>
      <c r="L7" s="10" t="s">
        <v>206</v>
      </c>
      <c r="M7" s="31" t="s">
        <v>205</v>
      </c>
      <c r="N7" s="31" t="s">
        <v>206</v>
      </c>
      <c r="O7" s="31" t="s">
        <v>206</v>
      </c>
      <c r="P7" s="31" t="s">
        <v>205</v>
      </c>
      <c r="Q7" s="31" t="s">
        <v>206</v>
      </c>
      <c r="R7" s="31" t="s">
        <v>206</v>
      </c>
      <c r="S7" s="50" t="s">
        <v>206</v>
      </c>
      <c r="T7" s="50" t="s">
        <v>206</v>
      </c>
      <c r="U7" s="50" t="s">
        <v>206</v>
      </c>
      <c r="V7" s="31" t="s">
        <v>206</v>
      </c>
      <c r="W7" s="31" t="s">
        <v>206</v>
      </c>
      <c r="X7" s="31" t="s">
        <v>206</v>
      </c>
      <c r="Y7" s="31">
        <f t="shared" si="1"/>
        <v>6</v>
      </c>
      <c r="Z7" s="51">
        <f t="shared" si="2"/>
        <v>28.57142857</v>
      </c>
      <c r="AA7" s="31"/>
      <c r="AB7" s="31"/>
      <c r="AC7" s="31"/>
      <c r="AD7" s="31"/>
      <c r="AE7" s="10"/>
      <c r="AF7" s="10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</row>
    <row r="8" ht="22.5" hidden="1" customHeight="1">
      <c r="A8" s="26">
        <v>4.0</v>
      </c>
      <c r="B8" s="49" t="s">
        <v>211</v>
      </c>
      <c r="C8" s="49" t="s">
        <v>212</v>
      </c>
      <c r="D8" s="30" t="s">
        <v>206</v>
      </c>
      <c r="E8" s="30" t="s">
        <v>205</v>
      </c>
      <c r="F8" s="30" t="s">
        <v>205</v>
      </c>
      <c r="G8" s="30" t="s">
        <v>205</v>
      </c>
      <c r="H8" s="31" t="s">
        <v>205</v>
      </c>
      <c r="I8" s="31" t="s">
        <v>205</v>
      </c>
      <c r="J8" s="31" t="s">
        <v>205</v>
      </c>
      <c r="K8" s="31" t="s">
        <v>205</v>
      </c>
      <c r="L8" s="10" t="s">
        <v>206</v>
      </c>
      <c r="M8" s="31" t="s">
        <v>205</v>
      </c>
      <c r="N8" s="31" t="s">
        <v>205</v>
      </c>
      <c r="O8" s="31" t="s">
        <v>205</v>
      </c>
      <c r="P8" s="31" t="s">
        <v>205</v>
      </c>
      <c r="Q8" s="31" t="s">
        <v>205</v>
      </c>
      <c r="R8" s="31" t="s">
        <v>205</v>
      </c>
      <c r="S8" s="50" t="s">
        <v>205</v>
      </c>
      <c r="T8" s="50" t="s">
        <v>206</v>
      </c>
      <c r="U8" s="50" t="s">
        <v>206</v>
      </c>
      <c r="V8" s="31" t="s">
        <v>206</v>
      </c>
      <c r="W8" s="31" t="s">
        <v>205</v>
      </c>
      <c r="X8" s="31" t="s">
        <v>205</v>
      </c>
      <c r="Y8" s="31">
        <f t="shared" si="1"/>
        <v>16</v>
      </c>
      <c r="Z8" s="51">
        <f t="shared" si="2"/>
        <v>76.19047619</v>
      </c>
      <c r="AA8" s="31"/>
      <c r="AB8" s="31"/>
      <c r="AC8" s="31"/>
      <c r="AD8" s="31"/>
      <c r="AE8" s="10"/>
      <c r="AF8" s="10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</row>
    <row r="9" ht="22.5" hidden="1" customHeight="1">
      <c r="A9" s="26">
        <v>5.0</v>
      </c>
      <c r="B9" s="49" t="s">
        <v>213</v>
      </c>
      <c r="C9" s="49" t="s">
        <v>214</v>
      </c>
      <c r="D9" s="30" t="s">
        <v>205</v>
      </c>
      <c r="E9" s="30" t="s">
        <v>205</v>
      </c>
      <c r="F9" s="30" t="s">
        <v>205</v>
      </c>
      <c r="G9" s="30" t="s">
        <v>205</v>
      </c>
      <c r="H9" s="31" t="s">
        <v>205</v>
      </c>
      <c r="I9" s="31" t="s">
        <v>205</v>
      </c>
      <c r="J9" s="31" t="s">
        <v>205</v>
      </c>
      <c r="K9" s="31" t="s">
        <v>205</v>
      </c>
      <c r="L9" s="10" t="s">
        <v>205</v>
      </c>
      <c r="M9" s="31" t="s">
        <v>205</v>
      </c>
      <c r="N9" s="31" t="s">
        <v>205</v>
      </c>
      <c r="O9" s="31" t="s">
        <v>205</v>
      </c>
      <c r="P9" s="31" t="s">
        <v>205</v>
      </c>
      <c r="Q9" s="31" t="s">
        <v>205</v>
      </c>
      <c r="R9" s="31" t="s">
        <v>205</v>
      </c>
      <c r="S9" s="50" t="s">
        <v>205</v>
      </c>
      <c r="T9" s="50" t="s">
        <v>205</v>
      </c>
      <c r="U9" s="50" t="s">
        <v>205</v>
      </c>
      <c r="V9" s="31" t="s">
        <v>206</v>
      </c>
      <c r="W9" s="31" t="s">
        <v>205</v>
      </c>
      <c r="X9" s="31" t="s">
        <v>205</v>
      </c>
      <c r="Y9" s="31">
        <f t="shared" si="1"/>
        <v>20</v>
      </c>
      <c r="Z9" s="51">
        <f t="shared" si="2"/>
        <v>95.23809524</v>
      </c>
      <c r="AA9" s="31"/>
      <c r="AB9" s="31"/>
      <c r="AC9" s="31"/>
      <c r="AD9" s="31"/>
      <c r="AE9" s="10"/>
      <c r="AF9" s="10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</row>
    <row r="10" ht="22.5" hidden="1" customHeight="1">
      <c r="A10" s="26">
        <v>6.0</v>
      </c>
      <c r="B10" s="49" t="s">
        <v>215</v>
      </c>
      <c r="C10" s="49" t="s">
        <v>216</v>
      </c>
      <c r="D10" s="30" t="s">
        <v>206</v>
      </c>
      <c r="E10" s="30" t="s">
        <v>205</v>
      </c>
      <c r="F10" s="30" t="s">
        <v>205</v>
      </c>
      <c r="G10" s="30" t="s">
        <v>205</v>
      </c>
      <c r="H10" s="31" t="s">
        <v>205</v>
      </c>
      <c r="I10" s="31" t="s">
        <v>205</v>
      </c>
      <c r="J10" s="31" t="s">
        <v>205</v>
      </c>
      <c r="K10" s="31" t="s">
        <v>205</v>
      </c>
      <c r="L10" s="10" t="s">
        <v>206</v>
      </c>
      <c r="M10" s="31" t="s">
        <v>205</v>
      </c>
      <c r="N10" s="31" t="s">
        <v>205</v>
      </c>
      <c r="O10" s="31" t="s">
        <v>205</v>
      </c>
      <c r="P10" s="31" t="s">
        <v>206</v>
      </c>
      <c r="Q10" s="31" t="s">
        <v>205</v>
      </c>
      <c r="R10" s="31" t="s">
        <v>205</v>
      </c>
      <c r="S10" s="50" t="s">
        <v>205</v>
      </c>
      <c r="T10" s="50" t="s">
        <v>206</v>
      </c>
      <c r="U10" s="50" t="s">
        <v>206</v>
      </c>
      <c r="V10" s="31" t="s">
        <v>205</v>
      </c>
      <c r="W10" s="31" t="s">
        <v>205</v>
      </c>
      <c r="X10" s="31" t="s">
        <v>205</v>
      </c>
      <c r="Y10" s="31">
        <f t="shared" si="1"/>
        <v>16</v>
      </c>
      <c r="Z10" s="51">
        <f t="shared" si="2"/>
        <v>76.19047619</v>
      </c>
      <c r="AA10" s="31"/>
      <c r="AB10" s="31"/>
      <c r="AC10" s="31"/>
      <c r="AD10" s="31"/>
      <c r="AE10" s="10"/>
      <c r="AF10" s="10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</row>
    <row r="11" ht="22.5" hidden="1" customHeight="1">
      <c r="A11" s="26">
        <v>7.0</v>
      </c>
      <c r="B11" s="49" t="s">
        <v>217</v>
      </c>
      <c r="C11" s="49" t="s">
        <v>218</v>
      </c>
      <c r="D11" s="30" t="s">
        <v>205</v>
      </c>
      <c r="E11" s="30" t="s">
        <v>205</v>
      </c>
      <c r="F11" s="30" t="s">
        <v>205</v>
      </c>
      <c r="G11" s="30" t="s">
        <v>205</v>
      </c>
      <c r="H11" s="31" t="s">
        <v>205</v>
      </c>
      <c r="I11" s="31" t="s">
        <v>205</v>
      </c>
      <c r="J11" s="31" t="s">
        <v>205</v>
      </c>
      <c r="K11" s="31" t="s">
        <v>205</v>
      </c>
      <c r="L11" s="10" t="s">
        <v>205</v>
      </c>
      <c r="M11" s="31" t="s">
        <v>205</v>
      </c>
      <c r="N11" s="31" t="s">
        <v>205</v>
      </c>
      <c r="O11" s="31" t="s">
        <v>205</v>
      </c>
      <c r="P11" s="31" t="s">
        <v>205</v>
      </c>
      <c r="Q11" s="31" t="s">
        <v>205</v>
      </c>
      <c r="R11" s="31" t="s">
        <v>205</v>
      </c>
      <c r="S11" s="50" t="s">
        <v>205</v>
      </c>
      <c r="T11" s="50" t="s">
        <v>205</v>
      </c>
      <c r="U11" s="50" t="s">
        <v>205</v>
      </c>
      <c r="V11" s="31" t="s">
        <v>206</v>
      </c>
      <c r="W11" s="31" t="s">
        <v>205</v>
      </c>
      <c r="X11" s="31" t="s">
        <v>205</v>
      </c>
      <c r="Y11" s="31">
        <f t="shared" si="1"/>
        <v>20</v>
      </c>
      <c r="Z11" s="51">
        <f t="shared" si="2"/>
        <v>95.23809524</v>
      </c>
      <c r="AA11" s="31"/>
      <c r="AB11" s="31"/>
      <c r="AC11" s="31"/>
      <c r="AD11" s="31"/>
      <c r="AE11" s="10"/>
      <c r="AF11" s="10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</row>
    <row r="12" ht="22.5" hidden="1" customHeight="1">
      <c r="A12" s="26">
        <v>8.0</v>
      </c>
      <c r="B12" s="49" t="s">
        <v>219</v>
      </c>
      <c r="C12" s="49" t="s">
        <v>220</v>
      </c>
      <c r="D12" s="30" t="s">
        <v>206</v>
      </c>
      <c r="E12" s="30" t="s">
        <v>205</v>
      </c>
      <c r="F12" s="30" t="s">
        <v>205</v>
      </c>
      <c r="G12" s="30" t="s">
        <v>205</v>
      </c>
      <c r="H12" s="31" t="s">
        <v>205</v>
      </c>
      <c r="I12" s="31" t="s">
        <v>205</v>
      </c>
      <c r="J12" s="31" t="s">
        <v>205</v>
      </c>
      <c r="K12" s="31" t="s">
        <v>205</v>
      </c>
      <c r="L12" s="10" t="s">
        <v>205</v>
      </c>
      <c r="M12" s="31" t="s">
        <v>206</v>
      </c>
      <c r="N12" s="31" t="s">
        <v>206</v>
      </c>
      <c r="O12" s="31" t="s">
        <v>205</v>
      </c>
      <c r="P12" s="31" t="s">
        <v>205</v>
      </c>
      <c r="Q12" s="31" t="s">
        <v>205</v>
      </c>
      <c r="R12" s="31" t="s">
        <v>205</v>
      </c>
      <c r="S12" s="50" t="s">
        <v>205</v>
      </c>
      <c r="T12" s="50" t="s">
        <v>205</v>
      </c>
      <c r="U12" s="50" t="s">
        <v>205</v>
      </c>
      <c r="V12" s="31" t="s">
        <v>206</v>
      </c>
      <c r="W12" s="31" t="s">
        <v>205</v>
      </c>
      <c r="X12" s="31" t="s">
        <v>206</v>
      </c>
      <c r="Y12" s="31">
        <f t="shared" si="1"/>
        <v>16</v>
      </c>
      <c r="Z12" s="51">
        <f t="shared" si="2"/>
        <v>76.19047619</v>
      </c>
      <c r="AA12" s="31"/>
      <c r="AB12" s="31"/>
      <c r="AC12" s="31"/>
      <c r="AD12" s="31"/>
      <c r="AE12" s="10"/>
      <c r="AF12" s="10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</row>
    <row r="13" ht="22.5" customHeight="1">
      <c r="A13" s="26">
        <v>9.0</v>
      </c>
      <c r="B13" s="49" t="s">
        <v>221</v>
      </c>
      <c r="C13" s="49" t="s">
        <v>222</v>
      </c>
      <c r="D13" s="30" t="s">
        <v>205</v>
      </c>
      <c r="E13" s="30" t="s">
        <v>205</v>
      </c>
      <c r="F13" s="30" t="s">
        <v>206</v>
      </c>
      <c r="G13" s="30" t="s">
        <v>205</v>
      </c>
      <c r="H13" s="31" t="s">
        <v>205</v>
      </c>
      <c r="I13" s="31" t="s">
        <v>206</v>
      </c>
      <c r="J13" s="31" t="s">
        <v>205</v>
      </c>
      <c r="K13" s="31" t="s">
        <v>205</v>
      </c>
      <c r="L13" s="10" t="s">
        <v>205</v>
      </c>
      <c r="M13" s="31" t="s">
        <v>205</v>
      </c>
      <c r="N13" s="31" t="s">
        <v>206</v>
      </c>
      <c r="O13" s="31" t="s">
        <v>206</v>
      </c>
      <c r="P13" s="31" t="s">
        <v>205</v>
      </c>
      <c r="Q13" s="31" t="s">
        <v>206</v>
      </c>
      <c r="R13" s="31" t="s">
        <v>205</v>
      </c>
      <c r="S13" s="50" t="s">
        <v>205</v>
      </c>
      <c r="T13" s="50" t="s">
        <v>205</v>
      </c>
      <c r="U13" s="50" t="s">
        <v>205</v>
      </c>
      <c r="V13" s="31" t="s">
        <v>206</v>
      </c>
      <c r="W13" s="31" t="s">
        <v>206</v>
      </c>
      <c r="X13" s="31" t="s">
        <v>205</v>
      </c>
      <c r="Y13" s="31">
        <f t="shared" si="1"/>
        <v>14</v>
      </c>
      <c r="Z13" s="51">
        <f t="shared" si="2"/>
        <v>66.66666667</v>
      </c>
      <c r="AA13" s="31"/>
      <c r="AB13" s="31"/>
      <c r="AC13" s="31"/>
      <c r="AD13" s="31"/>
      <c r="AE13" s="10"/>
      <c r="AF13" s="10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</row>
    <row r="14" ht="22.5" hidden="1" customHeight="1">
      <c r="A14" s="26">
        <v>10.0</v>
      </c>
      <c r="B14" s="49" t="s">
        <v>223</v>
      </c>
      <c r="C14" s="49" t="s">
        <v>224</v>
      </c>
      <c r="D14" s="30" t="s">
        <v>205</v>
      </c>
      <c r="E14" s="30" t="s">
        <v>205</v>
      </c>
      <c r="F14" s="30" t="s">
        <v>205</v>
      </c>
      <c r="G14" s="30" t="s">
        <v>205</v>
      </c>
      <c r="H14" s="31" t="s">
        <v>205</v>
      </c>
      <c r="I14" s="31" t="s">
        <v>205</v>
      </c>
      <c r="J14" s="31" t="s">
        <v>205</v>
      </c>
      <c r="K14" s="31" t="s">
        <v>205</v>
      </c>
      <c r="L14" s="10" t="s">
        <v>205</v>
      </c>
      <c r="M14" s="31" t="s">
        <v>205</v>
      </c>
      <c r="N14" s="31" t="s">
        <v>206</v>
      </c>
      <c r="O14" s="31" t="s">
        <v>206</v>
      </c>
      <c r="P14" s="31" t="s">
        <v>205</v>
      </c>
      <c r="Q14" s="31" t="s">
        <v>205</v>
      </c>
      <c r="R14" s="31" t="s">
        <v>205</v>
      </c>
      <c r="S14" s="50" t="s">
        <v>205</v>
      </c>
      <c r="T14" s="50" t="s">
        <v>205</v>
      </c>
      <c r="U14" s="50" t="s">
        <v>205</v>
      </c>
      <c r="V14" s="31" t="s">
        <v>206</v>
      </c>
      <c r="W14" s="31" t="s">
        <v>206</v>
      </c>
      <c r="X14" s="31" t="s">
        <v>205</v>
      </c>
      <c r="Y14" s="31">
        <f t="shared" si="1"/>
        <v>17</v>
      </c>
      <c r="Z14" s="51">
        <f t="shared" si="2"/>
        <v>80.95238095</v>
      </c>
      <c r="AA14" s="31"/>
      <c r="AB14" s="31"/>
      <c r="AC14" s="31"/>
      <c r="AD14" s="31"/>
      <c r="AE14" s="10"/>
      <c r="AF14" s="10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</row>
    <row r="15" ht="22.5" hidden="1" customHeight="1">
      <c r="A15" s="26">
        <v>11.0</v>
      </c>
      <c r="B15" s="49" t="s">
        <v>225</v>
      </c>
      <c r="C15" s="49" t="s">
        <v>226</v>
      </c>
      <c r="D15" s="30" t="s">
        <v>205</v>
      </c>
      <c r="E15" s="30" t="s">
        <v>205</v>
      </c>
      <c r="F15" s="30" t="s">
        <v>205</v>
      </c>
      <c r="G15" s="30" t="s">
        <v>205</v>
      </c>
      <c r="H15" s="31" t="s">
        <v>205</v>
      </c>
      <c r="I15" s="31" t="s">
        <v>205</v>
      </c>
      <c r="J15" s="31" t="s">
        <v>205</v>
      </c>
      <c r="K15" s="31" t="s">
        <v>205</v>
      </c>
      <c r="L15" s="10" t="s">
        <v>205</v>
      </c>
      <c r="M15" s="31" t="s">
        <v>205</v>
      </c>
      <c r="N15" s="31" t="s">
        <v>205</v>
      </c>
      <c r="O15" s="31" t="s">
        <v>205</v>
      </c>
      <c r="P15" s="31" t="s">
        <v>205</v>
      </c>
      <c r="Q15" s="31" t="s">
        <v>205</v>
      </c>
      <c r="R15" s="31" t="s">
        <v>205</v>
      </c>
      <c r="S15" s="50" t="s">
        <v>205</v>
      </c>
      <c r="T15" s="50" t="s">
        <v>205</v>
      </c>
      <c r="U15" s="50" t="s">
        <v>205</v>
      </c>
      <c r="V15" s="31" t="s">
        <v>206</v>
      </c>
      <c r="W15" s="31" t="s">
        <v>205</v>
      </c>
      <c r="X15" s="31" t="s">
        <v>205</v>
      </c>
      <c r="Y15" s="31">
        <f t="shared" si="1"/>
        <v>20</v>
      </c>
      <c r="Z15" s="51">
        <f t="shared" si="2"/>
        <v>95.23809524</v>
      </c>
      <c r="AA15" s="31"/>
      <c r="AB15" s="31"/>
      <c r="AC15" s="31"/>
      <c r="AD15" s="31"/>
      <c r="AE15" s="10"/>
      <c r="AF15" s="10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</row>
    <row r="16" ht="22.5" hidden="1" customHeight="1">
      <c r="A16" s="26">
        <v>12.0</v>
      </c>
      <c r="B16" s="49" t="s">
        <v>227</v>
      </c>
      <c r="C16" s="49" t="s">
        <v>228</v>
      </c>
      <c r="D16" s="30" t="s">
        <v>205</v>
      </c>
      <c r="E16" s="30" t="s">
        <v>205</v>
      </c>
      <c r="F16" s="30" t="s">
        <v>205</v>
      </c>
      <c r="G16" s="30" t="s">
        <v>205</v>
      </c>
      <c r="H16" s="31" t="s">
        <v>205</v>
      </c>
      <c r="I16" s="31" t="s">
        <v>205</v>
      </c>
      <c r="J16" s="31" t="s">
        <v>205</v>
      </c>
      <c r="K16" s="31" t="s">
        <v>205</v>
      </c>
      <c r="L16" s="10" t="s">
        <v>205</v>
      </c>
      <c r="M16" s="31" t="s">
        <v>205</v>
      </c>
      <c r="N16" s="31" t="s">
        <v>205</v>
      </c>
      <c r="O16" s="31" t="s">
        <v>205</v>
      </c>
      <c r="P16" s="31" t="s">
        <v>205</v>
      </c>
      <c r="Q16" s="31" t="s">
        <v>205</v>
      </c>
      <c r="R16" s="31" t="s">
        <v>205</v>
      </c>
      <c r="S16" s="50" t="s">
        <v>205</v>
      </c>
      <c r="T16" s="50" t="s">
        <v>205</v>
      </c>
      <c r="U16" s="50" t="s">
        <v>205</v>
      </c>
      <c r="V16" s="31" t="s">
        <v>205</v>
      </c>
      <c r="W16" s="31" t="s">
        <v>206</v>
      </c>
      <c r="X16" s="31" t="s">
        <v>205</v>
      </c>
      <c r="Y16" s="31">
        <f t="shared" si="1"/>
        <v>20</v>
      </c>
      <c r="Z16" s="51">
        <f t="shared" si="2"/>
        <v>95.23809524</v>
      </c>
      <c r="AA16" s="31"/>
      <c r="AB16" s="31"/>
      <c r="AC16" s="31"/>
      <c r="AD16" s="31"/>
      <c r="AE16" s="10"/>
      <c r="AF16" s="10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</row>
    <row r="17" ht="22.5" hidden="1" customHeight="1">
      <c r="A17" s="26">
        <v>13.0</v>
      </c>
      <c r="B17" s="49" t="s">
        <v>229</v>
      </c>
      <c r="C17" s="49" t="s">
        <v>230</v>
      </c>
      <c r="D17" s="30" t="s">
        <v>205</v>
      </c>
      <c r="E17" s="30" t="s">
        <v>205</v>
      </c>
      <c r="F17" s="30" t="s">
        <v>205</v>
      </c>
      <c r="G17" s="30" t="s">
        <v>205</v>
      </c>
      <c r="H17" s="31" t="s">
        <v>205</v>
      </c>
      <c r="I17" s="31" t="s">
        <v>205</v>
      </c>
      <c r="J17" s="31" t="s">
        <v>205</v>
      </c>
      <c r="K17" s="31" t="s">
        <v>205</v>
      </c>
      <c r="L17" s="10" t="s">
        <v>205</v>
      </c>
      <c r="M17" s="31" t="s">
        <v>205</v>
      </c>
      <c r="N17" s="31" t="s">
        <v>205</v>
      </c>
      <c r="O17" s="31" t="s">
        <v>205</v>
      </c>
      <c r="P17" s="31" t="s">
        <v>205</v>
      </c>
      <c r="Q17" s="31" t="s">
        <v>206</v>
      </c>
      <c r="R17" s="31" t="s">
        <v>205</v>
      </c>
      <c r="S17" s="50" t="s">
        <v>205</v>
      </c>
      <c r="T17" s="50" t="s">
        <v>205</v>
      </c>
      <c r="U17" s="50" t="s">
        <v>205</v>
      </c>
      <c r="V17" s="31" t="s">
        <v>206</v>
      </c>
      <c r="W17" s="31" t="s">
        <v>205</v>
      </c>
      <c r="X17" s="31" t="s">
        <v>205</v>
      </c>
      <c r="Y17" s="31">
        <f t="shared" si="1"/>
        <v>19</v>
      </c>
      <c r="Z17" s="51">
        <f t="shared" si="2"/>
        <v>90.47619048</v>
      </c>
      <c r="AA17" s="31"/>
      <c r="AB17" s="31"/>
      <c r="AC17" s="31"/>
      <c r="AD17" s="31"/>
      <c r="AE17" s="10"/>
      <c r="AF17" s="10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</row>
    <row r="18" ht="22.5" hidden="1" customHeight="1">
      <c r="A18" s="26">
        <v>14.0</v>
      </c>
      <c r="B18" s="49" t="s">
        <v>231</v>
      </c>
      <c r="C18" s="49" t="s">
        <v>232</v>
      </c>
      <c r="D18" s="30" t="s">
        <v>205</v>
      </c>
      <c r="E18" s="30" t="s">
        <v>205</v>
      </c>
      <c r="F18" s="30" t="s">
        <v>205</v>
      </c>
      <c r="G18" s="30" t="s">
        <v>205</v>
      </c>
      <c r="H18" s="31" t="s">
        <v>205</v>
      </c>
      <c r="I18" s="31" t="s">
        <v>205</v>
      </c>
      <c r="J18" s="31" t="s">
        <v>205</v>
      </c>
      <c r="K18" s="31" t="s">
        <v>205</v>
      </c>
      <c r="L18" s="10" t="s">
        <v>205</v>
      </c>
      <c r="M18" s="31" t="s">
        <v>205</v>
      </c>
      <c r="N18" s="31" t="s">
        <v>206</v>
      </c>
      <c r="O18" s="31" t="s">
        <v>205</v>
      </c>
      <c r="P18" s="31" t="s">
        <v>205</v>
      </c>
      <c r="Q18" s="31" t="s">
        <v>206</v>
      </c>
      <c r="R18" s="31" t="s">
        <v>205</v>
      </c>
      <c r="S18" s="50" t="s">
        <v>205</v>
      </c>
      <c r="T18" s="50" t="s">
        <v>206</v>
      </c>
      <c r="U18" s="50" t="s">
        <v>206</v>
      </c>
      <c r="V18" s="31" t="s">
        <v>206</v>
      </c>
      <c r="W18" s="31" t="s">
        <v>205</v>
      </c>
      <c r="X18" s="31" t="s">
        <v>205</v>
      </c>
      <c r="Y18" s="31">
        <f t="shared" si="1"/>
        <v>16</v>
      </c>
      <c r="Z18" s="51">
        <f t="shared" si="2"/>
        <v>76.19047619</v>
      </c>
      <c r="AA18" s="31"/>
      <c r="AB18" s="31"/>
      <c r="AC18" s="31"/>
      <c r="AD18" s="31"/>
      <c r="AE18" s="10"/>
      <c r="AF18" s="10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</row>
    <row r="19" ht="22.5" hidden="1" customHeight="1">
      <c r="A19" s="26">
        <v>15.0</v>
      </c>
      <c r="B19" s="49" t="s">
        <v>233</v>
      </c>
      <c r="C19" s="49" t="s">
        <v>234</v>
      </c>
      <c r="D19" s="30" t="s">
        <v>205</v>
      </c>
      <c r="E19" s="30" t="s">
        <v>205</v>
      </c>
      <c r="F19" s="30" t="s">
        <v>205</v>
      </c>
      <c r="G19" s="30" t="s">
        <v>205</v>
      </c>
      <c r="H19" s="31" t="s">
        <v>205</v>
      </c>
      <c r="I19" s="31" t="s">
        <v>205</v>
      </c>
      <c r="J19" s="31" t="s">
        <v>205</v>
      </c>
      <c r="K19" s="31" t="s">
        <v>205</v>
      </c>
      <c r="L19" s="10" t="s">
        <v>206</v>
      </c>
      <c r="M19" s="31" t="s">
        <v>205</v>
      </c>
      <c r="N19" s="31" t="s">
        <v>206</v>
      </c>
      <c r="O19" s="31" t="s">
        <v>205</v>
      </c>
      <c r="P19" s="31" t="s">
        <v>205</v>
      </c>
      <c r="Q19" s="31" t="s">
        <v>206</v>
      </c>
      <c r="R19" s="31" t="s">
        <v>206</v>
      </c>
      <c r="S19" s="50" t="s">
        <v>205</v>
      </c>
      <c r="T19" s="50" t="s">
        <v>205</v>
      </c>
      <c r="U19" s="50" t="s">
        <v>205</v>
      </c>
      <c r="V19" s="31" t="s">
        <v>206</v>
      </c>
      <c r="W19" s="31" t="s">
        <v>205</v>
      </c>
      <c r="X19" s="31" t="s">
        <v>205</v>
      </c>
      <c r="Y19" s="31">
        <f t="shared" si="1"/>
        <v>16</v>
      </c>
      <c r="Z19" s="51">
        <f t="shared" si="2"/>
        <v>76.19047619</v>
      </c>
      <c r="AA19" s="31"/>
      <c r="AB19" s="31"/>
      <c r="AC19" s="31"/>
      <c r="AD19" s="31"/>
      <c r="AE19" s="10"/>
      <c r="AF19" s="10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</row>
    <row r="20" ht="22.5" hidden="1" customHeight="1">
      <c r="A20" s="26">
        <v>16.0</v>
      </c>
      <c r="B20" s="49" t="s">
        <v>235</v>
      </c>
      <c r="C20" s="49" t="s">
        <v>236</v>
      </c>
      <c r="D20" s="30" t="s">
        <v>205</v>
      </c>
      <c r="E20" s="30" t="s">
        <v>205</v>
      </c>
      <c r="F20" s="30" t="s">
        <v>205</v>
      </c>
      <c r="G20" s="30" t="s">
        <v>205</v>
      </c>
      <c r="H20" s="31" t="s">
        <v>206</v>
      </c>
      <c r="I20" s="31" t="s">
        <v>205</v>
      </c>
      <c r="J20" s="31" t="s">
        <v>205</v>
      </c>
      <c r="K20" s="31" t="s">
        <v>205</v>
      </c>
      <c r="L20" s="10" t="s">
        <v>205</v>
      </c>
      <c r="M20" s="31" t="s">
        <v>205</v>
      </c>
      <c r="N20" s="31" t="s">
        <v>205</v>
      </c>
      <c r="O20" s="31" t="s">
        <v>205</v>
      </c>
      <c r="P20" s="31" t="s">
        <v>205</v>
      </c>
      <c r="Q20" s="31" t="s">
        <v>205</v>
      </c>
      <c r="R20" s="31" t="s">
        <v>205</v>
      </c>
      <c r="S20" s="50" t="s">
        <v>205</v>
      </c>
      <c r="T20" s="50" t="s">
        <v>205</v>
      </c>
      <c r="U20" s="50" t="s">
        <v>205</v>
      </c>
      <c r="V20" s="31" t="s">
        <v>205</v>
      </c>
      <c r="W20" s="31" t="s">
        <v>205</v>
      </c>
      <c r="X20" s="31" t="s">
        <v>205</v>
      </c>
      <c r="Y20" s="31">
        <f t="shared" si="1"/>
        <v>20</v>
      </c>
      <c r="Z20" s="51">
        <f t="shared" si="2"/>
        <v>95.23809524</v>
      </c>
      <c r="AA20" s="31"/>
      <c r="AB20" s="31"/>
      <c r="AC20" s="31"/>
      <c r="AD20" s="31"/>
      <c r="AE20" s="10"/>
      <c r="AF20" s="10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</row>
    <row r="21" ht="22.5" hidden="1" customHeight="1">
      <c r="A21" s="26">
        <v>17.0</v>
      </c>
      <c r="B21" s="49" t="s">
        <v>237</v>
      </c>
      <c r="C21" s="49" t="s">
        <v>238</v>
      </c>
      <c r="D21" s="30" t="s">
        <v>205</v>
      </c>
      <c r="E21" s="30" t="s">
        <v>205</v>
      </c>
      <c r="F21" s="30" t="s">
        <v>206</v>
      </c>
      <c r="G21" s="30" t="s">
        <v>205</v>
      </c>
      <c r="H21" s="31" t="s">
        <v>205</v>
      </c>
      <c r="I21" s="31" t="s">
        <v>205</v>
      </c>
      <c r="J21" s="31" t="s">
        <v>205</v>
      </c>
      <c r="K21" s="31" t="s">
        <v>205</v>
      </c>
      <c r="L21" s="10" t="s">
        <v>206</v>
      </c>
      <c r="M21" s="31" t="s">
        <v>205</v>
      </c>
      <c r="N21" s="31" t="s">
        <v>206</v>
      </c>
      <c r="O21" s="31" t="s">
        <v>206</v>
      </c>
      <c r="P21" s="31" t="s">
        <v>205</v>
      </c>
      <c r="Q21" s="31" t="s">
        <v>205</v>
      </c>
      <c r="R21" s="31" t="s">
        <v>205</v>
      </c>
      <c r="S21" s="50" t="s">
        <v>205</v>
      </c>
      <c r="T21" s="50" t="s">
        <v>205</v>
      </c>
      <c r="U21" s="50" t="s">
        <v>205</v>
      </c>
      <c r="V21" s="31" t="s">
        <v>205</v>
      </c>
      <c r="W21" s="31" t="s">
        <v>205</v>
      </c>
      <c r="X21" s="31" t="s">
        <v>205</v>
      </c>
      <c r="Y21" s="31">
        <f t="shared" si="1"/>
        <v>17</v>
      </c>
      <c r="Z21" s="51">
        <f t="shared" si="2"/>
        <v>80.95238095</v>
      </c>
      <c r="AA21" s="31"/>
      <c r="AB21" s="31"/>
      <c r="AC21" s="31"/>
      <c r="AD21" s="31"/>
      <c r="AE21" s="10"/>
      <c r="AF21" s="10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</row>
    <row r="22" ht="22.5" hidden="1" customHeight="1">
      <c r="A22" s="26">
        <v>18.0</v>
      </c>
      <c r="B22" s="49" t="s">
        <v>239</v>
      </c>
      <c r="C22" s="49" t="s">
        <v>240</v>
      </c>
      <c r="D22" s="30" t="s">
        <v>205</v>
      </c>
      <c r="E22" s="30" t="s">
        <v>206</v>
      </c>
      <c r="F22" s="30" t="s">
        <v>205</v>
      </c>
      <c r="G22" s="30" t="s">
        <v>205</v>
      </c>
      <c r="H22" s="31" t="s">
        <v>205</v>
      </c>
      <c r="I22" s="31" t="s">
        <v>205</v>
      </c>
      <c r="J22" s="31" t="s">
        <v>205</v>
      </c>
      <c r="K22" s="31" t="s">
        <v>205</v>
      </c>
      <c r="L22" s="10" t="s">
        <v>205</v>
      </c>
      <c r="M22" s="31" t="s">
        <v>205</v>
      </c>
      <c r="N22" s="31" t="s">
        <v>206</v>
      </c>
      <c r="O22" s="31" t="s">
        <v>205</v>
      </c>
      <c r="P22" s="31" t="s">
        <v>205</v>
      </c>
      <c r="Q22" s="31" t="s">
        <v>205</v>
      </c>
      <c r="R22" s="31" t="s">
        <v>205</v>
      </c>
      <c r="S22" s="50" t="s">
        <v>205</v>
      </c>
      <c r="T22" s="50" t="s">
        <v>205</v>
      </c>
      <c r="U22" s="50" t="s">
        <v>205</v>
      </c>
      <c r="V22" s="31" t="s">
        <v>206</v>
      </c>
      <c r="W22" s="31" t="s">
        <v>205</v>
      </c>
      <c r="X22" s="31" t="s">
        <v>205</v>
      </c>
      <c r="Y22" s="31">
        <f t="shared" si="1"/>
        <v>18</v>
      </c>
      <c r="Z22" s="51">
        <f t="shared" si="2"/>
        <v>85.71428571</v>
      </c>
      <c r="AA22" s="31"/>
      <c r="AB22" s="31"/>
      <c r="AC22" s="31"/>
      <c r="AD22" s="31"/>
      <c r="AE22" s="10"/>
      <c r="AF22" s="10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</row>
    <row r="23" ht="22.5" hidden="1" customHeight="1">
      <c r="A23" s="26">
        <v>19.0</v>
      </c>
      <c r="B23" s="49" t="s">
        <v>241</v>
      </c>
      <c r="C23" s="49" t="s">
        <v>242</v>
      </c>
      <c r="D23" s="30" t="s">
        <v>205</v>
      </c>
      <c r="E23" s="30" t="s">
        <v>205</v>
      </c>
      <c r="F23" s="30" t="s">
        <v>205</v>
      </c>
      <c r="G23" s="30" t="s">
        <v>205</v>
      </c>
      <c r="H23" s="31" t="s">
        <v>205</v>
      </c>
      <c r="I23" s="31" t="s">
        <v>205</v>
      </c>
      <c r="J23" s="31" t="s">
        <v>205</v>
      </c>
      <c r="K23" s="31" t="s">
        <v>205</v>
      </c>
      <c r="L23" s="10" t="s">
        <v>206</v>
      </c>
      <c r="M23" s="31" t="s">
        <v>205</v>
      </c>
      <c r="N23" s="31" t="s">
        <v>206</v>
      </c>
      <c r="O23" s="31" t="s">
        <v>205</v>
      </c>
      <c r="P23" s="31" t="s">
        <v>205</v>
      </c>
      <c r="Q23" s="31" t="s">
        <v>205</v>
      </c>
      <c r="R23" s="31" t="s">
        <v>205</v>
      </c>
      <c r="S23" s="50" t="s">
        <v>205</v>
      </c>
      <c r="T23" s="50" t="s">
        <v>205</v>
      </c>
      <c r="U23" s="50" t="s">
        <v>205</v>
      </c>
      <c r="V23" s="31" t="s">
        <v>206</v>
      </c>
      <c r="W23" s="31" t="s">
        <v>205</v>
      </c>
      <c r="X23" s="31" t="s">
        <v>205</v>
      </c>
      <c r="Y23" s="31">
        <f t="shared" si="1"/>
        <v>18</v>
      </c>
      <c r="Z23" s="51">
        <f t="shared" si="2"/>
        <v>85.71428571</v>
      </c>
      <c r="AA23" s="31"/>
      <c r="AB23" s="31"/>
      <c r="AC23" s="31"/>
      <c r="AD23" s="31"/>
      <c r="AE23" s="10"/>
      <c r="AF23" s="10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</row>
    <row r="24" ht="22.5" hidden="1" customHeight="1">
      <c r="A24" s="26">
        <v>20.0</v>
      </c>
      <c r="B24" s="49" t="s">
        <v>243</v>
      </c>
      <c r="C24" s="49" t="s">
        <v>244</v>
      </c>
      <c r="D24" s="30" t="s">
        <v>205</v>
      </c>
      <c r="E24" s="30" t="s">
        <v>205</v>
      </c>
      <c r="F24" s="30" t="s">
        <v>205</v>
      </c>
      <c r="G24" s="30" t="s">
        <v>206</v>
      </c>
      <c r="H24" s="31" t="s">
        <v>205</v>
      </c>
      <c r="I24" s="31" t="s">
        <v>205</v>
      </c>
      <c r="J24" s="31" t="s">
        <v>205</v>
      </c>
      <c r="K24" s="31" t="s">
        <v>205</v>
      </c>
      <c r="L24" s="10" t="s">
        <v>206</v>
      </c>
      <c r="M24" s="31" t="s">
        <v>205</v>
      </c>
      <c r="N24" s="31" t="s">
        <v>206</v>
      </c>
      <c r="O24" s="31" t="s">
        <v>205</v>
      </c>
      <c r="P24" s="31" t="s">
        <v>205</v>
      </c>
      <c r="Q24" s="31" t="s">
        <v>205</v>
      </c>
      <c r="R24" s="31" t="s">
        <v>205</v>
      </c>
      <c r="S24" s="50" t="s">
        <v>205</v>
      </c>
      <c r="T24" s="50" t="s">
        <v>205</v>
      </c>
      <c r="U24" s="50" t="s">
        <v>205</v>
      </c>
      <c r="V24" s="31" t="s">
        <v>205</v>
      </c>
      <c r="W24" s="31" t="s">
        <v>205</v>
      </c>
      <c r="X24" s="31" t="s">
        <v>205</v>
      </c>
      <c r="Y24" s="31">
        <f t="shared" si="1"/>
        <v>18</v>
      </c>
      <c r="Z24" s="51">
        <f t="shared" si="2"/>
        <v>85.71428571</v>
      </c>
      <c r="AA24" s="31"/>
      <c r="AB24" s="31"/>
      <c r="AC24" s="31"/>
      <c r="AD24" s="31"/>
      <c r="AE24" s="10"/>
      <c r="AF24" s="10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</row>
    <row r="25" ht="22.5" hidden="1" customHeight="1">
      <c r="A25" s="26">
        <v>21.0</v>
      </c>
      <c r="B25" s="49" t="s">
        <v>245</v>
      </c>
      <c r="C25" s="49" t="s">
        <v>246</v>
      </c>
      <c r="D25" s="30" t="s">
        <v>205</v>
      </c>
      <c r="E25" s="30" t="s">
        <v>205</v>
      </c>
      <c r="F25" s="30" t="s">
        <v>205</v>
      </c>
      <c r="G25" s="30" t="s">
        <v>205</v>
      </c>
      <c r="H25" s="31" t="s">
        <v>205</v>
      </c>
      <c r="I25" s="31" t="s">
        <v>205</v>
      </c>
      <c r="J25" s="31" t="s">
        <v>205</v>
      </c>
      <c r="K25" s="31" t="s">
        <v>205</v>
      </c>
      <c r="L25" s="10" t="s">
        <v>206</v>
      </c>
      <c r="M25" s="31" t="s">
        <v>205</v>
      </c>
      <c r="N25" s="31" t="s">
        <v>205</v>
      </c>
      <c r="O25" s="31" t="s">
        <v>205</v>
      </c>
      <c r="P25" s="31" t="s">
        <v>205</v>
      </c>
      <c r="Q25" s="31" t="s">
        <v>205</v>
      </c>
      <c r="R25" s="31" t="s">
        <v>205</v>
      </c>
      <c r="S25" s="50" t="s">
        <v>205</v>
      </c>
      <c r="T25" s="50" t="s">
        <v>205</v>
      </c>
      <c r="U25" s="50" t="s">
        <v>205</v>
      </c>
      <c r="V25" s="31" t="s">
        <v>205</v>
      </c>
      <c r="W25" s="31" t="s">
        <v>205</v>
      </c>
      <c r="X25" s="31" t="s">
        <v>205</v>
      </c>
      <c r="Y25" s="31">
        <f t="shared" si="1"/>
        <v>20</v>
      </c>
      <c r="Z25" s="51">
        <f t="shared" si="2"/>
        <v>95.23809524</v>
      </c>
      <c r="AA25" s="31"/>
      <c r="AB25" s="31"/>
      <c r="AC25" s="31"/>
      <c r="AD25" s="31"/>
      <c r="AE25" s="10"/>
      <c r="AF25" s="10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</row>
    <row r="26" ht="22.5" hidden="1" customHeight="1">
      <c r="A26" s="26">
        <v>22.0</v>
      </c>
      <c r="B26" s="49" t="s">
        <v>247</v>
      </c>
      <c r="C26" s="49" t="s">
        <v>248</v>
      </c>
      <c r="D26" s="30" t="s">
        <v>205</v>
      </c>
      <c r="E26" s="30" t="s">
        <v>205</v>
      </c>
      <c r="F26" s="30" t="s">
        <v>205</v>
      </c>
      <c r="G26" s="30" t="s">
        <v>205</v>
      </c>
      <c r="H26" s="31" t="s">
        <v>205</v>
      </c>
      <c r="I26" s="31" t="s">
        <v>205</v>
      </c>
      <c r="J26" s="31" t="s">
        <v>205</v>
      </c>
      <c r="K26" s="31" t="s">
        <v>205</v>
      </c>
      <c r="L26" s="10" t="s">
        <v>205</v>
      </c>
      <c r="M26" s="31" t="s">
        <v>205</v>
      </c>
      <c r="N26" s="31" t="s">
        <v>205</v>
      </c>
      <c r="O26" s="31" t="s">
        <v>205</v>
      </c>
      <c r="P26" s="31" t="s">
        <v>205</v>
      </c>
      <c r="Q26" s="31" t="s">
        <v>205</v>
      </c>
      <c r="R26" s="31" t="s">
        <v>205</v>
      </c>
      <c r="S26" s="50" t="s">
        <v>205</v>
      </c>
      <c r="T26" s="50" t="s">
        <v>205</v>
      </c>
      <c r="U26" s="50" t="s">
        <v>205</v>
      </c>
      <c r="V26" s="31" t="s">
        <v>205</v>
      </c>
      <c r="W26" s="31" t="s">
        <v>205</v>
      </c>
      <c r="X26" s="31" t="s">
        <v>205</v>
      </c>
      <c r="Y26" s="31">
        <f t="shared" si="1"/>
        <v>21</v>
      </c>
      <c r="Z26" s="51">
        <f t="shared" si="2"/>
        <v>100</v>
      </c>
      <c r="AA26" s="31"/>
      <c r="AB26" s="31"/>
      <c r="AC26" s="31"/>
      <c r="AD26" s="31"/>
      <c r="AE26" s="10"/>
      <c r="AF26" s="10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</row>
    <row r="27" ht="22.5" hidden="1" customHeight="1">
      <c r="A27" s="26">
        <v>23.0</v>
      </c>
      <c r="B27" s="49" t="s">
        <v>249</v>
      </c>
      <c r="C27" s="49" t="s">
        <v>250</v>
      </c>
      <c r="D27" s="30" t="s">
        <v>205</v>
      </c>
      <c r="E27" s="30" t="s">
        <v>205</v>
      </c>
      <c r="F27" s="30" t="s">
        <v>205</v>
      </c>
      <c r="G27" s="30" t="s">
        <v>205</v>
      </c>
      <c r="H27" s="31" t="s">
        <v>205</v>
      </c>
      <c r="I27" s="31" t="s">
        <v>205</v>
      </c>
      <c r="J27" s="31" t="s">
        <v>205</v>
      </c>
      <c r="K27" s="31" t="s">
        <v>205</v>
      </c>
      <c r="L27" s="10" t="s">
        <v>205</v>
      </c>
      <c r="M27" s="31" t="s">
        <v>205</v>
      </c>
      <c r="N27" s="31" t="s">
        <v>205</v>
      </c>
      <c r="O27" s="31" t="s">
        <v>205</v>
      </c>
      <c r="P27" s="31" t="s">
        <v>205</v>
      </c>
      <c r="Q27" s="31" t="s">
        <v>205</v>
      </c>
      <c r="R27" s="31" t="s">
        <v>205</v>
      </c>
      <c r="S27" s="50" t="s">
        <v>205</v>
      </c>
      <c r="T27" s="50" t="s">
        <v>205</v>
      </c>
      <c r="U27" s="50" t="s">
        <v>205</v>
      </c>
      <c r="V27" s="31" t="s">
        <v>205</v>
      </c>
      <c r="W27" s="31" t="s">
        <v>205</v>
      </c>
      <c r="X27" s="31" t="s">
        <v>205</v>
      </c>
      <c r="Y27" s="31">
        <f t="shared" si="1"/>
        <v>21</v>
      </c>
      <c r="Z27" s="51">
        <f t="shared" si="2"/>
        <v>100</v>
      </c>
      <c r="AA27" s="31"/>
      <c r="AB27" s="31"/>
      <c r="AC27" s="31"/>
      <c r="AD27" s="31"/>
      <c r="AE27" s="10"/>
      <c r="AF27" s="10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</row>
    <row r="28" ht="22.5" hidden="1" customHeight="1">
      <c r="A28" s="26">
        <v>24.0</v>
      </c>
      <c r="B28" s="49" t="s">
        <v>251</v>
      </c>
      <c r="C28" s="49" t="s">
        <v>252</v>
      </c>
      <c r="D28" s="30" t="s">
        <v>205</v>
      </c>
      <c r="E28" s="30" t="s">
        <v>205</v>
      </c>
      <c r="F28" s="30" t="s">
        <v>205</v>
      </c>
      <c r="G28" s="30" t="s">
        <v>205</v>
      </c>
      <c r="H28" s="31" t="s">
        <v>206</v>
      </c>
      <c r="I28" s="31" t="s">
        <v>205</v>
      </c>
      <c r="J28" s="31" t="s">
        <v>205</v>
      </c>
      <c r="K28" s="31" t="s">
        <v>205</v>
      </c>
      <c r="L28" s="10" t="s">
        <v>205</v>
      </c>
      <c r="M28" s="31" t="s">
        <v>205</v>
      </c>
      <c r="N28" s="31" t="s">
        <v>206</v>
      </c>
      <c r="O28" s="31" t="s">
        <v>205</v>
      </c>
      <c r="P28" s="31" t="s">
        <v>205</v>
      </c>
      <c r="Q28" s="31" t="s">
        <v>206</v>
      </c>
      <c r="R28" s="31" t="s">
        <v>205</v>
      </c>
      <c r="S28" s="50" t="s">
        <v>205</v>
      </c>
      <c r="T28" s="50" t="s">
        <v>205</v>
      </c>
      <c r="U28" s="50" t="s">
        <v>205</v>
      </c>
      <c r="V28" s="31" t="s">
        <v>206</v>
      </c>
      <c r="W28" s="31" t="s">
        <v>205</v>
      </c>
      <c r="X28" s="31" t="s">
        <v>205</v>
      </c>
      <c r="Y28" s="31">
        <f t="shared" si="1"/>
        <v>17</v>
      </c>
      <c r="Z28" s="51">
        <f t="shared" si="2"/>
        <v>80.95238095</v>
      </c>
      <c r="AA28" s="31"/>
      <c r="AB28" s="31"/>
      <c r="AC28" s="31"/>
      <c r="AD28" s="31"/>
      <c r="AE28" s="10"/>
      <c r="AF28" s="10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</row>
    <row r="29" ht="22.5" hidden="1" customHeight="1">
      <c r="A29" s="26">
        <v>25.0</v>
      </c>
      <c r="B29" s="49" t="s">
        <v>253</v>
      </c>
      <c r="C29" s="49" t="s">
        <v>254</v>
      </c>
      <c r="D29" s="30" t="s">
        <v>205</v>
      </c>
      <c r="E29" s="30" t="s">
        <v>205</v>
      </c>
      <c r="F29" s="30" t="s">
        <v>205</v>
      </c>
      <c r="G29" s="30" t="s">
        <v>205</v>
      </c>
      <c r="H29" s="31" t="s">
        <v>205</v>
      </c>
      <c r="I29" s="31" t="s">
        <v>205</v>
      </c>
      <c r="J29" s="31" t="s">
        <v>205</v>
      </c>
      <c r="K29" s="31" t="s">
        <v>205</v>
      </c>
      <c r="L29" s="10" t="s">
        <v>205</v>
      </c>
      <c r="M29" s="31" t="s">
        <v>205</v>
      </c>
      <c r="N29" s="31" t="s">
        <v>205</v>
      </c>
      <c r="O29" s="31" t="s">
        <v>205</v>
      </c>
      <c r="P29" s="31" t="s">
        <v>205</v>
      </c>
      <c r="Q29" s="31" t="s">
        <v>205</v>
      </c>
      <c r="R29" s="31" t="s">
        <v>205</v>
      </c>
      <c r="S29" s="50" t="s">
        <v>205</v>
      </c>
      <c r="T29" s="50" t="s">
        <v>205</v>
      </c>
      <c r="U29" s="50" t="s">
        <v>205</v>
      </c>
      <c r="V29" s="31" t="s">
        <v>205</v>
      </c>
      <c r="W29" s="31" t="s">
        <v>205</v>
      </c>
      <c r="X29" s="31" t="s">
        <v>205</v>
      </c>
      <c r="Y29" s="31">
        <f t="shared" si="1"/>
        <v>21</v>
      </c>
      <c r="Z29" s="51">
        <f t="shared" si="2"/>
        <v>100</v>
      </c>
      <c r="AA29" s="31"/>
      <c r="AB29" s="31"/>
      <c r="AC29" s="31"/>
      <c r="AD29" s="31"/>
      <c r="AE29" s="10"/>
      <c r="AF29" s="10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</row>
    <row r="30" ht="22.5" hidden="1" customHeight="1">
      <c r="A30" s="26">
        <v>26.0</v>
      </c>
      <c r="B30" s="49" t="s">
        <v>255</v>
      </c>
      <c r="C30" s="49" t="s">
        <v>256</v>
      </c>
      <c r="D30" s="30" t="s">
        <v>205</v>
      </c>
      <c r="E30" s="30" t="s">
        <v>205</v>
      </c>
      <c r="F30" s="30" t="s">
        <v>205</v>
      </c>
      <c r="G30" s="30" t="s">
        <v>205</v>
      </c>
      <c r="H30" s="31" t="s">
        <v>205</v>
      </c>
      <c r="I30" s="31" t="s">
        <v>205</v>
      </c>
      <c r="J30" s="31" t="s">
        <v>205</v>
      </c>
      <c r="K30" s="31" t="s">
        <v>205</v>
      </c>
      <c r="L30" s="10" t="s">
        <v>205</v>
      </c>
      <c r="M30" s="31" t="s">
        <v>205</v>
      </c>
      <c r="N30" s="31" t="s">
        <v>205</v>
      </c>
      <c r="O30" s="31" t="s">
        <v>205</v>
      </c>
      <c r="P30" s="31" t="s">
        <v>205</v>
      </c>
      <c r="Q30" s="31" t="s">
        <v>205</v>
      </c>
      <c r="R30" s="31" t="s">
        <v>205</v>
      </c>
      <c r="S30" s="50" t="s">
        <v>205</v>
      </c>
      <c r="T30" s="50" t="s">
        <v>205</v>
      </c>
      <c r="U30" s="50" t="s">
        <v>205</v>
      </c>
      <c r="V30" s="31" t="s">
        <v>205</v>
      </c>
      <c r="W30" s="31" t="s">
        <v>205</v>
      </c>
      <c r="X30" s="31" t="s">
        <v>205</v>
      </c>
      <c r="Y30" s="31">
        <f t="shared" si="1"/>
        <v>21</v>
      </c>
      <c r="Z30" s="51">
        <f t="shared" si="2"/>
        <v>100</v>
      </c>
      <c r="AA30" s="31"/>
      <c r="AB30" s="31"/>
      <c r="AC30" s="31"/>
      <c r="AD30" s="31"/>
      <c r="AE30" s="10"/>
      <c r="AF30" s="10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</row>
    <row r="31" ht="22.5" hidden="1" customHeight="1">
      <c r="A31" s="26">
        <v>27.0</v>
      </c>
      <c r="B31" s="49" t="s">
        <v>257</v>
      </c>
      <c r="C31" s="49" t="s">
        <v>258</v>
      </c>
      <c r="D31" s="30" t="s">
        <v>205</v>
      </c>
      <c r="E31" s="30" t="s">
        <v>205</v>
      </c>
      <c r="F31" s="30" t="s">
        <v>205</v>
      </c>
      <c r="G31" s="30" t="s">
        <v>205</v>
      </c>
      <c r="H31" s="31" t="s">
        <v>205</v>
      </c>
      <c r="I31" s="31" t="s">
        <v>205</v>
      </c>
      <c r="J31" s="31" t="s">
        <v>205</v>
      </c>
      <c r="K31" s="31" t="s">
        <v>205</v>
      </c>
      <c r="L31" s="10" t="s">
        <v>205</v>
      </c>
      <c r="M31" s="31" t="s">
        <v>205</v>
      </c>
      <c r="N31" s="31" t="s">
        <v>205</v>
      </c>
      <c r="O31" s="31" t="s">
        <v>205</v>
      </c>
      <c r="P31" s="31" t="s">
        <v>205</v>
      </c>
      <c r="Q31" s="31" t="s">
        <v>205</v>
      </c>
      <c r="R31" s="31" t="s">
        <v>205</v>
      </c>
      <c r="S31" s="50" t="s">
        <v>205</v>
      </c>
      <c r="T31" s="50" t="s">
        <v>205</v>
      </c>
      <c r="U31" s="50" t="s">
        <v>205</v>
      </c>
      <c r="V31" s="31" t="s">
        <v>205</v>
      </c>
      <c r="W31" s="31" t="s">
        <v>206</v>
      </c>
      <c r="X31" s="31" t="s">
        <v>205</v>
      </c>
      <c r="Y31" s="31">
        <f t="shared" si="1"/>
        <v>20</v>
      </c>
      <c r="Z31" s="51">
        <f t="shared" si="2"/>
        <v>95.23809524</v>
      </c>
      <c r="AA31" s="31"/>
      <c r="AB31" s="31"/>
      <c r="AC31" s="31"/>
      <c r="AD31" s="31"/>
      <c r="AE31" s="10"/>
      <c r="AF31" s="10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</row>
    <row r="32" ht="22.5" customHeight="1">
      <c r="A32" s="26">
        <v>28.0</v>
      </c>
      <c r="B32" s="49" t="s">
        <v>259</v>
      </c>
      <c r="C32" s="49" t="s">
        <v>260</v>
      </c>
      <c r="D32" s="30" t="s">
        <v>205</v>
      </c>
      <c r="E32" s="30" t="s">
        <v>205</v>
      </c>
      <c r="F32" s="30" t="s">
        <v>206</v>
      </c>
      <c r="G32" s="30" t="s">
        <v>205</v>
      </c>
      <c r="H32" s="31" t="s">
        <v>205</v>
      </c>
      <c r="I32" s="31" t="s">
        <v>205</v>
      </c>
      <c r="J32" s="31" t="s">
        <v>205</v>
      </c>
      <c r="K32" s="31" t="s">
        <v>205</v>
      </c>
      <c r="L32" s="10" t="s">
        <v>206</v>
      </c>
      <c r="M32" s="31" t="s">
        <v>205</v>
      </c>
      <c r="N32" s="31" t="s">
        <v>206</v>
      </c>
      <c r="O32" s="31" t="s">
        <v>206</v>
      </c>
      <c r="P32" s="31" t="s">
        <v>205</v>
      </c>
      <c r="Q32" s="31" t="s">
        <v>206</v>
      </c>
      <c r="R32" s="31" t="s">
        <v>206</v>
      </c>
      <c r="S32" s="50" t="s">
        <v>205</v>
      </c>
      <c r="T32" s="50" t="s">
        <v>205</v>
      </c>
      <c r="U32" s="50" t="s">
        <v>206</v>
      </c>
      <c r="V32" s="31" t="s">
        <v>205</v>
      </c>
      <c r="W32" s="31" t="s">
        <v>205</v>
      </c>
      <c r="X32" s="31" t="s">
        <v>206</v>
      </c>
      <c r="Y32" s="31">
        <f t="shared" si="1"/>
        <v>13</v>
      </c>
      <c r="Z32" s="51">
        <f t="shared" si="2"/>
        <v>61.9047619</v>
      </c>
      <c r="AA32" s="31"/>
      <c r="AB32" s="31"/>
      <c r="AC32" s="31"/>
      <c r="AD32" s="31"/>
      <c r="AE32" s="10"/>
      <c r="AF32" s="10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</row>
    <row r="33" ht="22.5" hidden="1" customHeight="1">
      <c r="A33" s="26">
        <v>29.0</v>
      </c>
      <c r="B33" s="49" t="s">
        <v>261</v>
      </c>
      <c r="C33" s="49" t="s">
        <v>262</v>
      </c>
      <c r="D33" s="30" t="s">
        <v>206</v>
      </c>
      <c r="E33" s="30" t="s">
        <v>205</v>
      </c>
      <c r="F33" s="30" t="s">
        <v>205</v>
      </c>
      <c r="G33" s="30" t="s">
        <v>205</v>
      </c>
      <c r="H33" s="31" t="s">
        <v>205</v>
      </c>
      <c r="I33" s="31" t="s">
        <v>205</v>
      </c>
      <c r="J33" s="31" t="s">
        <v>205</v>
      </c>
      <c r="K33" s="31" t="s">
        <v>205</v>
      </c>
      <c r="L33" s="10" t="s">
        <v>205</v>
      </c>
      <c r="M33" s="31" t="s">
        <v>205</v>
      </c>
      <c r="N33" s="31" t="s">
        <v>205</v>
      </c>
      <c r="O33" s="31" t="s">
        <v>205</v>
      </c>
      <c r="P33" s="31" t="s">
        <v>206</v>
      </c>
      <c r="Q33" s="31" t="s">
        <v>205</v>
      </c>
      <c r="R33" s="31" t="s">
        <v>205</v>
      </c>
      <c r="S33" s="50" t="s">
        <v>205</v>
      </c>
      <c r="T33" s="50" t="s">
        <v>206</v>
      </c>
      <c r="U33" s="50" t="s">
        <v>205</v>
      </c>
      <c r="V33" s="31" t="s">
        <v>205</v>
      </c>
      <c r="W33" s="31" t="s">
        <v>205</v>
      </c>
      <c r="X33" s="31" t="s">
        <v>205</v>
      </c>
      <c r="Y33" s="31">
        <f t="shared" si="1"/>
        <v>18</v>
      </c>
      <c r="Z33" s="51">
        <f t="shared" si="2"/>
        <v>85.71428571</v>
      </c>
      <c r="AA33" s="31"/>
      <c r="AB33" s="31"/>
      <c r="AC33" s="31"/>
      <c r="AD33" s="31"/>
      <c r="AE33" s="10"/>
      <c r="AF33" s="10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</row>
    <row r="34" ht="22.5" customHeight="1">
      <c r="A34" s="26">
        <v>30.0</v>
      </c>
      <c r="B34" s="49" t="s">
        <v>263</v>
      </c>
      <c r="C34" s="49" t="s">
        <v>264</v>
      </c>
      <c r="D34" s="30" t="s">
        <v>206</v>
      </c>
      <c r="E34" s="30" t="s">
        <v>206</v>
      </c>
      <c r="F34" s="30" t="s">
        <v>206</v>
      </c>
      <c r="G34" s="30" t="s">
        <v>206</v>
      </c>
      <c r="H34" s="31" t="s">
        <v>206</v>
      </c>
      <c r="I34" s="31" t="s">
        <v>206</v>
      </c>
      <c r="J34" s="31" t="s">
        <v>205</v>
      </c>
      <c r="K34" s="31" t="s">
        <v>205</v>
      </c>
      <c r="L34" s="10" t="s">
        <v>206</v>
      </c>
      <c r="M34" s="31" t="s">
        <v>205</v>
      </c>
      <c r="N34" s="31" t="s">
        <v>205</v>
      </c>
      <c r="O34" s="31" t="s">
        <v>205</v>
      </c>
      <c r="P34" s="31" t="s">
        <v>205</v>
      </c>
      <c r="Q34" s="31" t="s">
        <v>205</v>
      </c>
      <c r="R34" s="31" t="s">
        <v>205</v>
      </c>
      <c r="S34" s="50" t="s">
        <v>205</v>
      </c>
      <c r="T34" s="50" t="s">
        <v>205</v>
      </c>
      <c r="U34" s="50" t="s">
        <v>205</v>
      </c>
      <c r="V34" s="31" t="s">
        <v>205</v>
      </c>
      <c r="W34" s="31" t="s">
        <v>205</v>
      </c>
      <c r="X34" s="31" t="s">
        <v>205</v>
      </c>
      <c r="Y34" s="31">
        <f t="shared" si="1"/>
        <v>14</v>
      </c>
      <c r="Z34" s="51">
        <f t="shared" si="2"/>
        <v>66.66666667</v>
      </c>
      <c r="AA34" s="31"/>
      <c r="AB34" s="31"/>
      <c r="AC34" s="31"/>
      <c r="AD34" s="31"/>
      <c r="AE34" s="10"/>
      <c r="AF34" s="10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</row>
    <row r="35" ht="22.5" hidden="1" customHeight="1">
      <c r="A35" s="26">
        <v>31.0</v>
      </c>
      <c r="B35" s="49" t="s">
        <v>265</v>
      </c>
      <c r="C35" s="49" t="s">
        <v>266</v>
      </c>
      <c r="D35" s="30" t="s">
        <v>205</v>
      </c>
      <c r="E35" s="30" t="s">
        <v>205</v>
      </c>
      <c r="F35" s="30" t="s">
        <v>205</v>
      </c>
      <c r="G35" s="30" t="s">
        <v>205</v>
      </c>
      <c r="H35" s="31" t="s">
        <v>205</v>
      </c>
      <c r="I35" s="31" t="s">
        <v>205</v>
      </c>
      <c r="J35" s="31" t="s">
        <v>205</v>
      </c>
      <c r="K35" s="31" t="s">
        <v>205</v>
      </c>
      <c r="L35" s="10" t="s">
        <v>205</v>
      </c>
      <c r="M35" s="31" t="s">
        <v>205</v>
      </c>
      <c r="N35" s="31" t="s">
        <v>205</v>
      </c>
      <c r="O35" s="31" t="s">
        <v>205</v>
      </c>
      <c r="P35" s="31" t="s">
        <v>205</v>
      </c>
      <c r="Q35" s="31" t="s">
        <v>205</v>
      </c>
      <c r="R35" s="31" t="s">
        <v>205</v>
      </c>
      <c r="S35" s="50" t="s">
        <v>205</v>
      </c>
      <c r="T35" s="50" t="s">
        <v>205</v>
      </c>
      <c r="U35" s="50" t="s">
        <v>205</v>
      </c>
      <c r="V35" s="31" t="s">
        <v>205</v>
      </c>
      <c r="W35" s="31" t="s">
        <v>205</v>
      </c>
      <c r="X35" s="31" t="s">
        <v>205</v>
      </c>
      <c r="Y35" s="31">
        <f t="shared" si="1"/>
        <v>21</v>
      </c>
      <c r="Z35" s="51">
        <f t="shared" si="2"/>
        <v>100</v>
      </c>
      <c r="AA35" s="31"/>
      <c r="AB35" s="31"/>
      <c r="AC35" s="31"/>
      <c r="AD35" s="31"/>
      <c r="AE35" s="10"/>
      <c r="AF35" s="10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</row>
    <row r="36" ht="22.5" hidden="1" customHeight="1">
      <c r="A36" s="26">
        <v>32.0</v>
      </c>
      <c r="B36" s="49" t="s">
        <v>267</v>
      </c>
      <c r="C36" s="49" t="s">
        <v>268</v>
      </c>
      <c r="D36" s="30" t="s">
        <v>205</v>
      </c>
      <c r="E36" s="30" t="s">
        <v>205</v>
      </c>
      <c r="F36" s="30" t="s">
        <v>205</v>
      </c>
      <c r="G36" s="30" t="s">
        <v>205</v>
      </c>
      <c r="H36" s="31" t="s">
        <v>206</v>
      </c>
      <c r="I36" s="31" t="s">
        <v>205</v>
      </c>
      <c r="J36" s="31" t="s">
        <v>206</v>
      </c>
      <c r="K36" s="31" t="s">
        <v>205</v>
      </c>
      <c r="L36" s="10" t="s">
        <v>205</v>
      </c>
      <c r="M36" s="31" t="s">
        <v>205</v>
      </c>
      <c r="N36" s="31" t="s">
        <v>205</v>
      </c>
      <c r="O36" s="31" t="s">
        <v>205</v>
      </c>
      <c r="P36" s="31" t="s">
        <v>205</v>
      </c>
      <c r="Q36" s="31" t="s">
        <v>205</v>
      </c>
      <c r="R36" s="31" t="s">
        <v>205</v>
      </c>
      <c r="S36" s="50" t="s">
        <v>205</v>
      </c>
      <c r="T36" s="50" t="s">
        <v>205</v>
      </c>
      <c r="U36" s="50" t="s">
        <v>205</v>
      </c>
      <c r="V36" s="31" t="s">
        <v>205</v>
      </c>
      <c r="W36" s="31" t="s">
        <v>206</v>
      </c>
      <c r="X36" s="31" t="s">
        <v>205</v>
      </c>
      <c r="Y36" s="31">
        <f t="shared" si="1"/>
        <v>18</v>
      </c>
      <c r="Z36" s="51">
        <f t="shared" si="2"/>
        <v>85.71428571</v>
      </c>
      <c r="AA36" s="31"/>
      <c r="AB36" s="31"/>
      <c r="AC36" s="31"/>
      <c r="AD36" s="31"/>
      <c r="AE36" s="10"/>
      <c r="AF36" s="10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</row>
    <row r="37" ht="22.5" hidden="1" customHeight="1">
      <c r="A37" s="26">
        <v>33.0</v>
      </c>
      <c r="B37" s="49" t="s">
        <v>269</v>
      </c>
      <c r="C37" s="49" t="s">
        <v>270</v>
      </c>
      <c r="D37" s="30" t="s">
        <v>205</v>
      </c>
      <c r="E37" s="30" t="s">
        <v>205</v>
      </c>
      <c r="F37" s="30" t="s">
        <v>205</v>
      </c>
      <c r="G37" s="30" t="s">
        <v>205</v>
      </c>
      <c r="H37" s="31" t="s">
        <v>205</v>
      </c>
      <c r="I37" s="31" t="s">
        <v>205</v>
      </c>
      <c r="J37" s="31" t="s">
        <v>205</v>
      </c>
      <c r="K37" s="31" t="s">
        <v>205</v>
      </c>
      <c r="L37" s="10" t="s">
        <v>205</v>
      </c>
      <c r="M37" s="31" t="s">
        <v>205</v>
      </c>
      <c r="N37" s="31" t="s">
        <v>206</v>
      </c>
      <c r="O37" s="31" t="s">
        <v>205</v>
      </c>
      <c r="P37" s="31" t="s">
        <v>205</v>
      </c>
      <c r="Q37" s="31" t="s">
        <v>205</v>
      </c>
      <c r="R37" s="31" t="s">
        <v>205</v>
      </c>
      <c r="S37" s="50" t="s">
        <v>205</v>
      </c>
      <c r="T37" s="50" t="s">
        <v>205</v>
      </c>
      <c r="U37" s="50" t="s">
        <v>205</v>
      </c>
      <c r="V37" s="31" t="s">
        <v>205</v>
      </c>
      <c r="W37" s="31" t="s">
        <v>205</v>
      </c>
      <c r="X37" s="31" t="s">
        <v>205</v>
      </c>
      <c r="Y37" s="31">
        <f t="shared" si="1"/>
        <v>20</v>
      </c>
      <c r="Z37" s="51">
        <f t="shared" si="2"/>
        <v>95.23809524</v>
      </c>
      <c r="AA37" s="31"/>
      <c r="AB37" s="31"/>
      <c r="AC37" s="31"/>
      <c r="AD37" s="31"/>
      <c r="AE37" s="10"/>
      <c r="AF37" s="10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</row>
    <row r="38" ht="22.5" hidden="1" customHeight="1">
      <c r="A38" s="26">
        <v>34.0</v>
      </c>
      <c r="B38" s="49" t="s">
        <v>271</v>
      </c>
      <c r="C38" s="49" t="s">
        <v>272</v>
      </c>
      <c r="D38" s="30" t="s">
        <v>205</v>
      </c>
      <c r="E38" s="30" t="s">
        <v>205</v>
      </c>
      <c r="F38" s="30" t="s">
        <v>205</v>
      </c>
      <c r="G38" s="30" t="s">
        <v>205</v>
      </c>
      <c r="H38" s="31" t="s">
        <v>205</v>
      </c>
      <c r="I38" s="31" t="s">
        <v>205</v>
      </c>
      <c r="J38" s="31" t="s">
        <v>205</v>
      </c>
      <c r="K38" s="31" t="s">
        <v>205</v>
      </c>
      <c r="L38" s="10" t="s">
        <v>206</v>
      </c>
      <c r="M38" s="31" t="s">
        <v>205</v>
      </c>
      <c r="N38" s="31" t="s">
        <v>206</v>
      </c>
      <c r="O38" s="31" t="s">
        <v>205</v>
      </c>
      <c r="P38" s="31" t="s">
        <v>205</v>
      </c>
      <c r="Q38" s="31" t="s">
        <v>205</v>
      </c>
      <c r="R38" s="31" t="s">
        <v>205</v>
      </c>
      <c r="S38" s="50" t="s">
        <v>205</v>
      </c>
      <c r="T38" s="50" t="s">
        <v>205</v>
      </c>
      <c r="U38" s="50" t="s">
        <v>205</v>
      </c>
      <c r="V38" s="31" t="s">
        <v>206</v>
      </c>
      <c r="W38" s="31" t="s">
        <v>205</v>
      </c>
      <c r="X38" s="31" t="s">
        <v>205</v>
      </c>
      <c r="Y38" s="31">
        <f t="shared" si="1"/>
        <v>18</v>
      </c>
      <c r="Z38" s="51">
        <f t="shared" si="2"/>
        <v>85.71428571</v>
      </c>
      <c r="AA38" s="53"/>
      <c r="AB38" s="53"/>
      <c r="AC38" s="53"/>
      <c r="AD38" s="53"/>
      <c r="AE38" s="54"/>
      <c r="AF38" s="54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</row>
    <row r="39" ht="22.5" hidden="1" customHeight="1">
      <c r="A39" s="26">
        <v>35.0</v>
      </c>
      <c r="B39" s="49" t="s">
        <v>273</v>
      </c>
      <c r="C39" s="49" t="s">
        <v>274</v>
      </c>
      <c r="D39" s="30" t="s">
        <v>205</v>
      </c>
      <c r="E39" s="30" t="s">
        <v>205</v>
      </c>
      <c r="F39" s="30" t="s">
        <v>205</v>
      </c>
      <c r="G39" s="30" t="s">
        <v>205</v>
      </c>
      <c r="H39" s="31" t="s">
        <v>205</v>
      </c>
      <c r="I39" s="31" t="s">
        <v>205</v>
      </c>
      <c r="J39" s="31" t="s">
        <v>205</v>
      </c>
      <c r="K39" s="31" t="s">
        <v>205</v>
      </c>
      <c r="L39" s="10" t="s">
        <v>205</v>
      </c>
      <c r="M39" s="31" t="s">
        <v>205</v>
      </c>
      <c r="N39" s="31" t="s">
        <v>206</v>
      </c>
      <c r="O39" s="31" t="s">
        <v>205</v>
      </c>
      <c r="P39" s="31" t="s">
        <v>205</v>
      </c>
      <c r="Q39" s="31" t="s">
        <v>205</v>
      </c>
      <c r="R39" s="31" t="s">
        <v>205</v>
      </c>
      <c r="S39" s="50" t="s">
        <v>205</v>
      </c>
      <c r="T39" s="50" t="s">
        <v>205</v>
      </c>
      <c r="U39" s="50" t="s">
        <v>205</v>
      </c>
      <c r="V39" s="31" t="s">
        <v>205</v>
      </c>
      <c r="W39" s="31" t="s">
        <v>205</v>
      </c>
      <c r="X39" s="31" t="s">
        <v>205</v>
      </c>
      <c r="Y39" s="31">
        <f t="shared" si="1"/>
        <v>20</v>
      </c>
      <c r="Z39" s="51">
        <f t="shared" si="2"/>
        <v>95.23809524</v>
      </c>
      <c r="AA39" s="13"/>
      <c r="AB39" s="13"/>
      <c r="AC39" s="13"/>
      <c r="AD39" s="13"/>
      <c r="AE39" s="10"/>
      <c r="AF39" s="10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</row>
    <row r="40" ht="22.5" hidden="1" customHeight="1">
      <c r="A40" s="26">
        <v>36.0</v>
      </c>
      <c r="B40" s="49" t="s">
        <v>275</v>
      </c>
      <c r="C40" s="49" t="s">
        <v>276</v>
      </c>
      <c r="D40" s="30" t="s">
        <v>205</v>
      </c>
      <c r="E40" s="30" t="s">
        <v>205</v>
      </c>
      <c r="F40" s="30" t="s">
        <v>205</v>
      </c>
      <c r="G40" s="30" t="s">
        <v>205</v>
      </c>
      <c r="H40" s="31" t="s">
        <v>205</v>
      </c>
      <c r="I40" s="31" t="s">
        <v>205</v>
      </c>
      <c r="J40" s="31" t="s">
        <v>205</v>
      </c>
      <c r="K40" s="31" t="s">
        <v>205</v>
      </c>
      <c r="L40" s="10" t="s">
        <v>206</v>
      </c>
      <c r="M40" s="31" t="s">
        <v>205</v>
      </c>
      <c r="N40" s="31" t="s">
        <v>205</v>
      </c>
      <c r="O40" s="31" t="s">
        <v>205</v>
      </c>
      <c r="P40" s="31" t="s">
        <v>205</v>
      </c>
      <c r="Q40" s="31" t="s">
        <v>205</v>
      </c>
      <c r="R40" s="31" t="s">
        <v>205</v>
      </c>
      <c r="S40" s="50" t="s">
        <v>205</v>
      </c>
      <c r="T40" s="50" t="s">
        <v>206</v>
      </c>
      <c r="U40" s="50" t="s">
        <v>205</v>
      </c>
      <c r="V40" s="31" t="s">
        <v>205</v>
      </c>
      <c r="W40" s="31" t="s">
        <v>206</v>
      </c>
      <c r="X40" s="31" t="s">
        <v>206</v>
      </c>
      <c r="Y40" s="31">
        <f t="shared" si="1"/>
        <v>17</v>
      </c>
      <c r="Z40" s="51">
        <f t="shared" si="2"/>
        <v>80.95238095</v>
      </c>
      <c r="AA40" s="13"/>
      <c r="AB40" s="13"/>
      <c r="AC40" s="13"/>
      <c r="AD40" s="13"/>
      <c r="AE40" s="10"/>
      <c r="AF40" s="10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</row>
    <row r="41" ht="22.5" customHeight="1">
      <c r="A41" s="26">
        <v>37.0</v>
      </c>
      <c r="B41" s="49" t="s">
        <v>277</v>
      </c>
      <c r="C41" s="49" t="s">
        <v>278</v>
      </c>
      <c r="D41" s="30" t="s">
        <v>205</v>
      </c>
      <c r="E41" s="30" t="s">
        <v>205</v>
      </c>
      <c r="F41" s="30" t="s">
        <v>206</v>
      </c>
      <c r="G41" s="30" t="s">
        <v>206</v>
      </c>
      <c r="H41" s="31" t="s">
        <v>206</v>
      </c>
      <c r="I41" s="31" t="s">
        <v>205</v>
      </c>
      <c r="J41" s="31" t="s">
        <v>205</v>
      </c>
      <c r="K41" s="31" t="s">
        <v>205</v>
      </c>
      <c r="L41" s="10" t="s">
        <v>206</v>
      </c>
      <c r="M41" s="31" t="s">
        <v>205</v>
      </c>
      <c r="N41" s="31" t="s">
        <v>206</v>
      </c>
      <c r="O41" s="31" t="s">
        <v>205</v>
      </c>
      <c r="P41" s="31" t="s">
        <v>206</v>
      </c>
      <c r="Q41" s="31" t="s">
        <v>206</v>
      </c>
      <c r="R41" s="31" t="s">
        <v>206</v>
      </c>
      <c r="S41" s="50" t="s">
        <v>205</v>
      </c>
      <c r="T41" s="50" t="s">
        <v>206</v>
      </c>
      <c r="U41" s="50" t="s">
        <v>206</v>
      </c>
      <c r="V41" s="31" t="s">
        <v>206</v>
      </c>
      <c r="W41" s="31" t="s">
        <v>205</v>
      </c>
      <c r="X41" s="31" t="s">
        <v>206</v>
      </c>
      <c r="Y41" s="31">
        <f t="shared" si="1"/>
        <v>9</v>
      </c>
      <c r="Z41" s="51">
        <f t="shared" si="2"/>
        <v>42.85714286</v>
      </c>
      <c r="AA41" s="13"/>
      <c r="AB41" s="13"/>
      <c r="AC41" s="13"/>
      <c r="AD41" s="13"/>
      <c r="AE41" s="10"/>
      <c r="AF41" s="10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</row>
    <row r="42" ht="22.5" customHeight="1">
      <c r="A42" s="26">
        <v>38.0</v>
      </c>
      <c r="B42" s="49" t="s">
        <v>279</v>
      </c>
      <c r="C42" s="49" t="s">
        <v>280</v>
      </c>
      <c r="D42" s="30" t="s">
        <v>206</v>
      </c>
      <c r="E42" s="30" t="s">
        <v>206</v>
      </c>
      <c r="F42" s="30" t="s">
        <v>205</v>
      </c>
      <c r="G42" s="30" t="s">
        <v>205</v>
      </c>
      <c r="H42" s="31" t="s">
        <v>205</v>
      </c>
      <c r="I42" s="31" t="s">
        <v>205</v>
      </c>
      <c r="J42" s="31" t="s">
        <v>205</v>
      </c>
      <c r="K42" s="31" t="s">
        <v>205</v>
      </c>
      <c r="L42" s="10" t="s">
        <v>206</v>
      </c>
      <c r="M42" s="31" t="s">
        <v>205</v>
      </c>
      <c r="N42" s="31" t="s">
        <v>206</v>
      </c>
      <c r="O42" s="31" t="s">
        <v>206</v>
      </c>
      <c r="P42" s="31" t="s">
        <v>205</v>
      </c>
      <c r="Q42" s="31" t="s">
        <v>205</v>
      </c>
      <c r="R42" s="31" t="s">
        <v>205</v>
      </c>
      <c r="S42" s="50" t="s">
        <v>205</v>
      </c>
      <c r="T42" s="50" t="s">
        <v>206</v>
      </c>
      <c r="U42" s="50" t="s">
        <v>206</v>
      </c>
      <c r="V42" s="31" t="s">
        <v>206</v>
      </c>
      <c r="W42" s="31" t="s">
        <v>205</v>
      </c>
      <c r="X42" s="31" t="s">
        <v>205</v>
      </c>
      <c r="Y42" s="31">
        <f t="shared" si="1"/>
        <v>13</v>
      </c>
      <c r="Z42" s="51">
        <f t="shared" si="2"/>
        <v>61.9047619</v>
      </c>
      <c r="AA42" s="13"/>
      <c r="AB42" s="13"/>
      <c r="AC42" s="13"/>
      <c r="AD42" s="13"/>
      <c r="AE42" s="10"/>
      <c r="AF42" s="10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</row>
    <row r="43" ht="22.5" hidden="1" customHeight="1">
      <c r="A43" s="26">
        <v>39.0</v>
      </c>
      <c r="B43" s="49" t="s">
        <v>281</v>
      </c>
      <c r="C43" s="49" t="s">
        <v>282</v>
      </c>
      <c r="D43" s="30" t="s">
        <v>205</v>
      </c>
      <c r="E43" s="30" t="s">
        <v>205</v>
      </c>
      <c r="F43" s="30" t="s">
        <v>205</v>
      </c>
      <c r="G43" s="30" t="s">
        <v>205</v>
      </c>
      <c r="H43" s="31" t="s">
        <v>205</v>
      </c>
      <c r="I43" s="31" t="s">
        <v>205</v>
      </c>
      <c r="J43" s="31" t="s">
        <v>205</v>
      </c>
      <c r="K43" s="31" t="s">
        <v>205</v>
      </c>
      <c r="L43" s="10" t="s">
        <v>205</v>
      </c>
      <c r="M43" s="31" t="s">
        <v>205</v>
      </c>
      <c r="N43" s="31" t="s">
        <v>206</v>
      </c>
      <c r="O43" s="31" t="s">
        <v>205</v>
      </c>
      <c r="P43" s="31" t="s">
        <v>205</v>
      </c>
      <c r="Q43" s="31" t="s">
        <v>205</v>
      </c>
      <c r="R43" s="31" t="s">
        <v>205</v>
      </c>
      <c r="S43" s="50" t="s">
        <v>205</v>
      </c>
      <c r="T43" s="50" t="s">
        <v>205</v>
      </c>
      <c r="U43" s="50" t="s">
        <v>205</v>
      </c>
      <c r="V43" s="31" t="s">
        <v>205</v>
      </c>
      <c r="W43" s="31" t="s">
        <v>205</v>
      </c>
      <c r="X43" s="31" t="s">
        <v>205</v>
      </c>
      <c r="Y43" s="31">
        <f t="shared" si="1"/>
        <v>20</v>
      </c>
      <c r="Z43" s="51">
        <f t="shared" si="2"/>
        <v>95.23809524</v>
      </c>
      <c r="AA43" s="13"/>
      <c r="AB43" s="13"/>
      <c r="AC43" s="13"/>
      <c r="AD43" s="13"/>
      <c r="AE43" s="10"/>
      <c r="AF43" s="10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</row>
    <row r="44" ht="22.5" hidden="1" customHeight="1">
      <c r="A44" s="26">
        <v>40.0</v>
      </c>
      <c r="B44" s="49" t="s">
        <v>283</v>
      </c>
      <c r="C44" s="49" t="s">
        <v>284</v>
      </c>
      <c r="D44" s="30" t="s">
        <v>205</v>
      </c>
      <c r="E44" s="30" t="s">
        <v>205</v>
      </c>
      <c r="F44" s="30" t="s">
        <v>205</v>
      </c>
      <c r="G44" s="30" t="s">
        <v>205</v>
      </c>
      <c r="H44" s="31" t="s">
        <v>205</v>
      </c>
      <c r="I44" s="31" t="s">
        <v>205</v>
      </c>
      <c r="J44" s="31" t="s">
        <v>205</v>
      </c>
      <c r="K44" s="31" t="s">
        <v>205</v>
      </c>
      <c r="L44" s="10" t="s">
        <v>205</v>
      </c>
      <c r="M44" s="31" t="s">
        <v>205</v>
      </c>
      <c r="N44" s="31" t="s">
        <v>205</v>
      </c>
      <c r="O44" s="31" t="s">
        <v>205</v>
      </c>
      <c r="P44" s="31" t="s">
        <v>205</v>
      </c>
      <c r="Q44" s="31" t="s">
        <v>206</v>
      </c>
      <c r="R44" s="31" t="s">
        <v>205</v>
      </c>
      <c r="S44" s="50" t="s">
        <v>205</v>
      </c>
      <c r="T44" s="50" t="s">
        <v>205</v>
      </c>
      <c r="U44" s="50" t="s">
        <v>205</v>
      </c>
      <c r="V44" s="31" t="s">
        <v>205</v>
      </c>
      <c r="W44" s="31" t="s">
        <v>206</v>
      </c>
      <c r="X44" s="31" t="s">
        <v>205</v>
      </c>
      <c r="Y44" s="31">
        <f t="shared" si="1"/>
        <v>19</v>
      </c>
      <c r="Z44" s="51">
        <f t="shared" si="2"/>
        <v>90.47619048</v>
      </c>
      <c r="AA44" s="13"/>
      <c r="AB44" s="13"/>
      <c r="AC44" s="13"/>
      <c r="AD44" s="13"/>
      <c r="AE44" s="10"/>
      <c r="AF44" s="10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</row>
    <row r="45" ht="22.5" customHeight="1">
      <c r="A45" s="26">
        <v>41.0</v>
      </c>
      <c r="B45" s="49" t="s">
        <v>285</v>
      </c>
      <c r="C45" s="49" t="s">
        <v>126</v>
      </c>
      <c r="D45" s="30" t="s">
        <v>205</v>
      </c>
      <c r="E45" s="30" t="s">
        <v>206</v>
      </c>
      <c r="F45" s="30" t="s">
        <v>205</v>
      </c>
      <c r="G45" s="30" t="s">
        <v>205</v>
      </c>
      <c r="H45" s="31" t="s">
        <v>205</v>
      </c>
      <c r="I45" s="31" t="s">
        <v>205</v>
      </c>
      <c r="J45" s="31" t="s">
        <v>205</v>
      </c>
      <c r="K45" s="31" t="s">
        <v>205</v>
      </c>
      <c r="L45" s="10" t="s">
        <v>206</v>
      </c>
      <c r="M45" s="31" t="s">
        <v>206</v>
      </c>
      <c r="N45" s="31" t="s">
        <v>206</v>
      </c>
      <c r="O45" s="31" t="s">
        <v>205</v>
      </c>
      <c r="P45" s="31" t="s">
        <v>206</v>
      </c>
      <c r="Q45" s="31" t="s">
        <v>206</v>
      </c>
      <c r="R45" s="31" t="s">
        <v>206</v>
      </c>
      <c r="S45" s="50" t="s">
        <v>206</v>
      </c>
      <c r="T45" s="50" t="s">
        <v>206</v>
      </c>
      <c r="U45" s="50" t="s">
        <v>206</v>
      </c>
      <c r="V45" s="31" t="s">
        <v>206</v>
      </c>
      <c r="W45" s="31" t="s">
        <v>206</v>
      </c>
      <c r="X45" s="31" t="s">
        <v>206</v>
      </c>
      <c r="Y45" s="31">
        <f t="shared" si="1"/>
        <v>8</v>
      </c>
      <c r="Z45" s="51">
        <f t="shared" si="2"/>
        <v>38.0952381</v>
      </c>
      <c r="AA45" s="13"/>
      <c r="AB45" s="13"/>
      <c r="AC45" s="13"/>
      <c r="AD45" s="13"/>
      <c r="AE45" s="10"/>
      <c r="AF45" s="10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</row>
    <row r="46" ht="22.5" customHeight="1">
      <c r="A46" s="13"/>
      <c r="B46" s="13"/>
      <c r="C46" s="13" t="s">
        <v>286</v>
      </c>
      <c r="D46" s="55">
        <f t="shared" ref="D46:BT46" si="3">COUNTIF(D5:D45,"P")</f>
        <v>35</v>
      </c>
      <c r="E46" s="55">
        <f t="shared" si="3"/>
        <v>36</v>
      </c>
      <c r="F46" s="55">
        <f t="shared" si="3"/>
        <v>35</v>
      </c>
      <c r="G46" s="55">
        <f t="shared" si="3"/>
        <v>36</v>
      </c>
      <c r="H46" s="55">
        <f t="shared" si="3"/>
        <v>34</v>
      </c>
      <c r="I46" s="55">
        <f t="shared" si="3"/>
        <v>37</v>
      </c>
      <c r="J46" s="55">
        <f t="shared" si="3"/>
        <v>40</v>
      </c>
      <c r="K46" s="55">
        <f t="shared" si="3"/>
        <v>41</v>
      </c>
      <c r="L46" s="55">
        <f t="shared" si="3"/>
        <v>24</v>
      </c>
      <c r="M46" s="55">
        <f t="shared" si="3"/>
        <v>39</v>
      </c>
      <c r="N46" s="55">
        <f t="shared" si="3"/>
        <v>20</v>
      </c>
      <c r="O46" s="55">
        <f t="shared" si="3"/>
        <v>34</v>
      </c>
      <c r="P46" s="55">
        <f t="shared" si="3"/>
        <v>36</v>
      </c>
      <c r="Q46" s="55">
        <f t="shared" si="3"/>
        <v>31</v>
      </c>
      <c r="R46" s="55">
        <f t="shared" si="3"/>
        <v>35</v>
      </c>
      <c r="S46" s="55">
        <f t="shared" si="3"/>
        <v>38</v>
      </c>
      <c r="T46" s="55">
        <f t="shared" si="3"/>
        <v>32</v>
      </c>
      <c r="U46" s="55">
        <f t="shared" si="3"/>
        <v>33</v>
      </c>
      <c r="V46" s="55">
        <f t="shared" si="3"/>
        <v>22</v>
      </c>
      <c r="W46" s="55">
        <f t="shared" si="3"/>
        <v>30</v>
      </c>
      <c r="X46" s="55">
        <f t="shared" si="3"/>
        <v>34</v>
      </c>
      <c r="Y46" s="55">
        <f t="shared" si="3"/>
        <v>0</v>
      </c>
      <c r="Z46" s="55">
        <f t="shared" si="3"/>
        <v>0</v>
      </c>
      <c r="AA46" s="55">
        <f t="shared" si="3"/>
        <v>0</v>
      </c>
      <c r="AB46" s="55">
        <f t="shared" si="3"/>
        <v>0</v>
      </c>
      <c r="AC46" s="55">
        <f t="shared" si="3"/>
        <v>0</v>
      </c>
      <c r="AD46" s="55">
        <f t="shared" si="3"/>
        <v>0</v>
      </c>
      <c r="AE46" s="55">
        <f t="shared" si="3"/>
        <v>0</v>
      </c>
      <c r="AF46" s="55">
        <f t="shared" si="3"/>
        <v>0</v>
      </c>
      <c r="AG46" s="55">
        <f t="shared" si="3"/>
        <v>0</v>
      </c>
      <c r="AH46" s="55">
        <f t="shared" si="3"/>
        <v>0</v>
      </c>
      <c r="AI46" s="55">
        <f t="shared" si="3"/>
        <v>0</v>
      </c>
      <c r="AJ46" s="55">
        <f t="shared" si="3"/>
        <v>0</v>
      </c>
      <c r="AK46" s="55">
        <f t="shared" si="3"/>
        <v>0</v>
      </c>
      <c r="AL46" s="55">
        <f t="shared" si="3"/>
        <v>0</v>
      </c>
      <c r="AM46" s="55">
        <f t="shared" si="3"/>
        <v>0</v>
      </c>
      <c r="AN46" s="55">
        <f t="shared" si="3"/>
        <v>0</v>
      </c>
      <c r="AO46" s="55">
        <f t="shared" si="3"/>
        <v>0</v>
      </c>
      <c r="AP46" s="55">
        <f t="shared" si="3"/>
        <v>0</v>
      </c>
      <c r="AQ46" s="55">
        <f t="shared" si="3"/>
        <v>0</v>
      </c>
      <c r="AR46" s="55">
        <f t="shared" si="3"/>
        <v>0</v>
      </c>
      <c r="AS46" s="55">
        <f t="shared" si="3"/>
        <v>0</v>
      </c>
      <c r="AT46" s="55">
        <f t="shared" si="3"/>
        <v>0</v>
      </c>
      <c r="AU46" s="55">
        <f t="shared" si="3"/>
        <v>0</v>
      </c>
      <c r="AV46" s="55">
        <f t="shared" si="3"/>
        <v>0</v>
      </c>
      <c r="AW46" s="55">
        <f t="shared" si="3"/>
        <v>0</v>
      </c>
      <c r="AX46" s="55">
        <f t="shared" si="3"/>
        <v>0</v>
      </c>
      <c r="AY46" s="55">
        <f t="shared" si="3"/>
        <v>0</v>
      </c>
      <c r="AZ46" s="55">
        <f t="shared" si="3"/>
        <v>0</v>
      </c>
      <c r="BA46" s="55">
        <f t="shared" si="3"/>
        <v>0</v>
      </c>
      <c r="BB46" s="55">
        <f t="shared" si="3"/>
        <v>0</v>
      </c>
      <c r="BC46" s="55">
        <f t="shared" si="3"/>
        <v>0</v>
      </c>
      <c r="BD46" s="55">
        <f t="shared" si="3"/>
        <v>0</v>
      </c>
      <c r="BE46" s="55">
        <f t="shared" si="3"/>
        <v>0</v>
      </c>
      <c r="BF46" s="55">
        <f t="shared" si="3"/>
        <v>0</v>
      </c>
      <c r="BG46" s="55">
        <f t="shared" si="3"/>
        <v>0</v>
      </c>
      <c r="BH46" s="55">
        <f t="shared" si="3"/>
        <v>0</v>
      </c>
      <c r="BI46" s="55">
        <f t="shared" si="3"/>
        <v>0</v>
      </c>
      <c r="BJ46" s="55">
        <f t="shared" si="3"/>
        <v>0</v>
      </c>
      <c r="BK46" s="55">
        <f t="shared" si="3"/>
        <v>0</v>
      </c>
      <c r="BL46" s="55">
        <f t="shared" si="3"/>
        <v>0</v>
      </c>
      <c r="BM46" s="55">
        <f t="shared" si="3"/>
        <v>0</v>
      </c>
      <c r="BN46" s="55">
        <f t="shared" si="3"/>
        <v>0</v>
      </c>
      <c r="BO46" s="55">
        <f t="shared" si="3"/>
        <v>0</v>
      </c>
      <c r="BP46" s="55">
        <f t="shared" si="3"/>
        <v>0</v>
      </c>
      <c r="BQ46" s="55">
        <f t="shared" si="3"/>
        <v>0</v>
      </c>
      <c r="BR46" s="55">
        <f t="shared" si="3"/>
        <v>0</v>
      </c>
      <c r="BS46" s="55">
        <f t="shared" si="3"/>
        <v>0</v>
      </c>
      <c r="BT46" s="55">
        <f t="shared" si="3"/>
        <v>0</v>
      </c>
    </row>
    <row r="47" ht="22.5" customHeight="1">
      <c r="A47" s="13"/>
      <c r="B47" s="13"/>
      <c r="C47" s="13" t="s">
        <v>287</v>
      </c>
      <c r="D47" s="30">
        <f t="shared" ref="D47:BT47" si="4">COUNTIF(D5:D45,"A")</f>
        <v>6</v>
      </c>
      <c r="E47" s="30">
        <f t="shared" si="4"/>
        <v>5</v>
      </c>
      <c r="F47" s="30">
        <f t="shared" si="4"/>
        <v>6</v>
      </c>
      <c r="G47" s="30">
        <f t="shared" si="4"/>
        <v>5</v>
      </c>
      <c r="H47" s="30">
        <f t="shared" si="4"/>
        <v>7</v>
      </c>
      <c r="I47" s="30">
        <f t="shared" si="4"/>
        <v>4</v>
      </c>
      <c r="J47" s="30">
        <f t="shared" si="4"/>
        <v>1</v>
      </c>
      <c r="K47" s="30">
        <f t="shared" si="4"/>
        <v>0</v>
      </c>
      <c r="L47" s="30">
        <f t="shared" si="4"/>
        <v>17</v>
      </c>
      <c r="M47" s="30">
        <f t="shared" si="4"/>
        <v>2</v>
      </c>
      <c r="N47" s="30">
        <f t="shared" si="4"/>
        <v>21</v>
      </c>
      <c r="O47" s="30">
        <f t="shared" si="4"/>
        <v>7</v>
      </c>
      <c r="P47" s="30">
        <f t="shared" si="4"/>
        <v>5</v>
      </c>
      <c r="Q47" s="30">
        <f t="shared" si="4"/>
        <v>10</v>
      </c>
      <c r="R47" s="30">
        <f t="shared" si="4"/>
        <v>6</v>
      </c>
      <c r="S47" s="30">
        <f t="shared" si="4"/>
        <v>3</v>
      </c>
      <c r="T47" s="30">
        <f t="shared" si="4"/>
        <v>9</v>
      </c>
      <c r="U47" s="30">
        <f t="shared" si="4"/>
        <v>8</v>
      </c>
      <c r="V47" s="30">
        <f t="shared" si="4"/>
        <v>19</v>
      </c>
      <c r="W47" s="30">
        <f t="shared" si="4"/>
        <v>11</v>
      </c>
      <c r="X47" s="30">
        <f t="shared" si="4"/>
        <v>7</v>
      </c>
      <c r="Y47" s="30">
        <f t="shared" si="4"/>
        <v>0</v>
      </c>
      <c r="Z47" s="30">
        <f t="shared" si="4"/>
        <v>0</v>
      </c>
      <c r="AA47" s="30">
        <f t="shared" si="4"/>
        <v>0</v>
      </c>
      <c r="AB47" s="30">
        <f t="shared" si="4"/>
        <v>0</v>
      </c>
      <c r="AC47" s="30">
        <f t="shared" si="4"/>
        <v>0</v>
      </c>
      <c r="AD47" s="30">
        <f t="shared" si="4"/>
        <v>0</v>
      </c>
      <c r="AE47" s="30">
        <f t="shared" si="4"/>
        <v>0</v>
      </c>
      <c r="AF47" s="30">
        <f t="shared" si="4"/>
        <v>0</v>
      </c>
      <c r="AG47" s="30">
        <f t="shared" si="4"/>
        <v>0</v>
      </c>
      <c r="AH47" s="30">
        <f t="shared" si="4"/>
        <v>0</v>
      </c>
      <c r="AI47" s="30">
        <f t="shared" si="4"/>
        <v>0</v>
      </c>
      <c r="AJ47" s="30">
        <f t="shared" si="4"/>
        <v>0</v>
      </c>
      <c r="AK47" s="30">
        <f t="shared" si="4"/>
        <v>0</v>
      </c>
      <c r="AL47" s="30">
        <f t="shared" si="4"/>
        <v>0</v>
      </c>
      <c r="AM47" s="30">
        <f t="shared" si="4"/>
        <v>0</v>
      </c>
      <c r="AN47" s="30">
        <f t="shared" si="4"/>
        <v>0</v>
      </c>
      <c r="AO47" s="30">
        <f t="shared" si="4"/>
        <v>0</v>
      </c>
      <c r="AP47" s="30">
        <f t="shared" si="4"/>
        <v>0</v>
      </c>
      <c r="AQ47" s="30">
        <f t="shared" si="4"/>
        <v>0</v>
      </c>
      <c r="AR47" s="30">
        <f t="shared" si="4"/>
        <v>0</v>
      </c>
      <c r="AS47" s="30">
        <f t="shared" si="4"/>
        <v>0</v>
      </c>
      <c r="AT47" s="30">
        <f t="shared" si="4"/>
        <v>0</v>
      </c>
      <c r="AU47" s="30">
        <f t="shared" si="4"/>
        <v>0</v>
      </c>
      <c r="AV47" s="30">
        <f t="shared" si="4"/>
        <v>0</v>
      </c>
      <c r="AW47" s="30">
        <f t="shared" si="4"/>
        <v>0</v>
      </c>
      <c r="AX47" s="30">
        <f t="shared" si="4"/>
        <v>0</v>
      </c>
      <c r="AY47" s="30">
        <f t="shared" si="4"/>
        <v>0</v>
      </c>
      <c r="AZ47" s="30">
        <f t="shared" si="4"/>
        <v>0</v>
      </c>
      <c r="BA47" s="30">
        <f t="shared" si="4"/>
        <v>0</v>
      </c>
      <c r="BB47" s="30">
        <f t="shared" si="4"/>
        <v>0</v>
      </c>
      <c r="BC47" s="30">
        <f t="shared" si="4"/>
        <v>0</v>
      </c>
      <c r="BD47" s="30">
        <f t="shared" si="4"/>
        <v>0</v>
      </c>
      <c r="BE47" s="30">
        <f t="shared" si="4"/>
        <v>0</v>
      </c>
      <c r="BF47" s="30">
        <f t="shared" si="4"/>
        <v>0</v>
      </c>
      <c r="BG47" s="30">
        <f t="shared" si="4"/>
        <v>0</v>
      </c>
      <c r="BH47" s="30">
        <f t="shared" si="4"/>
        <v>0</v>
      </c>
      <c r="BI47" s="30">
        <f t="shared" si="4"/>
        <v>0</v>
      </c>
      <c r="BJ47" s="30">
        <f t="shared" si="4"/>
        <v>0</v>
      </c>
      <c r="BK47" s="30">
        <f t="shared" si="4"/>
        <v>0</v>
      </c>
      <c r="BL47" s="30">
        <f t="shared" si="4"/>
        <v>0</v>
      </c>
      <c r="BM47" s="30">
        <f t="shared" si="4"/>
        <v>0</v>
      </c>
      <c r="BN47" s="30">
        <f t="shared" si="4"/>
        <v>0</v>
      </c>
      <c r="BO47" s="30">
        <f t="shared" si="4"/>
        <v>0</v>
      </c>
      <c r="BP47" s="30">
        <f t="shared" si="4"/>
        <v>0</v>
      </c>
      <c r="BQ47" s="30">
        <f t="shared" si="4"/>
        <v>0</v>
      </c>
      <c r="BR47" s="30">
        <f t="shared" si="4"/>
        <v>0</v>
      </c>
      <c r="BS47" s="30">
        <f t="shared" si="4"/>
        <v>0</v>
      </c>
      <c r="BT47" s="30">
        <f t="shared" si="4"/>
        <v>0</v>
      </c>
    </row>
    <row r="48" ht="30.75" hidden="1" customHeight="1">
      <c r="C48" s="56"/>
      <c r="D48" s="57"/>
      <c r="E48" s="58"/>
      <c r="F48" s="58"/>
      <c r="G48" s="58"/>
      <c r="I48" s="59"/>
      <c r="L48" s="1"/>
      <c r="N48" s="59"/>
      <c r="AE48" s="1"/>
      <c r="AF48" s="1"/>
    </row>
    <row r="49" ht="60.0" customHeight="1">
      <c r="D49" s="58"/>
      <c r="E49" s="58"/>
      <c r="F49" s="58"/>
      <c r="G49" s="58"/>
      <c r="I49" s="59"/>
      <c r="L49" s="1"/>
      <c r="N49" s="59"/>
      <c r="Q49" s="60" t="s">
        <v>288</v>
      </c>
      <c r="AE49" s="1"/>
      <c r="AF49" s="1"/>
    </row>
    <row r="50" ht="12.75" customHeight="1">
      <c r="D50" s="58"/>
      <c r="E50" s="58"/>
      <c r="F50" s="58"/>
      <c r="G50" s="58"/>
      <c r="I50" s="59"/>
      <c r="L50" s="1"/>
      <c r="N50" s="59"/>
      <c r="Q50" s="61" t="s">
        <v>289</v>
      </c>
      <c r="AE50" s="1"/>
      <c r="AF50" s="1"/>
    </row>
    <row r="51" ht="12.75" customHeight="1">
      <c r="D51" s="58"/>
      <c r="E51" s="58"/>
      <c r="F51" s="58"/>
      <c r="G51" s="58"/>
      <c r="I51" s="59"/>
      <c r="L51" s="1"/>
      <c r="N51" s="59"/>
      <c r="AE51" s="1"/>
      <c r="AF51" s="1"/>
    </row>
    <row r="52" ht="12.75" customHeight="1">
      <c r="D52" s="58"/>
      <c r="E52" s="58"/>
      <c r="F52" s="58"/>
      <c r="G52" s="58"/>
      <c r="I52" s="59"/>
      <c r="L52" s="1"/>
      <c r="N52" s="59"/>
      <c r="AE52" s="1"/>
      <c r="AF52" s="1"/>
    </row>
    <row r="53" ht="12.75" customHeight="1">
      <c r="D53" s="58"/>
      <c r="E53" s="58"/>
      <c r="F53" s="58"/>
      <c r="G53" s="58"/>
      <c r="I53" s="59"/>
      <c r="L53" s="1"/>
      <c r="N53" s="59"/>
      <c r="AE53" s="1"/>
      <c r="AF53" s="1"/>
    </row>
    <row r="54" ht="12.75" customHeight="1">
      <c r="D54" s="58"/>
      <c r="E54" s="58"/>
      <c r="F54" s="58"/>
      <c r="G54" s="58"/>
      <c r="I54" s="59"/>
      <c r="L54" s="1"/>
      <c r="N54" s="59"/>
      <c r="AE54" s="1"/>
      <c r="AF54" s="1"/>
    </row>
    <row r="55" ht="12.75" customHeight="1">
      <c r="D55" s="58"/>
      <c r="E55" s="58"/>
      <c r="F55" s="58"/>
      <c r="G55" s="58"/>
      <c r="I55" s="59"/>
      <c r="L55" s="1"/>
      <c r="N55" s="59"/>
      <c r="AE55" s="1"/>
      <c r="AF55" s="1"/>
    </row>
    <row r="56" ht="12.75" customHeight="1">
      <c r="D56" s="58"/>
      <c r="E56" s="58"/>
      <c r="F56" s="58"/>
      <c r="G56" s="58"/>
      <c r="I56" s="59"/>
      <c r="L56" s="1"/>
      <c r="N56" s="59"/>
      <c r="AE56" s="1"/>
      <c r="AF56" s="1"/>
    </row>
    <row r="57" ht="12.75" customHeight="1">
      <c r="D57" s="58"/>
      <c r="E57" s="58"/>
      <c r="F57" s="58"/>
      <c r="G57" s="58"/>
      <c r="I57" s="59"/>
      <c r="L57" s="1"/>
      <c r="N57" s="59"/>
      <c r="AE57" s="1"/>
      <c r="AF57" s="1"/>
    </row>
    <row r="58" ht="12.75" customHeight="1">
      <c r="D58" s="58"/>
      <c r="E58" s="58"/>
      <c r="F58" s="58"/>
      <c r="G58" s="58"/>
      <c r="I58" s="59"/>
      <c r="L58" s="1"/>
      <c r="N58" s="59"/>
      <c r="AE58" s="1"/>
      <c r="AF58" s="1"/>
    </row>
    <row r="59" ht="12.75" customHeight="1">
      <c r="D59" s="58"/>
      <c r="E59" s="58"/>
      <c r="F59" s="58"/>
      <c r="G59" s="58"/>
      <c r="I59" s="59"/>
      <c r="L59" s="1"/>
      <c r="N59" s="59"/>
      <c r="AE59" s="1"/>
      <c r="AF59" s="1"/>
    </row>
    <row r="60" ht="12.75" customHeight="1">
      <c r="D60" s="58"/>
      <c r="E60" s="58"/>
      <c r="F60" s="58"/>
      <c r="G60" s="58"/>
      <c r="I60" s="59"/>
      <c r="L60" s="1"/>
      <c r="N60" s="59"/>
      <c r="AE60" s="1"/>
      <c r="AF60" s="1"/>
    </row>
    <row r="61" ht="12.75" customHeight="1">
      <c r="D61" s="58"/>
      <c r="E61" s="58"/>
      <c r="F61" s="58"/>
      <c r="G61" s="58"/>
      <c r="I61" s="59"/>
      <c r="L61" s="1"/>
      <c r="N61" s="59"/>
      <c r="AE61" s="1"/>
      <c r="AF61" s="1"/>
    </row>
    <row r="62" ht="12.75" customHeight="1">
      <c r="D62" s="58"/>
      <c r="E62" s="58"/>
      <c r="F62" s="58"/>
      <c r="G62" s="58"/>
      <c r="I62" s="59"/>
      <c r="L62" s="1"/>
      <c r="N62" s="59"/>
      <c r="AE62" s="1"/>
      <c r="AF62" s="1"/>
    </row>
    <row r="63" ht="12.75" customHeight="1">
      <c r="D63" s="58"/>
      <c r="E63" s="58"/>
      <c r="F63" s="58"/>
      <c r="G63" s="58"/>
      <c r="I63" s="59"/>
      <c r="L63" s="1"/>
      <c r="N63" s="59"/>
      <c r="AE63" s="1"/>
      <c r="AF63" s="1"/>
    </row>
    <row r="64" ht="12.75" customHeight="1">
      <c r="D64" s="58"/>
      <c r="E64" s="58"/>
      <c r="F64" s="58"/>
      <c r="G64" s="58"/>
      <c r="I64" s="59"/>
      <c r="L64" s="1"/>
      <c r="N64" s="59"/>
      <c r="AE64" s="1"/>
      <c r="AF64" s="1"/>
    </row>
    <row r="65" ht="12.75" customHeight="1">
      <c r="D65" s="58"/>
      <c r="E65" s="58"/>
      <c r="F65" s="58"/>
      <c r="G65" s="58"/>
      <c r="I65" s="59"/>
      <c r="L65" s="1"/>
      <c r="N65" s="59"/>
      <c r="AE65" s="1"/>
      <c r="AF65" s="1"/>
    </row>
    <row r="66" ht="12.75" customHeight="1">
      <c r="D66" s="58"/>
      <c r="E66" s="58"/>
      <c r="F66" s="58"/>
      <c r="G66" s="58"/>
      <c r="I66" s="59"/>
      <c r="L66" s="1"/>
      <c r="N66" s="59"/>
      <c r="AE66" s="1"/>
      <c r="AF66" s="1"/>
    </row>
    <row r="67" ht="12.75" customHeight="1">
      <c r="D67" s="58"/>
      <c r="E67" s="58"/>
      <c r="F67" s="58"/>
      <c r="G67" s="58"/>
      <c r="I67" s="59"/>
      <c r="L67" s="1"/>
      <c r="N67" s="59"/>
      <c r="AE67" s="1"/>
      <c r="AF67" s="1"/>
    </row>
    <row r="68" ht="12.75" customHeight="1">
      <c r="D68" s="58"/>
      <c r="E68" s="58"/>
      <c r="F68" s="58"/>
      <c r="G68" s="58"/>
      <c r="I68" s="59"/>
      <c r="L68" s="1"/>
      <c r="N68" s="59"/>
      <c r="AE68" s="1"/>
      <c r="AF68" s="1"/>
    </row>
    <row r="69" ht="12.75" customHeight="1">
      <c r="D69" s="58"/>
      <c r="E69" s="58"/>
      <c r="F69" s="58"/>
      <c r="G69" s="58"/>
      <c r="I69" s="59"/>
      <c r="L69" s="1"/>
      <c r="N69" s="59"/>
      <c r="AE69" s="1"/>
      <c r="AF69" s="1"/>
    </row>
    <row r="70" ht="12.75" customHeight="1">
      <c r="D70" s="58"/>
      <c r="E70" s="58"/>
      <c r="F70" s="58"/>
      <c r="G70" s="58"/>
      <c r="I70" s="59"/>
      <c r="L70" s="1"/>
      <c r="N70" s="59"/>
      <c r="AE70" s="1"/>
      <c r="AF70" s="1"/>
    </row>
    <row r="71" ht="12.75" customHeight="1">
      <c r="D71" s="58"/>
      <c r="E71" s="58"/>
      <c r="F71" s="58"/>
      <c r="G71" s="58"/>
      <c r="I71" s="59"/>
      <c r="L71" s="1"/>
      <c r="N71" s="59"/>
      <c r="AE71" s="1"/>
      <c r="AF71" s="1"/>
    </row>
    <row r="72" ht="12.75" customHeight="1">
      <c r="D72" s="58"/>
      <c r="E72" s="58"/>
      <c r="F72" s="58"/>
      <c r="G72" s="58"/>
      <c r="I72" s="59"/>
      <c r="L72" s="1"/>
      <c r="N72" s="59"/>
      <c r="AE72" s="1"/>
      <c r="AF72" s="1"/>
    </row>
    <row r="73" ht="12.75" customHeight="1">
      <c r="D73" s="58"/>
      <c r="E73" s="58"/>
      <c r="F73" s="58"/>
      <c r="G73" s="58"/>
      <c r="I73" s="59"/>
      <c r="L73" s="1"/>
      <c r="N73" s="59"/>
      <c r="AE73" s="1"/>
      <c r="AF73" s="1"/>
    </row>
    <row r="74" ht="12.75" customHeight="1">
      <c r="D74" s="58"/>
      <c r="E74" s="58"/>
      <c r="F74" s="58"/>
      <c r="G74" s="58"/>
      <c r="I74" s="59"/>
      <c r="L74" s="1"/>
      <c r="N74" s="59"/>
      <c r="AE74" s="1"/>
      <c r="AF74" s="1"/>
    </row>
    <row r="75" ht="12.75" customHeight="1">
      <c r="D75" s="58"/>
      <c r="E75" s="58"/>
      <c r="F75" s="58"/>
      <c r="G75" s="58"/>
      <c r="I75" s="59"/>
      <c r="L75" s="1"/>
      <c r="N75" s="59"/>
      <c r="AE75" s="1"/>
      <c r="AF75" s="1"/>
    </row>
    <row r="76" ht="12.75" customHeight="1">
      <c r="D76" s="58"/>
      <c r="E76" s="58"/>
      <c r="F76" s="58"/>
      <c r="G76" s="58"/>
      <c r="I76" s="59"/>
      <c r="L76" s="1"/>
      <c r="N76" s="59"/>
      <c r="AE76" s="1"/>
      <c r="AF76" s="1"/>
    </row>
    <row r="77" ht="12.75" customHeight="1">
      <c r="D77" s="58"/>
      <c r="E77" s="58"/>
      <c r="F77" s="58"/>
      <c r="G77" s="58"/>
      <c r="I77" s="59"/>
      <c r="L77" s="1"/>
      <c r="N77" s="59"/>
      <c r="AE77" s="1"/>
      <c r="AF77" s="1"/>
    </row>
    <row r="78" ht="12.75" customHeight="1">
      <c r="D78" s="58"/>
      <c r="E78" s="58"/>
      <c r="F78" s="58"/>
      <c r="G78" s="58"/>
      <c r="I78" s="59"/>
      <c r="L78" s="1"/>
      <c r="N78" s="59"/>
      <c r="AE78" s="1"/>
      <c r="AF78" s="1"/>
    </row>
    <row r="79" ht="12.75" customHeight="1">
      <c r="D79" s="58"/>
      <c r="E79" s="58"/>
      <c r="F79" s="58"/>
      <c r="G79" s="58"/>
      <c r="I79" s="59"/>
      <c r="L79" s="1"/>
      <c r="N79" s="59"/>
      <c r="AE79" s="1"/>
      <c r="AF79" s="1"/>
    </row>
    <row r="80" ht="12.75" customHeight="1">
      <c r="D80" s="58"/>
      <c r="E80" s="58"/>
      <c r="F80" s="58"/>
      <c r="G80" s="58"/>
      <c r="I80" s="59"/>
      <c r="L80" s="1"/>
      <c r="N80" s="59"/>
      <c r="AE80" s="1"/>
      <c r="AF80" s="1"/>
    </row>
    <row r="81" ht="12.75" customHeight="1">
      <c r="D81" s="58"/>
      <c r="E81" s="58"/>
      <c r="F81" s="58"/>
      <c r="G81" s="58"/>
      <c r="I81" s="59"/>
      <c r="L81" s="1"/>
      <c r="N81" s="59"/>
      <c r="AE81" s="1"/>
      <c r="AF81" s="1"/>
    </row>
    <row r="82" ht="12.75" customHeight="1">
      <c r="D82" s="58"/>
      <c r="E82" s="58"/>
      <c r="F82" s="58"/>
      <c r="G82" s="58"/>
      <c r="I82" s="59"/>
      <c r="L82" s="1"/>
      <c r="N82" s="59"/>
      <c r="AE82" s="1"/>
      <c r="AF82" s="1"/>
    </row>
    <row r="83" ht="12.75" customHeight="1">
      <c r="D83" s="58"/>
      <c r="E83" s="58"/>
      <c r="F83" s="58"/>
      <c r="G83" s="58"/>
      <c r="I83" s="59"/>
      <c r="L83" s="1"/>
      <c r="N83" s="59"/>
      <c r="AE83" s="1"/>
      <c r="AF83" s="1"/>
    </row>
    <row r="84" ht="12.75" customHeight="1">
      <c r="D84" s="58"/>
      <c r="E84" s="58"/>
      <c r="F84" s="58"/>
      <c r="G84" s="58"/>
      <c r="I84" s="59"/>
      <c r="L84" s="1"/>
      <c r="N84" s="59"/>
      <c r="AE84" s="1"/>
      <c r="AF84" s="1"/>
    </row>
    <row r="85" ht="12.75" customHeight="1">
      <c r="D85" s="58"/>
      <c r="E85" s="58"/>
      <c r="F85" s="58"/>
      <c r="G85" s="58"/>
      <c r="I85" s="59"/>
      <c r="L85" s="1"/>
      <c r="N85" s="59"/>
      <c r="AE85" s="1"/>
      <c r="AF85" s="1"/>
    </row>
    <row r="86" ht="12.75" customHeight="1">
      <c r="D86" s="58"/>
      <c r="E86" s="58"/>
      <c r="F86" s="58"/>
      <c r="G86" s="58"/>
      <c r="I86" s="59"/>
      <c r="L86" s="1"/>
      <c r="N86" s="59"/>
      <c r="AE86" s="1"/>
      <c r="AF86" s="1"/>
    </row>
    <row r="87" ht="12.75" customHeight="1">
      <c r="D87" s="58"/>
      <c r="E87" s="58"/>
      <c r="F87" s="58"/>
      <c r="G87" s="58"/>
      <c r="I87" s="59"/>
      <c r="L87" s="1"/>
      <c r="N87" s="59"/>
      <c r="AE87" s="1"/>
      <c r="AF87" s="1"/>
    </row>
    <row r="88" ht="12.75" customHeight="1">
      <c r="D88" s="58"/>
      <c r="E88" s="58"/>
      <c r="F88" s="58"/>
      <c r="G88" s="58"/>
      <c r="I88" s="59"/>
      <c r="L88" s="1"/>
      <c r="N88" s="59"/>
      <c r="AE88" s="1"/>
      <c r="AF88" s="1"/>
    </row>
    <row r="89" ht="12.75" customHeight="1">
      <c r="D89" s="58"/>
      <c r="E89" s="58"/>
      <c r="F89" s="58"/>
      <c r="G89" s="58"/>
      <c r="I89" s="59"/>
      <c r="L89" s="1"/>
      <c r="N89" s="59"/>
      <c r="AE89" s="1"/>
      <c r="AF89" s="1"/>
    </row>
    <row r="90" ht="12.75" customHeight="1">
      <c r="D90" s="58"/>
      <c r="E90" s="58"/>
      <c r="F90" s="58"/>
      <c r="G90" s="58"/>
      <c r="I90" s="59"/>
      <c r="L90" s="1"/>
      <c r="N90" s="59"/>
      <c r="AE90" s="1"/>
      <c r="AF90" s="1"/>
    </row>
    <row r="91" ht="12.75" customHeight="1">
      <c r="D91" s="58"/>
      <c r="E91" s="58"/>
      <c r="F91" s="58"/>
      <c r="G91" s="58"/>
      <c r="I91" s="59"/>
      <c r="L91" s="1"/>
      <c r="N91" s="59"/>
      <c r="AE91" s="1"/>
      <c r="AF91" s="1"/>
    </row>
    <row r="92" ht="12.75" customHeight="1">
      <c r="D92" s="58"/>
      <c r="E92" s="58"/>
      <c r="F92" s="58"/>
      <c r="G92" s="58"/>
      <c r="I92" s="59"/>
      <c r="L92" s="1"/>
      <c r="N92" s="59"/>
      <c r="AE92" s="1"/>
      <c r="AF92" s="1"/>
    </row>
    <row r="93" ht="12.75" customHeight="1">
      <c r="D93" s="58"/>
      <c r="E93" s="58"/>
      <c r="F93" s="58"/>
      <c r="G93" s="58"/>
      <c r="I93" s="59"/>
      <c r="L93" s="1"/>
      <c r="N93" s="59"/>
      <c r="AE93" s="1"/>
      <c r="AF93" s="1"/>
    </row>
    <row r="94" ht="12.75" customHeight="1">
      <c r="D94" s="58"/>
      <c r="E94" s="58"/>
      <c r="F94" s="58"/>
      <c r="G94" s="58"/>
      <c r="I94" s="59"/>
      <c r="L94" s="1"/>
      <c r="N94" s="59"/>
      <c r="AE94" s="1"/>
      <c r="AF94" s="1"/>
    </row>
    <row r="95" ht="12.75" customHeight="1">
      <c r="D95" s="58"/>
      <c r="E95" s="58"/>
      <c r="F95" s="58"/>
      <c r="G95" s="58"/>
      <c r="I95" s="59"/>
      <c r="L95" s="1"/>
      <c r="N95" s="59"/>
      <c r="AE95" s="1"/>
      <c r="AF95" s="1"/>
    </row>
    <row r="96" ht="12.75" customHeight="1">
      <c r="D96" s="58"/>
      <c r="E96" s="58"/>
      <c r="F96" s="58"/>
      <c r="G96" s="58"/>
      <c r="I96" s="59"/>
      <c r="L96" s="1"/>
      <c r="N96" s="59"/>
      <c r="AE96" s="1"/>
      <c r="AF96" s="1"/>
    </row>
    <row r="97" ht="12.75" customHeight="1">
      <c r="D97" s="58"/>
      <c r="E97" s="58"/>
      <c r="F97" s="58"/>
      <c r="G97" s="58"/>
      <c r="I97" s="59"/>
      <c r="L97" s="1"/>
      <c r="N97" s="59"/>
      <c r="AE97" s="1"/>
      <c r="AF97" s="1"/>
    </row>
    <row r="98" ht="12.75" customHeight="1">
      <c r="D98" s="58"/>
      <c r="E98" s="58"/>
      <c r="F98" s="58"/>
      <c r="G98" s="58"/>
      <c r="I98" s="59"/>
      <c r="L98" s="1"/>
      <c r="N98" s="59"/>
      <c r="AE98" s="1"/>
      <c r="AF98" s="1"/>
    </row>
    <row r="99" ht="12.75" customHeight="1">
      <c r="D99" s="58"/>
      <c r="E99" s="58"/>
      <c r="F99" s="58"/>
      <c r="G99" s="58"/>
      <c r="I99" s="59"/>
      <c r="L99" s="1"/>
      <c r="N99" s="59"/>
      <c r="AE99" s="1"/>
      <c r="AF99" s="1"/>
    </row>
    <row r="100" ht="12.75" customHeight="1">
      <c r="D100" s="58"/>
      <c r="E100" s="58"/>
      <c r="F100" s="58"/>
      <c r="G100" s="58"/>
      <c r="I100" s="59"/>
      <c r="L100" s="1"/>
      <c r="N100" s="59"/>
      <c r="AE100" s="1"/>
      <c r="AF100" s="1"/>
    </row>
    <row r="101" ht="12.75" customHeight="1">
      <c r="D101" s="58"/>
      <c r="E101" s="58"/>
      <c r="F101" s="58"/>
      <c r="G101" s="58"/>
      <c r="I101" s="59"/>
      <c r="L101" s="1"/>
      <c r="N101" s="59"/>
      <c r="AE101" s="1"/>
      <c r="AF101" s="1"/>
    </row>
    <row r="102" ht="12.75" customHeight="1">
      <c r="D102" s="58"/>
      <c r="E102" s="58"/>
      <c r="F102" s="58"/>
      <c r="G102" s="58"/>
      <c r="I102" s="59"/>
      <c r="L102" s="1"/>
      <c r="N102" s="59"/>
      <c r="AE102" s="1"/>
      <c r="AF102" s="1"/>
    </row>
    <row r="103" ht="12.75" customHeight="1">
      <c r="D103" s="58"/>
      <c r="E103" s="58"/>
      <c r="F103" s="58"/>
      <c r="G103" s="58"/>
      <c r="I103" s="59"/>
      <c r="L103" s="1"/>
      <c r="N103" s="59"/>
      <c r="AE103" s="1"/>
      <c r="AF103" s="1"/>
    </row>
    <row r="104" ht="12.75" customHeight="1">
      <c r="D104" s="58"/>
      <c r="E104" s="58"/>
      <c r="F104" s="58"/>
      <c r="G104" s="58"/>
      <c r="I104" s="59"/>
      <c r="L104" s="1"/>
      <c r="N104" s="59"/>
      <c r="AE104" s="1"/>
      <c r="AF104" s="1"/>
    </row>
    <row r="105" ht="12.75" customHeight="1">
      <c r="D105" s="58"/>
      <c r="E105" s="58"/>
      <c r="F105" s="58"/>
      <c r="G105" s="58"/>
      <c r="I105" s="59"/>
      <c r="L105" s="1"/>
      <c r="N105" s="59"/>
      <c r="AE105" s="1"/>
      <c r="AF105" s="1"/>
    </row>
    <row r="106" ht="12.75" customHeight="1">
      <c r="D106" s="58"/>
      <c r="E106" s="58"/>
      <c r="F106" s="58"/>
      <c r="G106" s="58"/>
      <c r="I106" s="59"/>
      <c r="L106" s="1"/>
      <c r="N106" s="59"/>
      <c r="AE106" s="1"/>
      <c r="AF106" s="1"/>
    </row>
    <row r="107" ht="12.75" customHeight="1">
      <c r="D107" s="58"/>
      <c r="E107" s="58"/>
      <c r="F107" s="58"/>
      <c r="G107" s="58"/>
      <c r="I107" s="59"/>
      <c r="L107" s="1"/>
      <c r="N107" s="59"/>
      <c r="AE107" s="1"/>
      <c r="AF107" s="1"/>
    </row>
    <row r="108" ht="12.75" customHeight="1">
      <c r="D108" s="58"/>
      <c r="E108" s="58"/>
      <c r="F108" s="58"/>
      <c r="G108" s="58"/>
      <c r="I108" s="59"/>
      <c r="L108" s="1"/>
      <c r="N108" s="59"/>
      <c r="AE108" s="1"/>
      <c r="AF108" s="1"/>
    </row>
    <row r="109" ht="12.75" customHeight="1">
      <c r="D109" s="58"/>
      <c r="E109" s="58"/>
      <c r="F109" s="58"/>
      <c r="G109" s="58"/>
      <c r="I109" s="59"/>
      <c r="L109" s="1"/>
      <c r="N109" s="59"/>
      <c r="AE109" s="1"/>
      <c r="AF109" s="1"/>
    </row>
    <row r="110" ht="12.75" customHeight="1">
      <c r="D110" s="58"/>
      <c r="E110" s="58"/>
      <c r="F110" s="58"/>
      <c r="G110" s="58"/>
      <c r="I110" s="59"/>
      <c r="L110" s="1"/>
      <c r="N110" s="59"/>
      <c r="AE110" s="1"/>
      <c r="AF110" s="1"/>
    </row>
    <row r="111" ht="12.75" customHeight="1">
      <c r="D111" s="58"/>
      <c r="E111" s="58"/>
      <c r="F111" s="58"/>
      <c r="G111" s="58"/>
      <c r="I111" s="59"/>
      <c r="L111" s="1"/>
      <c r="N111" s="59"/>
      <c r="AE111" s="1"/>
      <c r="AF111" s="1"/>
    </row>
    <row r="112" ht="12.75" customHeight="1">
      <c r="D112" s="58"/>
      <c r="E112" s="58"/>
      <c r="F112" s="58"/>
      <c r="G112" s="58"/>
      <c r="I112" s="59"/>
      <c r="L112" s="1"/>
      <c r="N112" s="59"/>
      <c r="AE112" s="1"/>
      <c r="AF112" s="1"/>
    </row>
    <row r="113" ht="12.75" customHeight="1">
      <c r="D113" s="58"/>
      <c r="E113" s="58"/>
      <c r="F113" s="58"/>
      <c r="G113" s="58"/>
      <c r="I113" s="59"/>
      <c r="L113" s="1"/>
      <c r="N113" s="59"/>
      <c r="AE113" s="1"/>
      <c r="AF113" s="1"/>
    </row>
    <row r="114" ht="12.75" customHeight="1">
      <c r="D114" s="58"/>
      <c r="E114" s="58"/>
      <c r="F114" s="58"/>
      <c r="G114" s="58"/>
      <c r="I114" s="59"/>
      <c r="L114" s="1"/>
      <c r="N114" s="59"/>
      <c r="AE114" s="1"/>
      <c r="AF114" s="1"/>
    </row>
    <row r="115" ht="12.75" customHeight="1">
      <c r="D115" s="58"/>
      <c r="E115" s="58"/>
      <c r="F115" s="58"/>
      <c r="G115" s="58"/>
      <c r="I115" s="59"/>
      <c r="L115" s="1"/>
      <c r="N115" s="59"/>
      <c r="AE115" s="1"/>
      <c r="AF115" s="1"/>
    </row>
    <row r="116" ht="12.75" customHeight="1">
      <c r="D116" s="58"/>
      <c r="E116" s="58"/>
      <c r="F116" s="58"/>
      <c r="G116" s="58"/>
      <c r="I116" s="59"/>
      <c r="L116" s="1"/>
      <c r="N116" s="59"/>
      <c r="AE116" s="1"/>
      <c r="AF116" s="1"/>
    </row>
    <row r="117" ht="12.75" customHeight="1">
      <c r="D117" s="58"/>
      <c r="E117" s="58"/>
      <c r="F117" s="58"/>
      <c r="G117" s="58"/>
      <c r="I117" s="59"/>
      <c r="L117" s="1"/>
      <c r="N117" s="59"/>
      <c r="AE117" s="1"/>
      <c r="AF117" s="1"/>
    </row>
    <row r="118" ht="12.75" customHeight="1">
      <c r="D118" s="58"/>
      <c r="E118" s="58"/>
      <c r="F118" s="58"/>
      <c r="G118" s="58"/>
      <c r="I118" s="59"/>
      <c r="L118" s="1"/>
      <c r="N118" s="59"/>
      <c r="AE118" s="1"/>
      <c r="AF118" s="1"/>
    </row>
    <row r="119" ht="12.75" customHeight="1">
      <c r="D119" s="58"/>
      <c r="E119" s="58"/>
      <c r="F119" s="58"/>
      <c r="G119" s="58"/>
      <c r="I119" s="59"/>
      <c r="L119" s="1"/>
      <c r="N119" s="59"/>
      <c r="AE119" s="1"/>
      <c r="AF119" s="1"/>
    </row>
    <row r="120" ht="12.75" customHeight="1">
      <c r="D120" s="58"/>
      <c r="E120" s="58"/>
      <c r="F120" s="58"/>
      <c r="G120" s="58"/>
      <c r="I120" s="59"/>
      <c r="L120" s="1"/>
      <c r="N120" s="59"/>
      <c r="AE120" s="1"/>
      <c r="AF120" s="1"/>
    </row>
    <row r="121" ht="12.75" customHeight="1">
      <c r="D121" s="58"/>
      <c r="E121" s="58"/>
      <c r="F121" s="58"/>
      <c r="G121" s="58"/>
      <c r="I121" s="59"/>
      <c r="L121" s="1"/>
      <c r="N121" s="59"/>
      <c r="AE121" s="1"/>
      <c r="AF121" s="1"/>
    </row>
    <row r="122" ht="12.75" customHeight="1">
      <c r="D122" s="58"/>
      <c r="E122" s="58"/>
      <c r="F122" s="58"/>
      <c r="G122" s="58"/>
      <c r="I122" s="59"/>
      <c r="L122" s="1"/>
      <c r="N122" s="59"/>
      <c r="AE122" s="1"/>
      <c r="AF122" s="1"/>
    </row>
    <row r="123" ht="12.75" customHeight="1">
      <c r="D123" s="58"/>
      <c r="E123" s="58"/>
      <c r="F123" s="58"/>
      <c r="G123" s="58"/>
      <c r="I123" s="59"/>
      <c r="L123" s="1"/>
      <c r="N123" s="59"/>
      <c r="AE123" s="1"/>
      <c r="AF123" s="1"/>
    </row>
    <row r="124" ht="12.75" customHeight="1">
      <c r="D124" s="58"/>
      <c r="E124" s="58"/>
      <c r="F124" s="58"/>
      <c r="G124" s="58"/>
      <c r="I124" s="59"/>
      <c r="L124" s="1"/>
      <c r="N124" s="59"/>
      <c r="AE124" s="1"/>
      <c r="AF124" s="1"/>
    </row>
    <row r="125" ht="12.75" customHeight="1">
      <c r="D125" s="58"/>
      <c r="E125" s="58"/>
      <c r="F125" s="58"/>
      <c r="G125" s="58"/>
      <c r="I125" s="59"/>
      <c r="L125" s="1"/>
      <c r="N125" s="59"/>
      <c r="AE125" s="1"/>
      <c r="AF125" s="1"/>
    </row>
    <row r="126" ht="12.75" customHeight="1">
      <c r="D126" s="58"/>
      <c r="E126" s="58"/>
      <c r="F126" s="58"/>
      <c r="G126" s="58"/>
      <c r="I126" s="59"/>
      <c r="L126" s="1"/>
      <c r="N126" s="59"/>
      <c r="AE126" s="1"/>
      <c r="AF126" s="1"/>
    </row>
    <row r="127" ht="12.75" customHeight="1">
      <c r="D127" s="58"/>
      <c r="E127" s="58"/>
      <c r="F127" s="58"/>
      <c r="G127" s="58"/>
      <c r="I127" s="59"/>
      <c r="L127" s="1"/>
      <c r="N127" s="59"/>
      <c r="AE127" s="1"/>
      <c r="AF127" s="1"/>
    </row>
    <row r="128" ht="12.75" customHeight="1">
      <c r="D128" s="58"/>
      <c r="E128" s="58"/>
      <c r="F128" s="58"/>
      <c r="G128" s="58"/>
      <c r="I128" s="59"/>
      <c r="L128" s="1"/>
      <c r="N128" s="59"/>
      <c r="AE128" s="1"/>
      <c r="AF128" s="1"/>
    </row>
    <row r="129" ht="12.75" customHeight="1">
      <c r="D129" s="58"/>
      <c r="E129" s="58"/>
      <c r="F129" s="58"/>
      <c r="G129" s="58"/>
      <c r="I129" s="59"/>
      <c r="L129" s="1"/>
      <c r="N129" s="59"/>
      <c r="AE129" s="1"/>
      <c r="AF129" s="1"/>
    </row>
    <row r="130" ht="12.75" customHeight="1">
      <c r="D130" s="58"/>
      <c r="E130" s="58"/>
      <c r="F130" s="58"/>
      <c r="G130" s="58"/>
      <c r="I130" s="59"/>
      <c r="L130" s="1"/>
      <c r="N130" s="59"/>
      <c r="AE130" s="1"/>
      <c r="AF130" s="1"/>
    </row>
    <row r="131" ht="12.75" customHeight="1">
      <c r="D131" s="58"/>
      <c r="E131" s="58"/>
      <c r="F131" s="58"/>
      <c r="G131" s="58"/>
      <c r="I131" s="59"/>
      <c r="L131" s="1"/>
      <c r="N131" s="59"/>
      <c r="AE131" s="1"/>
      <c r="AF131" s="1"/>
    </row>
    <row r="132" ht="12.75" customHeight="1">
      <c r="D132" s="58"/>
      <c r="E132" s="58"/>
      <c r="F132" s="58"/>
      <c r="G132" s="58"/>
      <c r="I132" s="59"/>
      <c r="L132" s="1"/>
      <c r="N132" s="59"/>
      <c r="AE132" s="1"/>
      <c r="AF132" s="1"/>
    </row>
    <row r="133" ht="12.75" customHeight="1">
      <c r="D133" s="58"/>
      <c r="E133" s="58"/>
      <c r="F133" s="58"/>
      <c r="G133" s="58"/>
      <c r="I133" s="59"/>
      <c r="L133" s="1"/>
      <c r="N133" s="59"/>
      <c r="AE133" s="1"/>
      <c r="AF133" s="1"/>
    </row>
    <row r="134" ht="12.75" customHeight="1">
      <c r="D134" s="58"/>
      <c r="E134" s="58"/>
      <c r="F134" s="58"/>
      <c r="G134" s="58"/>
      <c r="I134" s="59"/>
      <c r="L134" s="1"/>
      <c r="N134" s="59"/>
      <c r="AE134" s="1"/>
      <c r="AF134" s="1"/>
    </row>
    <row r="135" ht="12.75" customHeight="1">
      <c r="D135" s="58"/>
      <c r="E135" s="58"/>
      <c r="F135" s="58"/>
      <c r="G135" s="58"/>
      <c r="I135" s="59"/>
      <c r="L135" s="1"/>
      <c r="N135" s="59"/>
      <c r="AE135" s="1"/>
      <c r="AF135" s="1"/>
    </row>
    <row r="136" ht="12.75" customHeight="1">
      <c r="D136" s="58"/>
      <c r="E136" s="58"/>
      <c r="F136" s="58"/>
      <c r="G136" s="58"/>
      <c r="I136" s="59"/>
      <c r="L136" s="1"/>
      <c r="N136" s="59"/>
      <c r="AE136" s="1"/>
      <c r="AF136" s="1"/>
    </row>
    <row r="137" ht="12.75" customHeight="1">
      <c r="D137" s="58"/>
      <c r="E137" s="58"/>
      <c r="F137" s="58"/>
      <c r="G137" s="58"/>
      <c r="I137" s="59"/>
      <c r="L137" s="1"/>
      <c r="N137" s="59"/>
      <c r="AE137" s="1"/>
      <c r="AF137" s="1"/>
    </row>
    <row r="138" ht="12.75" customHeight="1">
      <c r="D138" s="58"/>
      <c r="E138" s="58"/>
      <c r="F138" s="58"/>
      <c r="G138" s="58"/>
      <c r="I138" s="59"/>
      <c r="L138" s="1"/>
      <c r="N138" s="59"/>
      <c r="AE138" s="1"/>
      <c r="AF138" s="1"/>
    </row>
    <row r="139" ht="12.75" customHeight="1">
      <c r="D139" s="58"/>
      <c r="E139" s="58"/>
      <c r="F139" s="58"/>
      <c r="G139" s="58"/>
      <c r="I139" s="59"/>
      <c r="L139" s="1"/>
      <c r="N139" s="59"/>
      <c r="AE139" s="1"/>
      <c r="AF139" s="1"/>
    </row>
    <row r="140" ht="12.75" customHeight="1">
      <c r="D140" s="58"/>
      <c r="E140" s="58"/>
      <c r="F140" s="58"/>
      <c r="G140" s="58"/>
      <c r="I140" s="59"/>
      <c r="L140" s="1"/>
      <c r="N140" s="59"/>
      <c r="AE140" s="1"/>
      <c r="AF140" s="1"/>
    </row>
    <row r="141" ht="12.75" customHeight="1">
      <c r="D141" s="58"/>
      <c r="E141" s="58"/>
      <c r="F141" s="58"/>
      <c r="G141" s="58"/>
      <c r="I141" s="59"/>
      <c r="L141" s="1"/>
      <c r="N141" s="59"/>
      <c r="AE141" s="1"/>
      <c r="AF141" s="1"/>
    </row>
    <row r="142" ht="12.75" customHeight="1">
      <c r="D142" s="58"/>
      <c r="E142" s="58"/>
      <c r="F142" s="58"/>
      <c r="G142" s="58"/>
      <c r="I142" s="59"/>
      <c r="L142" s="1"/>
      <c r="N142" s="59"/>
      <c r="AE142" s="1"/>
      <c r="AF142" s="1"/>
    </row>
    <row r="143" ht="12.75" customHeight="1">
      <c r="D143" s="58"/>
      <c r="E143" s="58"/>
      <c r="F143" s="58"/>
      <c r="G143" s="58"/>
      <c r="I143" s="59"/>
      <c r="L143" s="1"/>
      <c r="N143" s="59"/>
      <c r="AE143" s="1"/>
      <c r="AF143" s="1"/>
    </row>
    <row r="144" ht="12.75" customHeight="1">
      <c r="D144" s="58"/>
      <c r="E144" s="58"/>
      <c r="F144" s="58"/>
      <c r="G144" s="58"/>
      <c r="I144" s="59"/>
      <c r="L144" s="1"/>
      <c r="N144" s="59"/>
      <c r="AE144" s="1"/>
      <c r="AF144" s="1"/>
    </row>
    <row r="145" ht="12.75" customHeight="1">
      <c r="D145" s="58"/>
      <c r="E145" s="58"/>
      <c r="F145" s="58"/>
      <c r="G145" s="58"/>
      <c r="I145" s="59"/>
      <c r="L145" s="1"/>
      <c r="N145" s="59"/>
      <c r="AE145" s="1"/>
      <c r="AF145" s="1"/>
    </row>
    <row r="146" ht="12.75" customHeight="1">
      <c r="D146" s="58"/>
      <c r="E146" s="58"/>
      <c r="F146" s="58"/>
      <c r="G146" s="58"/>
      <c r="I146" s="59"/>
      <c r="L146" s="1"/>
      <c r="N146" s="59"/>
      <c r="AE146" s="1"/>
      <c r="AF146" s="1"/>
    </row>
    <row r="147" ht="12.75" customHeight="1">
      <c r="D147" s="58"/>
      <c r="E147" s="58"/>
      <c r="F147" s="58"/>
      <c r="G147" s="58"/>
      <c r="I147" s="59"/>
      <c r="L147" s="1"/>
      <c r="N147" s="59"/>
      <c r="AE147" s="1"/>
      <c r="AF147" s="1"/>
    </row>
    <row r="148" ht="12.75" customHeight="1">
      <c r="D148" s="58"/>
      <c r="E148" s="58"/>
      <c r="F148" s="58"/>
      <c r="G148" s="58"/>
      <c r="I148" s="59"/>
      <c r="L148" s="1"/>
      <c r="N148" s="59"/>
      <c r="AE148" s="1"/>
      <c r="AF148" s="1"/>
    </row>
    <row r="149" ht="12.75" customHeight="1">
      <c r="D149" s="58"/>
      <c r="E149" s="58"/>
      <c r="F149" s="58"/>
      <c r="G149" s="58"/>
      <c r="I149" s="59"/>
      <c r="L149" s="1"/>
      <c r="N149" s="59"/>
      <c r="AE149" s="1"/>
      <c r="AF149" s="1"/>
    </row>
    <row r="150" ht="12.75" customHeight="1">
      <c r="D150" s="58"/>
      <c r="E150" s="58"/>
      <c r="F150" s="58"/>
      <c r="G150" s="58"/>
      <c r="I150" s="59"/>
      <c r="L150" s="1"/>
      <c r="N150" s="59"/>
      <c r="AE150" s="1"/>
      <c r="AF150" s="1"/>
    </row>
    <row r="151" ht="12.75" customHeight="1">
      <c r="D151" s="58"/>
      <c r="E151" s="58"/>
      <c r="F151" s="58"/>
      <c r="G151" s="58"/>
      <c r="I151" s="59"/>
      <c r="L151" s="1"/>
      <c r="N151" s="59"/>
      <c r="AE151" s="1"/>
      <c r="AF151" s="1"/>
    </row>
    <row r="152" ht="12.75" customHeight="1">
      <c r="D152" s="58"/>
      <c r="E152" s="58"/>
      <c r="F152" s="58"/>
      <c r="G152" s="58"/>
      <c r="I152" s="59"/>
      <c r="L152" s="1"/>
      <c r="N152" s="59"/>
      <c r="AE152" s="1"/>
      <c r="AF152" s="1"/>
    </row>
    <row r="153" ht="12.75" customHeight="1">
      <c r="D153" s="58"/>
      <c r="E153" s="58"/>
      <c r="F153" s="58"/>
      <c r="G153" s="58"/>
      <c r="I153" s="59"/>
      <c r="L153" s="1"/>
      <c r="N153" s="59"/>
      <c r="AE153" s="1"/>
      <c r="AF153" s="1"/>
    </row>
    <row r="154" ht="12.75" customHeight="1">
      <c r="D154" s="58"/>
      <c r="E154" s="58"/>
      <c r="F154" s="58"/>
      <c r="G154" s="58"/>
      <c r="I154" s="59"/>
      <c r="L154" s="1"/>
      <c r="N154" s="59"/>
      <c r="AE154" s="1"/>
      <c r="AF154" s="1"/>
    </row>
    <row r="155" ht="12.75" customHeight="1">
      <c r="D155" s="58"/>
      <c r="E155" s="58"/>
      <c r="F155" s="58"/>
      <c r="G155" s="58"/>
      <c r="I155" s="59"/>
      <c r="L155" s="1"/>
      <c r="N155" s="59"/>
      <c r="AE155" s="1"/>
      <c r="AF155" s="1"/>
    </row>
    <row r="156" ht="12.75" customHeight="1">
      <c r="D156" s="58"/>
      <c r="E156" s="58"/>
      <c r="F156" s="58"/>
      <c r="G156" s="58"/>
      <c r="I156" s="59"/>
      <c r="L156" s="1"/>
      <c r="N156" s="59"/>
      <c r="AE156" s="1"/>
      <c r="AF156" s="1"/>
    </row>
    <row r="157" ht="12.75" customHeight="1">
      <c r="D157" s="58"/>
      <c r="E157" s="58"/>
      <c r="F157" s="58"/>
      <c r="G157" s="58"/>
      <c r="I157" s="59"/>
      <c r="L157" s="1"/>
      <c r="N157" s="59"/>
      <c r="AE157" s="1"/>
      <c r="AF157" s="1"/>
    </row>
    <row r="158" ht="12.75" customHeight="1">
      <c r="D158" s="58"/>
      <c r="E158" s="58"/>
      <c r="F158" s="58"/>
      <c r="G158" s="58"/>
      <c r="I158" s="59"/>
      <c r="L158" s="1"/>
      <c r="N158" s="59"/>
      <c r="AE158" s="1"/>
      <c r="AF158" s="1"/>
    </row>
    <row r="159" ht="12.75" customHeight="1">
      <c r="D159" s="58"/>
      <c r="E159" s="58"/>
      <c r="F159" s="58"/>
      <c r="G159" s="58"/>
      <c r="I159" s="59"/>
      <c r="L159" s="1"/>
      <c r="N159" s="59"/>
      <c r="AE159" s="1"/>
      <c r="AF159" s="1"/>
    </row>
    <row r="160" ht="12.75" customHeight="1">
      <c r="D160" s="58"/>
      <c r="E160" s="58"/>
      <c r="F160" s="58"/>
      <c r="G160" s="58"/>
      <c r="I160" s="59"/>
      <c r="L160" s="1"/>
      <c r="N160" s="59"/>
      <c r="AE160" s="1"/>
      <c r="AF160" s="1"/>
    </row>
    <row r="161" ht="12.75" customHeight="1">
      <c r="D161" s="58"/>
      <c r="E161" s="58"/>
      <c r="F161" s="58"/>
      <c r="G161" s="58"/>
      <c r="I161" s="59"/>
      <c r="L161" s="1"/>
      <c r="N161" s="59"/>
      <c r="AE161" s="1"/>
      <c r="AF161" s="1"/>
    </row>
    <row r="162" ht="12.75" customHeight="1">
      <c r="D162" s="58"/>
      <c r="E162" s="58"/>
      <c r="F162" s="58"/>
      <c r="G162" s="58"/>
      <c r="I162" s="59"/>
      <c r="L162" s="1"/>
      <c r="N162" s="59"/>
      <c r="AE162" s="1"/>
      <c r="AF162" s="1"/>
    </row>
    <row r="163" ht="12.75" customHeight="1">
      <c r="D163" s="58"/>
      <c r="E163" s="58"/>
      <c r="F163" s="58"/>
      <c r="G163" s="58"/>
      <c r="I163" s="59"/>
      <c r="L163" s="1"/>
      <c r="N163" s="59"/>
      <c r="AE163" s="1"/>
      <c r="AF163" s="1"/>
    </row>
    <row r="164" ht="12.75" customHeight="1">
      <c r="D164" s="58"/>
      <c r="E164" s="58"/>
      <c r="F164" s="58"/>
      <c r="G164" s="58"/>
      <c r="I164" s="59"/>
      <c r="L164" s="1"/>
      <c r="N164" s="59"/>
      <c r="AE164" s="1"/>
      <c r="AF164" s="1"/>
    </row>
    <row r="165" ht="12.75" customHeight="1">
      <c r="D165" s="58"/>
      <c r="E165" s="58"/>
      <c r="F165" s="58"/>
      <c r="G165" s="58"/>
      <c r="I165" s="59"/>
      <c r="L165" s="1"/>
      <c r="N165" s="59"/>
      <c r="AE165" s="1"/>
      <c r="AF165" s="1"/>
    </row>
    <row r="166" ht="12.75" customHeight="1">
      <c r="D166" s="58"/>
      <c r="E166" s="58"/>
      <c r="F166" s="58"/>
      <c r="G166" s="58"/>
      <c r="I166" s="59"/>
      <c r="L166" s="1"/>
      <c r="N166" s="59"/>
      <c r="AE166" s="1"/>
      <c r="AF166" s="1"/>
    </row>
    <row r="167" ht="12.75" customHeight="1">
      <c r="D167" s="58"/>
      <c r="E167" s="58"/>
      <c r="F167" s="58"/>
      <c r="G167" s="58"/>
      <c r="I167" s="59"/>
      <c r="L167" s="1"/>
      <c r="N167" s="59"/>
      <c r="AE167" s="1"/>
      <c r="AF167" s="1"/>
    </row>
    <row r="168" ht="12.75" customHeight="1">
      <c r="D168" s="58"/>
      <c r="E168" s="58"/>
      <c r="F168" s="58"/>
      <c r="G168" s="58"/>
      <c r="I168" s="59"/>
      <c r="L168" s="1"/>
      <c r="N168" s="59"/>
      <c r="AE168" s="1"/>
      <c r="AF168" s="1"/>
    </row>
    <row r="169" ht="12.75" customHeight="1">
      <c r="D169" s="58"/>
      <c r="E169" s="58"/>
      <c r="F169" s="58"/>
      <c r="G169" s="58"/>
      <c r="I169" s="59"/>
      <c r="L169" s="1"/>
      <c r="N169" s="59"/>
      <c r="AE169" s="1"/>
      <c r="AF169" s="1"/>
    </row>
    <row r="170" ht="12.75" customHeight="1">
      <c r="D170" s="58"/>
      <c r="E170" s="58"/>
      <c r="F170" s="58"/>
      <c r="G170" s="58"/>
      <c r="I170" s="59"/>
      <c r="L170" s="1"/>
      <c r="N170" s="59"/>
      <c r="AE170" s="1"/>
      <c r="AF170" s="1"/>
    </row>
    <row r="171" ht="12.75" customHeight="1">
      <c r="D171" s="58"/>
      <c r="E171" s="58"/>
      <c r="F171" s="58"/>
      <c r="G171" s="58"/>
      <c r="I171" s="59"/>
      <c r="L171" s="1"/>
      <c r="N171" s="59"/>
      <c r="AE171" s="1"/>
      <c r="AF171" s="1"/>
    </row>
    <row r="172" ht="12.75" customHeight="1">
      <c r="D172" s="58"/>
      <c r="E172" s="58"/>
      <c r="F172" s="58"/>
      <c r="G172" s="58"/>
      <c r="I172" s="59"/>
      <c r="L172" s="1"/>
      <c r="N172" s="59"/>
      <c r="AE172" s="1"/>
      <c r="AF172" s="1"/>
    </row>
    <row r="173" ht="12.75" customHeight="1">
      <c r="D173" s="58"/>
      <c r="E173" s="58"/>
      <c r="F173" s="58"/>
      <c r="G173" s="58"/>
      <c r="I173" s="59"/>
      <c r="L173" s="1"/>
      <c r="N173" s="59"/>
      <c r="AE173" s="1"/>
      <c r="AF173" s="1"/>
    </row>
    <row r="174" ht="12.75" customHeight="1">
      <c r="D174" s="58"/>
      <c r="E174" s="58"/>
      <c r="F174" s="58"/>
      <c r="G174" s="58"/>
      <c r="I174" s="59"/>
      <c r="L174" s="1"/>
      <c r="N174" s="59"/>
      <c r="AE174" s="1"/>
      <c r="AF174" s="1"/>
    </row>
    <row r="175" ht="12.75" customHeight="1">
      <c r="D175" s="58"/>
      <c r="E175" s="58"/>
      <c r="F175" s="58"/>
      <c r="G175" s="58"/>
      <c r="I175" s="59"/>
      <c r="L175" s="1"/>
      <c r="N175" s="59"/>
      <c r="AE175" s="1"/>
      <c r="AF175" s="1"/>
    </row>
    <row r="176" ht="12.75" customHeight="1">
      <c r="D176" s="58"/>
      <c r="E176" s="58"/>
      <c r="F176" s="58"/>
      <c r="G176" s="58"/>
      <c r="I176" s="59"/>
      <c r="L176" s="1"/>
      <c r="N176" s="59"/>
      <c r="AE176" s="1"/>
      <c r="AF176" s="1"/>
    </row>
    <row r="177" ht="12.75" customHeight="1">
      <c r="D177" s="58"/>
      <c r="E177" s="58"/>
      <c r="F177" s="58"/>
      <c r="G177" s="58"/>
      <c r="I177" s="59"/>
      <c r="L177" s="1"/>
      <c r="N177" s="59"/>
      <c r="AE177" s="1"/>
      <c r="AF177" s="1"/>
    </row>
    <row r="178" ht="12.75" customHeight="1">
      <c r="D178" s="58"/>
      <c r="E178" s="58"/>
      <c r="F178" s="58"/>
      <c r="G178" s="58"/>
      <c r="I178" s="59"/>
      <c r="L178" s="1"/>
      <c r="N178" s="59"/>
      <c r="AE178" s="1"/>
      <c r="AF178" s="1"/>
    </row>
    <row r="179" ht="12.75" customHeight="1">
      <c r="D179" s="58"/>
      <c r="E179" s="58"/>
      <c r="F179" s="58"/>
      <c r="G179" s="58"/>
      <c r="I179" s="59"/>
      <c r="L179" s="1"/>
      <c r="N179" s="59"/>
      <c r="AE179" s="1"/>
      <c r="AF179" s="1"/>
    </row>
    <row r="180" ht="12.75" customHeight="1">
      <c r="D180" s="58"/>
      <c r="E180" s="58"/>
      <c r="F180" s="58"/>
      <c r="G180" s="58"/>
      <c r="I180" s="59"/>
      <c r="L180" s="1"/>
      <c r="N180" s="59"/>
      <c r="AE180" s="1"/>
      <c r="AF180" s="1"/>
    </row>
    <row r="181" ht="12.75" customHeight="1">
      <c r="D181" s="58"/>
      <c r="E181" s="58"/>
      <c r="F181" s="58"/>
      <c r="G181" s="58"/>
      <c r="I181" s="59"/>
      <c r="L181" s="1"/>
      <c r="N181" s="59"/>
      <c r="AE181" s="1"/>
      <c r="AF181" s="1"/>
    </row>
    <row r="182" ht="12.75" customHeight="1">
      <c r="D182" s="58"/>
      <c r="E182" s="58"/>
      <c r="F182" s="58"/>
      <c r="G182" s="58"/>
      <c r="I182" s="59"/>
      <c r="L182" s="1"/>
      <c r="N182" s="59"/>
      <c r="AE182" s="1"/>
      <c r="AF182" s="1"/>
    </row>
    <row r="183" ht="12.75" customHeight="1">
      <c r="D183" s="58"/>
      <c r="E183" s="58"/>
      <c r="F183" s="58"/>
      <c r="G183" s="58"/>
      <c r="I183" s="59"/>
      <c r="L183" s="1"/>
      <c r="N183" s="59"/>
      <c r="AE183" s="1"/>
      <c r="AF183" s="1"/>
    </row>
    <row r="184" ht="12.75" customHeight="1">
      <c r="D184" s="58"/>
      <c r="E184" s="58"/>
      <c r="F184" s="58"/>
      <c r="G184" s="58"/>
      <c r="I184" s="59"/>
      <c r="L184" s="1"/>
      <c r="N184" s="59"/>
      <c r="AE184" s="1"/>
      <c r="AF184" s="1"/>
    </row>
    <row r="185" ht="12.75" customHeight="1">
      <c r="D185" s="58"/>
      <c r="E185" s="58"/>
      <c r="F185" s="58"/>
      <c r="G185" s="58"/>
      <c r="I185" s="59"/>
      <c r="L185" s="1"/>
      <c r="N185" s="59"/>
      <c r="AE185" s="1"/>
      <c r="AF185" s="1"/>
    </row>
    <row r="186" ht="12.75" customHeight="1">
      <c r="D186" s="58"/>
      <c r="E186" s="58"/>
      <c r="F186" s="58"/>
      <c r="G186" s="58"/>
      <c r="I186" s="59"/>
      <c r="L186" s="1"/>
      <c r="N186" s="59"/>
      <c r="AE186" s="1"/>
      <c r="AF186" s="1"/>
    </row>
    <row r="187" ht="12.75" customHeight="1">
      <c r="D187" s="58"/>
      <c r="E187" s="58"/>
      <c r="F187" s="58"/>
      <c r="G187" s="58"/>
      <c r="I187" s="59"/>
      <c r="L187" s="1"/>
      <c r="N187" s="59"/>
      <c r="AE187" s="1"/>
      <c r="AF187" s="1"/>
    </row>
    <row r="188" ht="12.75" customHeight="1">
      <c r="D188" s="58"/>
      <c r="E188" s="58"/>
      <c r="F188" s="58"/>
      <c r="G188" s="58"/>
      <c r="I188" s="59"/>
      <c r="L188" s="1"/>
      <c r="N188" s="59"/>
      <c r="AE188" s="1"/>
      <c r="AF188" s="1"/>
    </row>
    <row r="189" ht="12.75" customHeight="1">
      <c r="D189" s="58"/>
      <c r="E189" s="58"/>
      <c r="F189" s="58"/>
      <c r="G189" s="58"/>
      <c r="I189" s="59"/>
      <c r="L189" s="1"/>
      <c r="N189" s="59"/>
      <c r="AE189" s="1"/>
      <c r="AF189" s="1"/>
    </row>
    <row r="190" ht="12.75" customHeight="1">
      <c r="D190" s="58"/>
      <c r="E190" s="58"/>
      <c r="F190" s="58"/>
      <c r="G190" s="58"/>
      <c r="I190" s="59"/>
      <c r="L190" s="1"/>
      <c r="N190" s="59"/>
      <c r="AE190" s="1"/>
      <c r="AF190" s="1"/>
    </row>
    <row r="191" ht="12.75" customHeight="1">
      <c r="D191" s="58"/>
      <c r="E191" s="58"/>
      <c r="F191" s="58"/>
      <c r="G191" s="58"/>
      <c r="I191" s="59"/>
      <c r="L191" s="1"/>
      <c r="N191" s="59"/>
      <c r="AE191" s="1"/>
      <c r="AF191" s="1"/>
    </row>
    <row r="192" ht="12.75" customHeight="1">
      <c r="D192" s="58"/>
      <c r="E192" s="58"/>
      <c r="F192" s="58"/>
      <c r="G192" s="58"/>
      <c r="I192" s="59"/>
      <c r="L192" s="1"/>
      <c r="N192" s="59"/>
      <c r="AE192" s="1"/>
      <c r="AF192" s="1"/>
    </row>
    <row r="193" ht="12.75" customHeight="1">
      <c r="D193" s="58"/>
      <c r="E193" s="58"/>
      <c r="F193" s="58"/>
      <c r="G193" s="58"/>
      <c r="I193" s="59"/>
      <c r="L193" s="1"/>
      <c r="N193" s="59"/>
      <c r="AE193" s="1"/>
      <c r="AF193" s="1"/>
    </row>
    <row r="194" ht="12.75" customHeight="1">
      <c r="D194" s="58"/>
      <c r="E194" s="58"/>
      <c r="F194" s="58"/>
      <c r="G194" s="58"/>
      <c r="I194" s="59"/>
      <c r="L194" s="1"/>
      <c r="N194" s="59"/>
      <c r="AE194" s="1"/>
      <c r="AF194" s="1"/>
    </row>
    <row r="195" ht="12.75" customHeight="1">
      <c r="D195" s="58"/>
      <c r="E195" s="58"/>
      <c r="F195" s="58"/>
      <c r="G195" s="58"/>
      <c r="I195" s="59"/>
      <c r="L195" s="1"/>
      <c r="N195" s="59"/>
      <c r="AE195" s="1"/>
      <c r="AF195" s="1"/>
    </row>
    <row r="196" ht="12.75" customHeight="1">
      <c r="D196" s="58"/>
      <c r="E196" s="58"/>
      <c r="F196" s="58"/>
      <c r="G196" s="58"/>
      <c r="I196" s="59"/>
      <c r="L196" s="1"/>
      <c r="N196" s="59"/>
      <c r="AE196" s="1"/>
      <c r="AF196" s="1"/>
    </row>
    <row r="197" ht="12.75" customHeight="1">
      <c r="D197" s="58"/>
      <c r="E197" s="58"/>
      <c r="F197" s="58"/>
      <c r="G197" s="58"/>
      <c r="I197" s="59"/>
      <c r="L197" s="1"/>
      <c r="N197" s="59"/>
      <c r="AE197" s="1"/>
      <c r="AF197" s="1"/>
    </row>
    <row r="198" ht="12.75" customHeight="1">
      <c r="D198" s="58"/>
      <c r="E198" s="58"/>
      <c r="F198" s="58"/>
      <c r="G198" s="58"/>
      <c r="I198" s="59"/>
      <c r="L198" s="1"/>
      <c r="N198" s="59"/>
      <c r="AE198" s="1"/>
      <c r="AF198" s="1"/>
    </row>
    <row r="199" ht="12.75" customHeight="1">
      <c r="D199" s="58"/>
      <c r="E199" s="58"/>
      <c r="F199" s="58"/>
      <c r="G199" s="58"/>
      <c r="I199" s="59"/>
      <c r="L199" s="1"/>
      <c r="N199" s="59"/>
      <c r="AE199" s="1"/>
      <c r="AF199" s="1"/>
    </row>
    <row r="200" ht="12.75" customHeight="1">
      <c r="D200" s="58"/>
      <c r="E200" s="58"/>
      <c r="F200" s="58"/>
      <c r="G200" s="58"/>
      <c r="I200" s="59"/>
      <c r="L200" s="1"/>
      <c r="N200" s="59"/>
      <c r="AE200" s="1"/>
      <c r="AF200" s="1"/>
    </row>
    <row r="201" ht="12.75" customHeight="1">
      <c r="D201" s="58"/>
      <c r="E201" s="58"/>
      <c r="F201" s="58"/>
      <c r="G201" s="58"/>
      <c r="I201" s="59"/>
      <c r="L201" s="1"/>
      <c r="N201" s="59"/>
      <c r="AE201" s="1"/>
      <c r="AF201" s="1"/>
    </row>
    <row r="202" ht="12.75" customHeight="1">
      <c r="D202" s="58"/>
      <c r="E202" s="58"/>
      <c r="F202" s="58"/>
      <c r="G202" s="58"/>
      <c r="I202" s="59"/>
      <c r="L202" s="1"/>
      <c r="N202" s="59"/>
      <c r="AE202" s="1"/>
      <c r="AF202" s="1"/>
    </row>
    <row r="203" ht="12.75" customHeight="1">
      <c r="D203" s="58"/>
      <c r="E203" s="58"/>
      <c r="F203" s="58"/>
      <c r="G203" s="58"/>
      <c r="I203" s="59"/>
      <c r="L203" s="1"/>
      <c r="N203" s="59"/>
      <c r="AE203" s="1"/>
      <c r="AF203" s="1"/>
    </row>
    <row r="204" ht="12.75" customHeight="1">
      <c r="D204" s="58"/>
      <c r="E204" s="58"/>
      <c r="F204" s="58"/>
      <c r="G204" s="58"/>
      <c r="I204" s="59"/>
      <c r="L204" s="1"/>
      <c r="N204" s="59"/>
      <c r="AE204" s="1"/>
      <c r="AF204" s="1"/>
    </row>
    <row r="205" ht="12.75" customHeight="1">
      <c r="D205" s="58"/>
      <c r="E205" s="58"/>
      <c r="F205" s="58"/>
      <c r="G205" s="58"/>
      <c r="I205" s="59"/>
      <c r="L205" s="1"/>
      <c r="N205" s="59"/>
      <c r="AE205" s="1"/>
      <c r="AF205" s="1"/>
    </row>
    <row r="206" ht="12.75" customHeight="1">
      <c r="D206" s="58"/>
      <c r="E206" s="58"/>
      <c r="F206" s="58"/>
      <c r="G206" s="58"/>
      <c r="I206" s="59"/>
      <c r="L206" s="1"/>
      <c r="N206" s="59"/>
      <c r="AE206" s="1"/>
      <c r="AF206" s="1"/>
    </row>
    <row r="207" ht="12.75" customHeight="1">
      <c r="D207" s="58"/>
      <c r="E207" s="58"/>
      <c r="F207" s="58"/>
      <c r="G207" s="58"/>
      <c r="I207" s="59"/>
      <c r="L207" s="1"/>
      <c r="N207" s="59"/>
      <c r="AE207" s="1"/>
      <c r="AF207" s="1"/>
    </row>
    <row r="208" ht="12.75" customHeight="1">
      <c r="D208" s="58"/>
      <c r="E208" s="58"/>
      <c r="F208" s="58"/>
      <c r="G208" s="58"/>
      <c r="I208" s="59"/>
      <c r="L208" s="1"/>
      <c r="N208" s="59"/>
      <c r="AE208" s="1"/>
      <c r="AF208" s="1"/>
    </row>
    <row r="209" ht="12.75" customHeight="1">
      <c r="D209" s="58"/>
      <c r="E209" s="58"/>
      <c r="F209" s="58"/>
      <c r="G209" s="58"/>
      <c r="I209" s="59"/>
      <c r="L209" s="1"/>
      <c r="N209" s="59"/>
      <c r="AE209" s="1"/>
      <c r="AF209" s="1"/>
    </row>
    <row r="210" ht="12.75" customHeight="1">
      <c r="D210" s="58"/>
      <c r="E210" s="58"/>
      <c r="F210" s="58"/>
      <c r="G210" s="58"/>
      <c r="I210" s="59"/>
      <c r="L210" s="1"/>
      <c r="N210" s="59"/>
      <c r="AE210" s="1"/>
      <c r="AF210" s="1"/>
    </row>
    <row r="211" ht="12.75" customHeight="1">
      <c r="D211" s="58"/>
      <c r="E211" s="58"/>
      <c r="F211" s="58"/>
      <c r="G211" s="58"/>
      <c r="I211" s="59"/>
      <c r="L211" s="1"/>
      <c r="N211" s="59"/>
      <c r="AE211" s="1"/>
      <c r="AF211" s="1"/>
    </row>
    <row r="212" ht="12.75" customHeight="1">
      <c r="D212" s="58"/>
      <c r="E212" s="58"/>
      <c r="F212" s="58"/>
      <c r="G212" s="58"/>
      <c r="I212" s="59"/>
      <c r="L212" s="1"/>
      <c r="N212" s="59"/>
      <c r="AE212" s="1"/>
      <c r="AF212" s="1"/>
    </row>
    <row r="213" ht="12.75" customHeight="1">
      <c r="D213" s="58"/>
      <c r="E213" s="58"/>
      <c r="F213" s="58"/>
      <c r="G213" s="58"/>
      <c r="I213" s="59"/>
      <c r="L213" s="1"/>
      <c r="N213" s="59"/>
      <c r="AE213" s="1"/>
      <c r="AF213" s="1"/>
    </row>
    <row r="214" ht="12.75" customHeight="1">
      <c r="D214" s="58"/>
      <c r="E214" s="58"/>
      <c r="F214" s="58"/>
      <c r="G214" s="58"/>
      <c r="I214" s="59"/>
      <c r="L214" s="1"/>
      <c r="N214" s="59"/>
      <c r="AE214" s="1"/>
      <c r="AF214" s="1"/>
    </row>
    <row r="215" ht="12.75" customHeight="1">
      <c r="D215" s="58"/>
      <c r="E215" s="58"/>
      <c r="F215" s="58"/>
      <c r="G215" s="58"/>
      <c r="I215" s="59"/>
      <c r="L215" s="1"/>
      <c r="N215" s="59"/>
      <c r="AE215" s="1"/>
      <c r="AF215" s="1"/>
    </row>
    <row r="216" ht="12.75" customHeight="1">
      <c r="D216" s="58"/>
      <c r="E216" s="58"/>
      <c r="F216" s="58"/>
      <c r="G216" s="58"/>
      <c r="I216" s="59"/>
      <c r="L216" s="1"/>
      <c r="N216" s="59"/>
      <c r="AE216" s="1"/>
      <c r="AF216" s="1"/>
    </row>
    <row r="217" ht="12.75" customHeight="1">
      <c r="D217" s="58"/>
      <c r="E217" s="58"/>
      <c r="F217" s="58"/>
      <c r="G217" s="58"/>
      <c r="I217" s="59"/>
      <c r="L217" s="1"/>
      <c r="N217" s="59"/>
      <c r="AE217" s="1"/>
      <c r="AF217" s="1"/>
    </row>
    <row r="218" ht="12.75" customHeight="1">
      <c r="D218" s="58"/>
      <c r="E218" s="58"/>
      <c r="F218" s="58"/>
      <c r="G218" s="58"/>
      <c r="I218" s="59"/>
      <c r="L218" s="1"/>
      <c r="N218" s="59"/>
      <c r="AE218" s="1"/>
      <c r="AF218" s="1"/>
    </row>
    <row r="219" ht="12.75" customHeight="1">
      <c r="D219" s="58"/>
      <c r="E219" s="58"/>
      <c r="F219" s="58"/>
      <c r="G219" s="58"/>
      <c r="I219" s="59"/>
      <c r="L219" s="1"/>
      <c r="N219" s="59"/>
      <c r="AE219" s="1"/>
      <c r="AF219" s="1"/>
    </row>
    <row r="220" ht="12.75" customHeight="1">
      <c r="D220" s="58"/>
      <c r="E220" s="58"/>
      <c r="F220" s="58"/>
      <c r="G220" s="58"/>
      <c r="I220" s="59"/>
      <c r="L220" s="1"/>
      <c r="N220" s="59"/>
      <c r="AE220" s="1"/>
      <c r="AF220" s="1"/>
    </row>
    <row r="221" ht="12.75" customHeight="1">
      <c r="D221" s="58"/>
      <c r="E221" s="58"/>
      <c r="F221" s="58"/>
      <c r="G221" s="58"/>
      <c r="I221" s="59"/>
      <c r="L221" s="1"/>
      <c r="N221" s="59"/>
      <c r="AE221" s="1"/>
      <c r="AF221" s="1"/>
    </row>
    <row r="222" ht="12.75" customHeight="1">
      <c r="D222" s="58"/>
      <c r="E222" s="58"/>
      <c r="F222" s="58"/>
      <c r="G222" s="58"/>
      <c r="I222" s="59"/>
      <c r="L222" s="1"/>
      <c r="N222" s="59"/>
      <c r="AE222" s="1"/>
      <c r="AF222" s="1"/>
    </row>
    <row r="223" ht="12.75" customHeight="1">
      <c r="D223" s="58"/>
      <c r="E223" s="58"/>
      <c r="F223" s="58"/>
      <c r="G223" s="58"/>
      <c r="I223" s="59"/>
      <c r="L223" s="1"/>
      <c r="N223" s="59"/>
      <c r="AE223" s="1"/>
      <c r="AF223" s="1"/>
    </row>
    <row r="224" ht="12.75" customHeight="1">
      <c r="D224" s="58"/>
      <c r="E224" s="58"/>
      <c r="F224" s="58"/>
      <c r="G224" s="58"/>
      <c r="I224" s="59"/>
      <c r="L224" s="1"/>
      <c r="N224" s="59"/>
      <c r="AE224" s="1"/>
      <c r="AF224" s="1"/>
    </row>
    <row r="225" ht="12.75" customHeight="1">
      <c r="D225" s="58"/>
      <c r="E225" s="58"/>
      <c r="F225" s="58"/>
      <c r="G225" s="58"/>
      <c r="I225" s="59"/>
      <c r="L225" s="1"/>
      <c r="N225" s="59"/>
      <c r="AE225" s="1"/>
      <c r="AF225" s="1"/>
    </row>
    <row r="226" ht="12.75" customHeight="1">
      <c r="D226" s="58"/>
      <c r="E226" s="58"/>
      <c r="F226" s="58"/>
      <c r="G226" s="58"/>
      <c r="I226" s="59"/>
      <c r="L226" s="1"/>
      <c r="N226" s="59"/>
      <c r="AE226" s="1"/>
      <c r="AF226" s="1"/>
    </row>
    <row r="227" ht="12.75" customHeight="1">
      <c r="D227" s="58"/>
      <c r="E227" s="58"/>
      <c r="F227" s="58"/>
      <c r="G227" s="58"/>
      <c r="I227" s="59"/>
      <c r="L227" s="1"/>
      <c r="N227" s="59"/>
      <c r="AE227" s="1"/>
      <c r="AF227" s="1"/>
    </row>
    <row r="228" ht="12.75" customHeight="1">
      <c r="D228" s="58"/>
      <c r="E228" s="58"/>
      <c r="F228" s="58"/>
      <c r="G228" s="58"/>
      <c r="I228" s="59"/>
      <c r="L228" s="1"/>
      <c r="N228" s="59"/>
      <c r="AE228" s="1"/>
      <c r="AF228" s="1"/>
    </row>
    <row r="229" ht="12.75" customHeight="1">
      <c r="D229" s="58"/>
      <c r="E229" s="58"/>
      <c r="F229" s="58"/>
      <c r="G229" s="58"/>
      <c r="I229" s="59"/>
      <c r="L229" s="1"/>
      <c r="N229" s="59"/>
      <c r="AE229" s="1"/>
      <c r="AF229" s="1"/>
    </row>
    <row r="230" ht="12.75" customHeight="1">
      <c r="D230" s="58"/>
      <c r="E230" s="58"/>
      <c r="F230" s="58"/>
      <c r="G230" s="58"/>
      <c r="I230" s="59"/>
      <c r="L230" s="1"/>
      <c r="N230" s="59"/>
      <c r="AE230" s="1"/>
      <c r="AF230" s="1"/>
    </row>
    <row r="231" ht="12.75" customHeight="1">
      <c r="D231" s="58"/>
      <c r="E231" s="58"/>
      <c r="F231" s="58"/>
      <c r="G231" s="58"/>
      <c r="I231" s="59"/>
      <c r="L231" s="1"/>
      <c r="N231" s="59"/>
      <c r="AE231" s="1"/>
      <c r="AF231" s="1"/>
    </row>
    <row r="232" ht="12.75" customHeight="1">
      <c r="D232" s="58"/>
      <c r="E232" s="58"/>
      <c r="F232" s="58"/>
      <c r="G232" s="58"/>
      <c r="I232" s="59"/>
      <c r="L232" s="1"/>
      <c r="N232" s="59"/>
      <c r="AE232" s="1"/>
      <c r="AF232" s="1"/>
    </row>
    <row r="233" ht="12.75" customHeight="1">
      <c r="D233" s="58"/>
      <c r="E233" s="58"/>
      <c r="F233" s="58"/>
      <c r="G233" s="58"/>
      <c r="I233" s="59"/>
      <c r="L233" s="1"/>
      <c r="N233" s="59"/>
      <c r="AE233" s="1"/>
      <c r="AF233" s="1"/>
    </row>
    <row r="234" ht="12.75" customHeight="1">
      <c r="D234" s="58"/>
      <c r="E234" s="58"/>
      <c r="F234" s="58"/>
      <c r="G234" s="58"/>
      <c r="I234" s="59"/>
      <c r="L234" s="1"/>
      <c r="N234" s="59"/>
      <c r="AE234" s="1"/>
      <c r="AF234" s="1"/>
    </row>
    <row r="235" ht="12.75" customHeight="1">
      <c r="D235" s="58"/>
      <c r="E235" s="58"/>
      <c r="F235" s="58"/>
      <c r="G235" s="58"/>
      <c r="I235" s="59"/>
      <c r="L235" s="1"/>
      <c r="N235" s="59"/>
      <c r="AE235" s="1"/>
      <c r="AF235" s="1"/>
    </row>
    <row r="236" ht="12.75" customHeight="1">
      <c r="D236" s="58"/>
      <c r="E236" s="58"/>
      <c r="F236" s="58"/>
      <c r="G236" s="58"/>
      <c r="I236" s="59"/>
      <c r="L236" s="1"/>
      <c r="N236" s="59"/>
      <c r="AE236" s="1"/>
      <c r="AF236" s="1"/>
    </row>
    <row r="237" ht="12.75" customHeight="1">
      <c r="D237" s="58"/>
      <c r="E237" s="58"/>
      <c r="F237" s="58"/>
      <c r="G237" s="58"/>
      <c r="I237" s="59"/>
      <c r="L237" s="1"/>
      <c r="N237" s="59"/>
      <c r="AE237" s="1"/>
      <c r="AF237" s="1"/>
    </row>
    <row r="238" ht="12.75" customHeight="1">
      <c r="D238" s="58"/>
      <c r="E238" s="58"/>
      <c r="F238" s="58"/>
      <c r="G238" s="58"/>
      <c r="I238" s="59"/>
      <c r="L238" s="1"/>
      <c r="N238" s="59"/>
      <c r="AE238" s="1"/>
      <c r="AF238" s="1"/>
    </row>
    <row r="239" ht="12.75" customHeight="1">
      <c r="D239" s="58"/>
      <c r="E239" s="58"/>
      <c r="F239" s="58"/>
      <c r="G239" s="58"/>
      <c r="I239" s="59"/>
      <c r="L239" s="1"/>
      <c r="N239" s="59"/>
      <c r="AE239" s="1"/>
      <c r="AF239" s="1"/>
    </row>
    <row r="240" ht="12.75" customHeight="1">
      <c r="D240" s="58"/>
      <c r="E240" s="58"/>
      <c r="F240" s="58"/>
      <c r="G240" s="58"/>
      <c r="I240" s="59"/>
      <c r="L240" s="1"/>
      <c r="N240" s="59"/>
      <c r="AE240" s="1"/>
      <c r="AF240" s="1"/>
    </row>
    <row r="241" ht="12.75" customHeight="1">
      <c r="D241" s="58"/>
      <c r="E241" s="58"/>
      <c r="F241" s="58"/>
      <c r="G241" s="58"/>
      <c r="I241" s="59"/>
      <c r="L241" s="1"/>
      <c r="N241" s="59"/>
      <c r="AE241" s="1"/>
      <c r="AF241" s="1"/>
    </row>
    <row r="242" ht="12.75" customHeight="1">
      <c r="D242" s="58"/>
      <c r="E242" s="58"/>
      <c r="F242" s="58"/>
      <c r="G242" s="58"/>
      <c r="I242" s="59"/>
      <c r="L242" s="1"/>
      <c r="N242" s="59"/>
      <c r="AE242" s="1"/>
      <c r="AF242" s="1"/>
    </row>
    <row r="243" ht="12.75" customHeight="1">
      <c r="D243" s="58"/>
      <c r="E243" s="58"/>
      <c r="F243" s="58"/>
      <c r="G243" s="58"/>
      <c r="I243" s="59"/>
      <c r="L243" s="1"/>
      <c r="N243" s="59"/>
      <c r="AE243" s="1"/>
      <c r="AF243" s="1"/>
    </row>
    <row r="244" ht="12.75" customHeight="1">
      <c r="D244" s="58"/>
      <c r="E244" s="58"/>
      <c r="F244" s="58"/>
      <c r="G244" s="58"/>
      <c r="I244" s="59"/>
      <c r="L244" s="1"/>
      <c r="N244" s="59"/>
      <c r="AE244" s="1"/>
      <c r="AF244" s="1"/>
    </row>
    <row r="245" ht="12.75" customHeight="1">
      <c r="D245" s="58"/>
      <c r="E245" s="58"/>
      <c r="F245" s="58"/>
      <c r="G245" s="58"/>
      <c r="I245" s="59"/>
      <c r="L245" s="1"/>
      <c r="N245" s="59"/>
      <c r="AE245" s="1"/>
      <c r="AF245" s="1"/>
    </row>
    <row r="246" ht="12.75" customHeight="1">
      <c r="D246" s="58"/>
      <c r="E246" s="58"/>
      <c r="F246" s="58"/>
      <c r="G246" s="58"/>
      <c r="I246" s="59"/>
      <c r="L246" s="1"/>
      <c r="N246" s="59"/>
      <c r="AE246" s="1"/>
      <c r="AF246" s="1"/>
    </row>
    <row r="247" ht="12.75" customHeight="1">
      <c r="D247" s="58"/>
      <c r="E247" s="58"/>
      <c r="F247" s="58"/>
      <c r="G247" s="58"/>
      <c r="I247" s="59"/>
      <c r="L247" s="1"/>
      <c r="N247" s="59"/>
      <c r="AE247" s="1"/>
      <c r="AF247" s="1"/>
    </row>
    <row r="248" ht="12.75" customHeight="1">
      <c r="D248" s="58"/>
      <c r="E248" s="58"/>
      <c r="F248" s="58"/>
      <c r="G248" s="58"/>
      <c r="I248" s="59"/>
      <c r="L248" s="1"/>
      <c r="N248" s="59"/>
      <c r="AE248" s="1"/>
      <c r="AF248" s="1"/>
    </row>
    <row r="249" ht="12.75" customHeight="1">
      <c r="D249" s="58"/>
      <c r="E249" s="58"/>
      <c r="F249" s="58"/>
      <c r="G249" s="58"/>
      <c r="I249" s="59"/>
      <c r="L249" s="1"/>
      <c r="N249" s="59"/>
      <c r="AE249" s="1"/>
      <c r="AF249" s="1"/>
    </row>
    <row r="250" ht="12.75" customHeight="1">
      <c r="D250" s="58"/>
      <c r="E250" s="58"/>
      <c r="F250" s="58"/>
      <c r="G250" s="58"/>
      <c r="I250" s="59"/>
      <c r="L250" s="1"/>
      <c r="N250" s="59"/>
      <c r="AE250" s="1"/>
      <c r="AF250" s="1"/>
    </row>
    <row r="251" ht="12.75" customHeight="1">
      <c r="D251" s="58"/>
      <c r="E251" s="58"/>
      <c r="F251" s="58"/>
      <c r="G251" s="58"/>
      <c r="I251" s="59"/>
      <c r="L251" s="1"/>
      <c r="N251" s="59"/>
      <c r="AE251" s="1"/>
      <c r="AF251" s="1"/>
    </row>
    <row r="252" ht="12.75" customHeight="1">
      <c r="D252" s="58"/>
      <c r="E252" s="58"/>
      <c r="F252" s="58"/>
      <c r="G252" s="58"/>
      <c r="I252" s="59"/>
      <c r="L252" s="1"/>
      <c r="N252" s="59"/>
      <c r="AE252" s="1"/>
      <c r="AF252" s="1"/>
    </row>
    <row r="253" ht="12.75" customHeight="1">
      <c r="D253" s="58"/>
      <c r="E253" s="58"/>
      <c r="F253" s="58"/>
      <c r="G253" s="58"/>
      <c r="I253" s="59"/>
      <c r="L253" s="1"/>
      <c r="N253" s="59"/>
      <c r="AE253" s="1"/>
      <c r="AF253" s="1"/>
    </row>
    <row r="254" ht="12.75" customHeight="1">
      <c r="D254" s="58"/>
      <c r="E254" s="58"/>
      <c r="F254" s="58"/>
      <c r="G254" s="58"/>
      <c r="I254" s="59"/>
      <c r="L254" s="1"/>
      <c r="N254" s="59"/>
      <c r="AE254" s="1"/>
      <c r="AF254" s="1"/>
    </row>
    <row r="255" ht="12.75" customHeight="1">
      <c r="D255" s="58"/>
      <c r="E255" s="58"/>
      <c r="F255" s="58"/>
      <c r="G255" s="58"/>
      <c r="I255" s="59"/>
      <c r="L255" s="1"/>
      <c r="N255" s="59"/>
      <c r="AE255" s="1"/>
      <c r="AF255" s="1"/>
    </row>
    <row r="256" ht="12.75" customHeight="1">
      <c r="D256" s="58"/>
      <c r="E256" s="58"/>
      <c r="F256" s="58"/>
      <c r="G256" s="58"/>
      <c r="I256" s="59"/>
      <c r="L256" s="1"/>
      <c r="N256" s="59"/>
      <c r="AE256" s="1"/>
      <c r="AF256" s="1"/>
    </row>
    <row r="257" ht="12.75" customHeight="1">
      <c r="D257" s="58"/>
      <c r="E257" s="58"/>
      <c r="F257" s="58"/>
      <c r="G257" s="58"/>
      <c r="I257" s="59"/>
      <c r="L257" s="1"/>
      <c r="N257" s="59"/>
      <c r="AE257" s="1"/>
      <c r="AF257" s="1"/>
    </row>
    <row r="258" ht="12.75" customHeight="1">
      <c r="D258" s="58"/>
      <c r="E258" s="58"/>
      <c r="F258" s="58"/>
      <c r="G258" s="58"/>
      <c r="I258" s="59"/>
      <c r="L258" s="1"/>
      <c r="N258" s="59"/>
      <c r="AE258" s="1"/>
      <c r="AF258" s="1"/>
    </row>
    <row r="259" ht="12.75" customHeight="1">
      <c r="D259" s="58"/>
      <c r="E259" s="58"/>
      <c r="F259" s="58"/>
      <c r="G259" s="58"/>
      <c r="I259" s="59"/>
      <c r="L259" s="1"/>
      <c r="N259" s="59"/>
      <c r="AE259" s="1"/>
      <c r="AF259" s="1"/>
    </row>
    <row r="260" ht="12.75" customHeight="1">
      <c r="D260" s="58"/>
      <c r="E260" s="58"/>
      <c r="F260" s="58"/>
      <c r="G260" s="58"/>
      <c r="I260" s="59"/>
      <c r="L260" s="1"/>
      <c r="N260" s="59"/>
      <c r="AE260" s="1"/>
      <c r="AF260" s="1"/>
    </row>
    <row r="261" ht="12.75" customHeight="1">
      <c r="D261" s="58"/>
      <c r="E261" s="58"/>
      <c r="F261" s="58"/>
      <c r="G261" s="58"/>
      <c r="I261" s="59"/>
      <c r="L261" s="1"/>
      <c r="N261" s="59"/>
      <c r="AE261" s="1"/>
      <c r="AF261" s="1"/>
    </row>
    <row r="262" ht="12.75" customHeight="1">
      <c r="D262" s="58"/>
      <c r="E262" s="58"/>
      <c r="F262" s="58"/>
      <c r="G262" s="58"/>
      <c r="I262" s="59"/>
      <c r="L262" s="1"/>
      <c r="N262" s="59"/>
      <c r="AE262" s="1"/>
      <c r="AF262" s="1"/>
    </row>
    <row r="263" ht="12.75" customHeight="1">
      <c r="D263" s="58"/>
      <c r="E263" s="58"/>
      <c r="F263" s="58"/>
      <c r="G263" s="58"/>
      <c r="I263" s="59"/>
      <c r="L263" s="1"/>
      <c r="N263" s="59"/>
      <c r="AE263" s="1"/>
      <c r="AF263" s="1"/>
    </row>
    <row r="264" ht="12.75" customHeight="1">
      <c r="D264" s="58"/>
      <c r="E264" s="58"/>
      <c r="F264" s="58"/>
      <c r="G264" s="58"/>
      <c r="I264" s="59"/>
      <c r="L264" s="1"/>
      <c r="N264" s="59"/>
      <c r="AE264" s="1"/>
      <c r="AF264" s="1"/>
    </row>
    <row r="265" ht="12.75" customHeight="1">
      <c r="D265" s="58"/>
      <c r="E265" s="58"/>
      <c r="F265" s="58"/>
      <c r="G265" s="58"/>
      <c r="I265" s="59"/>
      <c r="L265" s="1"/>
      <c r="N265" s="59"/>
      <c r="AE265" s="1"/>
      <c r="AF265" s="1"/>
    </row>
    <row r="266" ht="12.75" customHeight="1">
      <c r="D266" s="58"/>
      <c r="E266" s="58"/>
      <c r="F266" s="58"/>
      <c r="G266" s="58"/>
      <c r="I266" s="59"/>
      <c r="L266" s="1"/>
      <c r="N266" s="59"/>
      <c r="AE266" s="1"/>
      <c r="AF266" s="1"/>
    </row>
    <row r="267" ht="12.75" customHeight="1">
      <c r="D267" s="58"/>
      <c r="E267" s="58"/>
      <c r="F267" s="58"/>
      <c r="G267" s="58"/>
      <c r="I267" s="59"/>
      <c r="L267" s="1"/>
      <c r="N267" s="59"/>
      <c r="AE267" s="1"/>
      <c r="AF267" s="1"/>
    </row>
    <row r="268" ht="12.75" customHeight="1">
      <c r="D268" s="58"/>
      <c r="E268" s="58"/>
      <c r="F268" s="58"/>
      <c r="G268" s="58"/>
      <c r="I268" s="59"/>
      <c r="L268" s="1"/>
      <c r="N268" s="59"/>
      <c r="AE268" s="1"/>
      <c r="AF268" s="1"/>
    </row>
    <row r="269" ht="12.75" customHeight="1">
      <c r="D269" s="58"/>
      <c r="E269" s="58"/>
      <c r="F269" s="58"/>
      <c r="G269" s="58"/>
      <c r="I269" s="59"/>
      <c r="L269" s="1"/>
      <c r="N269" s="59"/>
      <c r="AE269" s="1"/>
      <c r="AF269" s="1"/>
    </row>
    <row r="270" ht="12.75" customHeight="1">
      <c r="D270" s="58"/>
      <c r="E270" s="58"/>
      <c r="F270" s="58"/>
      <c r="G270" s="58"/>
      <c r="I270" s="59"/>
      <c r="L270" s="1"/>
      <c r="N270" s="59"/>
      <c r="AE270" s="1"/>
      <c r="AF270" s="1"/>
    </row>
    <row r="271" ht="12.75" customHeight="1">
      <c r="D271" s="58"/>
      <c r="E271" s="58"/>
      <c r="F271" s="58"/>
      <c r="G271" s="58"/>
      <c r="I271" s="59"/>
      <c r="L271" s="1"/>
      <c r="N271" s="59"/>
      <c r="AE271" s="1"/>
      <c r="AF271" s="1"/>
    </row>
    <row r="272" ht="12.75" customHeight="1">
      <c r="D272" s="58"/>
      <c r="E272" s="58"/>
      <c r="F272" s="58"/>
      <c r="G272" s="58"/>
      <c r="I272" s="59"/>
      <c r="L272" s="1"/>
      <c r="N272" s="59"/>
      <c r="AE272" s="1"/>
      <c r="AF272" s="1"/>
    </row>
    <row r="273" ht="12.75" customHeight="1">
      <c r="D273" s="58"/>
      <c r="E273" s="58"/>
      <c r="F273" s="58"/>
      <c r="G273" s="58"/>
      <c r="I273" s="59"/>
      <c r="L273" s="1"/>
      <c r="N273" s="59"/>
      <c r="AE273" s="1"/>
      <c r="AF273" s="1"/>
    </row>
    <row r="274" ht="12.75" customHeight="1">
      <c r="D274" s="58"/>
      <c r="E274" s="58"/>
      <c r="F274" s="58"/>
      <c r="G274" s="58"/>
      <c r="I274" s="59"/>
      <c r="L274" s="1"/>
      <c r="N274" s="59"/>
      <c r="AE274" s="1"/>
      <c r="AF274" s="1"/>
    </row>
    <row r="275" ht="12.75" customHeight="1">
      <c r="D275" s="58"/>
      <c r="E275" s="58"/>
      <c r="F275" s="58"/>
      <c r="G275" s="58"/>
      <c r="I275" s="59"/>
      <c r="L275" s="1"/>
      <c r="N275" s="59"/>
      <c r="AE275" s="1"/>
      <c r="AF275" s="1"/>
    </row>
    <row r="276" ht="12.75" customHeight="1">
      <c r="D276" s="58"/>
      <c r="E276" s="58"/>
      <c r="F276" s="58"/>
      <c r="G276" s="58"/>
      <c r="I276" s="59"/>
      <c r="L276" s="1"/>
      <c r="N276" s="59"/>
      <c r="AE276" s="1"/>
      <c r="AF276" s="1"/>
    </row>
    <row r="277" ht="12.75" customHeight="1">
      <c r="D277" s="58"/>
      <c r="E277" s="58"/>
      <c r="F277" s="58"/>
      <c r="G277" s="58"/>
      <c r="I277" s="59"/>
      <c r="L277" s="1"/>
      <c r="N277" s="59"/>
      <c r="AE277" s="1"/>
      <c r="AF277" s="1"/>
    </row>
    <row r="278" ht="12.75" customHeight="1">
      <c r="D278" s="58"/>
      <c r="E278" s="58"/>
      <c r="F278" s="58"/>
      <c r="G278" s="58"/>
      <c r="I278" s="59"/>
      <c r="L278" s="1"/>
      <c r="N278" s="59"/>
      <c r="AE278" s="1"/>
      <c r="AF278" s="1"/>
    </row>
    <row r="279" ht="12.75" customHeight="1">
      <c r="D279" s="58"/>
      <c r="E279" s="58"/>
      <c r="F279" s="58"/>
      <c r="G279" s="58"/>
      <c r="I279" s="59"/>
      <c r="L279" s="1"/>
      <c r="N279" s="59"/>
      <c r="AE279" s="1"/>
      <c r="AF279" s="1"/>
    </row>
    <row r="280" ht="12.75" customHeight="1">
      <c r="D280" s="58"/>
      <c r="E280" s="58"/>
      <c r="F280" s="58"/>
      <c r="G280" s="58"/>
      <c r="I280" s="59"/>
      <c r="L280" s="1"/>
      <c r="N280" s="59"/>
      <c r="AE280" s="1"/>
      <c r="AF280" s="1"/>
    </row>
    <row r="281" ht="12.75" customHeight="1">
      <c r="D281" s="58"/>
      <c r="E281" s="58"/>
      <c r="F281" s="58"/>
      <c r="G281" s="58"/>
      <c r="I281" s="59"/>
      <c r="L281" s="1"/>
      <c r="N281" s="59"/>
      <c r="AE281" s="1"/>
      <c r="AF281" s="1"/>
    </row>
    <row r="282" ht="12.75" customHeight="1">
      <c r="D282" s="58"/>
      <c r="E282" s="58"/>
      <c r="F282" s="58"/>
      <c r="G282" s="58"/>
      <c r="I282" s="59"/>
      <c r="L282" s="1"/>
      <c r="N282" s="59"/>
      <c r="AE282" s="1"/>
      <c r="AF282" s="1"/>
    </row>
    <row r="283" ht="12.75" customHeight="1">
      <c r="D283" s="58"/>
      <c r="E283" s="58"/>
      <c r="F283" s="58"/>
      <c r="G283" s="58"/>
      <c r="I283" s="59"/>
      <c r="L283" s="1"/>
      <c r="N283" s="59"/>
      <c r="AE283" s="1"/>
      <c r="AF283" s="1"/>
    </row>
    <row r="284" ht="12.75" customHeight="1">
      <c r="D284" s="58"/>
      <c r="E284" s="58"/>
      <c r="F284" s="58"/>
      <c r="G284" s="58"/>
      <c r="I284" s="59"/>
      <c r="L284" s="1"/>
      <c r="N284" s="59"/>
      <c r="AE284" s="1"/>
      <c r="AF284" s="1"/>
    </row>
    <row r="285" ht="12.75" customHeight="1">
      <c r="D285" s="58"/>
      <c r="E285" s="58"/>
      <c r="F285" s="58"/>
      <c r="G285" s="58"/>
      <c r="I285" s="59"/>
      <c r="L285" s="1"/>
      <c r="N285" s="59"/>
      <c r="AE285" s="1"/>
      <c r="AF285" s="1"/>
    </row>
    <row r="286" ht="12.75" customHeight="1">
      <c r="D286" s="58"/>
      <c r="E286" s="58"/>
      <c r="F286" s="58"/>
      <c r="G286" s="58"/>
      <c r="I286" s="59"/>
      <c r="L286" s="1"/>
      <c r="N286" s="59"/>
      <c r="AE286" s="1"/>
      <c r="AF286" s="1"/>
    </row>
    <row r="287" ht="12.75" customHeight="1">
      <c r="D287" s="58"/>
      <c r="E287" s="58"/>
      <c r="F287" s="58"/>
      <c r="G287" s="58"/>
      <c r="I287" s="59"/>
      <c r="L287" s="1"/>
      <c r="N287" s="59"/>
      <c r="AE287" s="1"/>
      <c r="AF287" s="1"/>
    </row>
    <row r="288" ht="12.75" customHeight="1">
      <c r="D288" s="58"/>
      <c r="E288" s="58"/>
      <c r="F288" s="58"/>
      <c r="G288" s="58"/>
      <c r="I288" s="59"/>
      <c r="L288" s="1"/>
      <c r="N288" s="59"/>
      <c r="AE288" s="1"/>
      <c r="AF288" s="1"/>
    </row>
    <row r="289" ht="12.75" customHeight="1">
      <c r="D289" s="58"/>
      <c r="E289" s="58"/>
      <c r="F289" s="58"/>
      <c r="G289" s="58"/>
      <c r="I289" s="59"/>
      <c r="L289" s="1"/>
      <c r="N289" s="59"/>
      <c r="AE289" s="1"/>
      <c r="AF289" s="1"/>
    </row>
    <row r="290" ht="12.75" customHeight="1">
      <c r="D290" s="58"/>
      <c r="E290" s="58"/>
      <c r="F290" s="58"/>
      <c r="G290" s="58"/>
      <c r="I290" s="59"/>
      <c r="L290" s="1"/>
      <c r="N290" s="59"/>
      <c r="AE290" s="1"/>
      <c r="AF290" s="1"/>
    </row>
    <row r="291" ht="12.75" customHeight="1">
      <c r="D291" s="58"/>
      <c r="E291" s="58"/>
      <c r="F291" s="58"/>
      <c r="G291" s="58"/>
      <c r="I291" s="59"/>
      <c r="L291" s="1"/>
      <c r="N291" s="59"/>
      <c r="AE291" s="1"/>
      <c r="AF291" s="1"/>
    </row>
    <row r="292" ht="12.75" customHeight="1">
      <c r="D292" s="58"/>
      <c r="E292" s="58"/>
      <c r="F292" s="58"/>
      <c r="G292" s="58"/>
      <c r="I292" s="59"/>
      <c r="L292" s="1"/>
      <c r="N292" s="59"/>
      <c r="AE292" s="1"/>
      <c r="AF292" s="1"/>
    </row>
    <row r="293" ht="12.75" customHeight="1">
      <c r="D293" s="58"/>
      <c r="E293" s="58"/>
      <c r="F293" s="58"/>
      <c r="G293" s="58"/>
      <c r="I293" s="59"/>
      <c r="L293" s="1"/>
      <c r="N293" s="59"/>
      <c r="AE293" s="1"/>
      <c r="AF293" s="1"/>
    </row>
    <row r="294" ht="12.75" customHeight="1">
      <c r="D294" s="58"/>
      <c r="E294" s="58"/>
      <c r="F294" s="58"/>
      <c r="G294" s="58"/>
      <c r="I294" s="59"/>
      <c r="L294" s="1"/>
      <c r="N294" s="59"/>
      <c r="AE294" s="1"/>
      <c r="AF294" s="1"/>
    </row>
    <row r="295" ht="12.75" customHeight="1">
      <c r="D295" s="58"/>
      <c r="E295" s="58"/>
      <c r="F295" s="58"/>
      <c r="G295" s="58"/>
      <c r="I295" s="59"/>
      <c r="L295" s="1"/>
      <c r="N295" s="59"/>
      <c r="AE295" s="1"/>
      <c r="AF295" s="1"/>
    </row>
    <row r="296" ht="12.75" customHeight="1">
      <c r="D296" s="58"/>
      <c r="E296" s="58"/>
      <c r="F296" s="58"/>
      <c r="G296" s="58"/>
      <c r="I296" s="59"/>
      <c r="L296" s="1"/>
      <c r="N296" s="59"/>
      <c r="AE296" s="1"/>
      <c r="AF296" s="1"/>
    </row>
    <row r="297" ht="12.75" customHeight="1">
      <c r="D297" s="58"/>
      <c r="E297" s="58"/>
      <c r="F297" s="58"/>
      <c r="G297" s="58"/>
      <c r="I297" s="59"/>
      <c r="L297" s="1"/>
      <c r="N297" s="59"/>
      <c r="AE297" s="1"/>
      <c r="AF297" s="1"/>
    </row>
    <row r="298" ht="12.75" customHeight="1">
      <c r="D298" s="58"/>
      <c r="E298" s="58"/>
      <c r="F298" s="58"/>
      <c r="G298" s="58"/>
      <c r="I298" s="59"/>
      <c r="L298" s="1"/>
      <c r="N298" s="59"/>
      <c r="AE298" s="1"/>
      <c r="AF298" s="1"/>
    </row>
    <row r="299" ht="12.75" customHeight="1">
      <c r="D299" s="58"/>
      <c r="E299" s="58"/>
      <c r="F299" s="58"/>
      <c r="G299" s="58"/>
      <c r="I299" s="59"/>
      <c r="L299" s="1"/>
      <c r="N299" s="59"/>
      <c r="AE299" s="1"/>
      <c r="AF299" s="1"/>
    </row>
    <row r="300" ht="12.75" customHeight="1">
      <c r="D300" s="58"/>
      <c r="E300" s="58"/>
      <c r="F300" s="58"/>
      <c r="G300" s="58"/>
      <c r="I300" s="59"/>
      <c r="L300" s="1"/>
      <c r="N300" s="59"/>
      <c r="AE300" s="1"/>
      <c r="AF300" s="1"/>
    </row>
    <row r="301" ht="12.75" customHeight="1">
      <c r="D301" s="58"/>
      <c r="E301" s="58"/>
      <c r="F301" s="58"/>
      <c r="G301" s="58"/>
      <c r="I301" s="59"/>
      <c r="L301" s="1"/>
      <c r="N301" s="59"/>
      <c r="AE301" s="1"/>
      <c r="AF301" s="1"/>
    </row>
    <row r="302" ht="12.75" customHeight="1">
      <c r="D302" s="58"/>
      <c r="E302" s="58"/>
      <c r="F302" s="58"/>
      <c r="G302" s="58"/>
      <c r="I302" s="59"/>
      <c r="L302" s="1"/>
      <c r="N302" s="59"/>
      <c r="AE302" s="1"/>
      <c r="AF302" s="1"/>
    </row>
    <row r="303" ht="12.75" customHeight="1">
      <c r="D303" s="58"/>
      <c r="E303" s="58"/>
      <c r="F303" s="58"/>
      <c r="G303" s="58"/>
      <c r="I303" s="59"/>
      <c r="L303" s="1"/>
      <c r="N303" s="59"/>
      <c r="AE303" s="1"/>
      <c r="AF303" s="1"/>
    </row>
    <row r="304" ht="12.75" customHeight="1">
      <c r="D304" s="58"/>
      <c r="E304" s="58"/>
      <c r="F304" s="58"/>
      <c r="G304" s="58"/>
      <c r="I304" s="59"/>
      <c r="L304" s="1"/>
      <c r="N304" s="59"/>
      <c r="AE304" s="1"/>
      <c r="AF304" s="1"/>
    </row>
    <row r="305" ht="12.75" customHeight="1">
      <c r="D305" s="58"/>
      <c r="E305" s="58"/>
      <c r="F305" s="58"/>
      <c r="G305" s="58"/>
      <c r="I305" s="59"/>
      <c r="L305" s="1"/>
      <c r="N305" s="59"/>
      <c r="AE305" s="1"/>
      <c r="AF305" s="1"/>
    </row>
    <row r="306" ht="12.75" customHeight="1">
      <c r="D306" s="58"/>
      <c r="E306" s="58"/>
      <c r="F306" s="58"/>
      <c r="G306" s="58"/>
      <c r="I306" s="59"/>
      <c r="L306" s="1"/>
      <c r="N306" s="59"/>
      <c r="AE306" s="1"/>
      <c r="AF306" s="1"/>
    </row>
    <row r="307" ht="12.75" customHeight="1">
      <c r="D307" s="58"/>
      <c r="E307" s="58"/>
      <c r="F307" s="58"/>
      <c r="G307" s="58"/>
      <c r="I307" s="59"/>
      <c r="L307" s="1"/>
      <c r="N307" s="59"/>
      <c r="AE307" s="1"/>
      <c r="AF307" s="1"/>
    </row>
    <row r="308" ht="12.75" customHeight="1">
      <c r="D308" s="58"/>
      <c r="E308" s="58"/>
      <c r="F308" s="58"/>
      <c r="G308" s="58"/>
      <c r="I308" s="59"/>
      <c r="L308" s="1"/>
      <c r="N308" s="59"/>
      <c r="AE308" s="1"/>
      <c r="AF308" s="1"/>
    </row>
    <row r="309" ht="12.75" customHeight="1">
      <c r="D309" s="58"/>
      <c r="E309" s="58"/>
      <c r="F309" s="58"/>
      <c r="G309" s="58"/>
      <c r="I309" s="59"/>
      <c r="L309" s="1"/>
      <c r="N309" s="59"/>
      <c r="AE309" s="1"/>
      <c r="AF309" s="1"/>
    </row>
    <row r="310" ht="12.75" customHeight="1">
      <c r="D310" s="58"/>
      <c r="E310" s="58"/>
      <c r="F310" s="58"/>
      <c r="G310" s="58"/>
      <c r="I310" s="59"/>
      <c r="L310" s="1"/>
      <c r="N310" s="59"/>
      <c r="AE310" s="1"/>
      <c r="AF310" s="1"/>
    </row>
    <row r="311" ht="12.75" customHeight="1">
      <c r="D311" s="58"/>
      <c r="E311" s="58"/>
      <c r="F311" s="58"/>
      <c r="G311" s="58"/>
      <c r="I311" s="59"/>
      <c r="L311" s="1"/>
      <c r="N311" s="59"/>
      <c r="AE311" s="1"/>
      <c r="AF311" s="1"/>
    </row>
    <row r="312" ht="12.75" customHeight="1">
      <c r="D312" s="58"/>
      <c r="E312" s="58"/>
      <c r="F312" s="58"/>
      <c r="G312" s="58"/>
      <c r="I312" s="59"/>
      <c r="L312" s="1"/>
      <c r="N312" s="59"/>
      <c r="AE312" s="1"/>
      <c r="AF312" s="1"/>
    </row>
    <row r="313" ht="12.75" customHeight="1">
      <c r="D313" s="58"/>
      <c r="E313" s="58"/>
      <c r="F313" s="58"/>
      <c r="G313" s="58"/>
      <c r="I313" s="59"/>
      <c r="L313" s="1"/>
      <c r="N313" s="59"/>
      <c r="AE313" s="1"/>
      <c r="AF313" s="1"/>
    </row>
    <row r="314" ht="12.75" customHeight="1">
      <c r="D314" s="58"/>
      <c r="E314" s="58"/>
      <c r="F314" s="58"/>
      <c r="G314" s="58"/>
      <c r="I314" s="59"/>
      <c r="L314" s="1"/>
      <c r="N314" s="59"/>
      <c r="AE314" s="1"/>
      <c r="AF314" s="1"/>
    </row>
    <row r="315" ht="12.75" customHeight="1">
      <c r="D315" s="58"/>
      <c r="E315" s="58"/>
      <c r="F315" s="58"/>
      <c r="G315" s="58"/>
      <c r="I315" s="59"/>
      <c r="L315" s="1"/>
      <c r="N315" s="59"/>
      <c r="AE315" s="1"/>
      <c r="AF315" s="1"/>
    </row>
    <row r="316" ht="12.75" customHeight="1">
      <c r="D316" s="58"/>
      <c r="E316" s="58"/>
      <c r="F316" s="58"/>
      <c r="G316" s="58"/>
      <c r="I316" s="59"/>
      <c r="L316" s="1"/>
      <c r="N316" s="59"/>
      <c r="AE316" s="1"/>
      <c r="AF316" s="1"/>
    </row>
    <row r="317" ht="12.75" customHeight="1">
      <c r="D317" s="58"/>
      <c r="E317" s="58"/>
      <c r="F317" s="58"/>
      <c r="G317" s="58"/>
      <c r="I317" s="59"/>
      <c r="L317" s="1"/>
      <c r="N317" s="59"/>
      <c r="AE317" s="1"/>
      <c r="AF317" s="1"/>
    </row>
    <row r="318" ht="12.75" customHeight="1">
      <c r="D318" s="58"/>
      <c r="E318" s="58"/>
      <c r="F318" s="58"/>
      <c r="G318" s="58"/>
      <c r="I318" s="59"/>
      <c r="L318" s="1"/>
      <c r="N318" s="59"/>
      <c r="AE318" s="1"/>
      <c r="AF318" s="1"/>
    </row>
    <row r="319" ht="12.75" customHeight="1">
      <c r="D319" s="58"/>
      <c r="E319" s="58"/>
      <c r="F319" s="58"/>
      <c r="G319" s="58"/>
      <c r="I319" s="59"/>
      <c r="L319" s="1"/>
      <c r="N319" s="59"/>
      <c r="AE319" s="1"/>
      <c r="AF319" s="1"/>
    </row>
    <row r="320" ht="12.75" customHeight="1">
      <c r="D320" s="58"/>
      <c r="E320" s="58"/>
      <c r="F320" s="58"/>
      <c r="G320" s="58"/>
      <c r="I320" s="59"/>
      <c r="L320" s="1"/>
      <c r="N320" s="59"/>
      <c r="AE320" s="1"/>
      <c r="AF320" s="1"/>
    </row>
    <row r="321" ht="12.75" customHeight="1">
      <c r="D321" s="58"/>
      <c r="E321" s="58"/>
      <c r="F321" s="58"/>
      <c r="G321" s="58"/>
      <c r="I321" s="59"/>
      <c r="L321" s="1"/>
      <c r="N321" s="59"/>
      <c r="AE321" s="1"/>
      <c r="AF321" s="1"/>
    </row>
    <row r="322" ht="12.75" customHeight="1">
      <c r="D322" s="58"/>
      <c r="E322" s="58"/>
      <c r="F322" s="58"/>
      <c r="G322" s="58"/>
      <c r="I322" s="59"/>
      <c r="L322" s="1"/>
      <c r="N322" s="59"/>
      <c r="AE322" s="1"/>
      <c r="AF322" s="1"/>
    </row>
    <row r="323" ht="12.75" customHeight="1">
      <c r="D323" s="58"/>
      <c r="E323" s="58"/>
      <c r="F323" s="58"/>
      <c r="G323" s="58"/>
      <c r="I323" s="59"/>
      <c r="L323" s="1"/>
      <c r="N323" s="59"/>
      <c r="AE323" s="1"/>
      <c r="AF323" s="1"/>
    </row>
    <row r="324" ht="12.75" customHeight="1">
      <c r="D324" s="58"/>
      <c r="E324" s="58"/>
      <c r="F324" s="58"/>
      <c r="G324" s="58"/>
      <c r="I324" s="59"/>
      <c r="L324" s="1"/>
      <c r="N324" s="59"/>
      <c r="AE324" s="1"/>
      <c r="AF324" s="1"/>
    </row>
    <row r="325" ht="12.75" customHeight="1">
      <c r="D325" s="58"/>
      <c r="E325" s="58"/>
      <c r="F325" s="58"/>
      <c r="G325" s="58"/>
      <c r="I325" s="59"/>
      <c r="L325" s="1"/>
      <c r="N325" s="59"/>
      <c r="AE325" s="1"/>
      <c r="AF325" s="1"/>
    </row>
    <row r="326" ht="12.75" customHeight="1">
      <c r="D326" s="58"/>
      <c r="E326" s="58"/>
      <c r="F326" s="58"/>
      <c r="G326" s="58"/>
      <c r="I326" s="59"/>
      <c r="L326" s="1"/>
      <c r="N326" s="59"/>
      <c r="AE326" s="1"/>
      <c r="AF326" s="1"/>
    </row>
    <row r="327" ht="12.75" customHeight="1">
      <c r="D327" s="58"/>
      <c r="E327" s="58"/>
      <c r="F327" s="58"/>
      <c r="G327" s="58"/>
      <c r="I327" s="59"/>
      <c r="L327" s="1"/>
      <c r="N327" s="59"/>
      <c r="AE327" s="1"/>
      <c r="AF327" s="1"/>
    </row>
    <row r="328" ht="12.75" customHeight="1">
      <c r="D328" s="58"/>
      <c r="E328" s="58"/>
      <c r="F328" s="58"/>
      <c r="G328" s="58"/>
      <c r="I328" s="59"/>
      <c r="L328" s="1"/>
      <c r="N328" s="59"/>
      <c r="AE328" s="1"/>
      <c r="AF328" s="1"/>
    </row>
    <row r="329" ht="12.75" customHeight="1">
      <c r="D329" s="58"/>
      <c r="E329" s="58"/>
      <c r="F329" s="58"/>
      <c r="G329" s="58"/>
      <c r="I329" s="59"/>
      <c r="L329" s="1"/>
      <c r="N329" s="59"/>
      <c r="AE329" s="1"/>
      <c r="AF329" s="1"/>
    </row>
    <row r="330" ht="12.75" customHeight="1">
      <c r="D330" s="58"/>
      <c r="E330" s="58"/>
      <c r="F330" s="58"/>
      <c r="G330" s="58"/>
      <c r="I330" s="59"/>
      <c r="L330" s="1"/>
      <c r="N330" s="59"/>
      <c r="AE330" s="1"/>
      <c r="AF330" s="1"/>
    </row>
    <row r="331" ht="12.75" customHeight="1">
      <c r="D331" s="58"/>
      <c r="E331" s="58"/>
      <c r="F331" s="58"/>
      <c r="G331" s="58"/>
      <c r="I331" s="59"/>
      <c r="L331" s="1"/>
      <c r="N331" s="59"/>
      <c r="AE331" s="1"/>
      <c r="AF331" s="1"/>
    </row>
    <row r="332" ht="12.75" customHeight="1">
      <c r="D332" s="58"/>
      <c r="E332" s="58"/>
      <c r="F332" s="58"/>
      <c r="G332" s="58"/>
      <c r="I332" s="59"/>
      <c r="L332" s="1"/>
      <c r="N332" s="59"/>
      <c r="AE332" s="1"/>
      <c r="AF332" s="1"/>
    </row>
    <row r="333" ht="12.75" customHeight="1">
      <c r="D333" s="58"/>
      <c r="E333" s="58"/>
      <c r="F333" s="58"/>
      <c r="G333" s="58"/>
      <c r="I333" s="59"/>
      <c r="L333" s="1"/>
      <c r="N333" s="59"/>
      <c r="AE333" s="1"/>
      <c r="AF333" s="1"/>
    </row>
    <row r="334" ht="12.75" customHeight="1">
      <c r="D334" s="58"/>
      <c r="E334" s="58"/>
      <c r="F334" s="58"/>
      <c r="G334" s="58"/>
      <c r="I334" s="59"/>
      <c r="L334" s="1"/>
      <c r="N334" s="59"/>
      <c r="AE334" s="1"/>
      <c r="AF334" s="1"/>
    </row>
    <row r="335" ht="12.75" customHeight="1">
      <c r="D335" s="58"/>
      <c r="E335" s="58"/>
      <c r="F335" s="58"/>
      <c r="G335" s="58"/>
      <c r="I335" s="59"/>
      <c r="L335" s="1"/>
      <c r="N335" s="59"/>
      <c r="AE335" s="1"/>
      <c r="AF335" s="1"/>
    </row>
    <row r="336" ht="12.75" customHeight="1">
      <c r="D336" s="58"/>
      <c r="E336" s="58"/>
      <c r="F336" s="58"/>
      <c r="G336" s="58"/>
      <c r="I336" s="59"/>
      <c r="L336" s="1"/>
      <c r="N336" s="59"/>
      <c r="AE336" s="1"/>
      <c r="AF336" s="1"/>
    </row>
    <row r="337" ht="12.75" customHeight="1">
      <c r="D337" s="58"/>
      <c r="E337" s="58"/>
      <c r="F337" s="58"/>
      <c r="G337" s="58"/>
      <c r="I337" s="59"/>
      <c r="L337" s="1"/>
      <c r="N337" s="59"/>
      <c r="AE337" s="1"/>
      <c r="AF337" s="1"/>
    </row>
    <row r="338" ht="12.75" customHeight="1">
      <c r="D338" s="58"/>
      <c r="E338" s="58"/>
      <c r="F338" s="58"/>
      <c r="G338" s="58"/>
      <c r="I338" s="59"/>
      <c r="L338" s="1"/>
      <c r="N338" s="59"/>
      <c r="AE338" s="1"/>
      <c r="AF338" s="1"/>
    </row>
    <row r="339" ht="12.75" customHeight="1">
      <c r="D339" s="58"/>
      <c r="E339" s="58"/>
      <c r="F339" s="58"/>
      <c r="G339" s="58"/>
      <c r="I339" s="59"/>
      <c r="L339" s="1"/>
      <c r="N339" s="59"/>
      <c r="AE339" s="1"/>
      <c r="AF339" s="1"/>
    </row>
    <row r="340" ht="12.75" customHeight="1">
      <c r="D340" s="58"/>
      <c r="E340" s="58"/>
      <c r="F340" s="58"/>
      <c r="G340" s="58"/>
      <c r="I340" s="59"/>
      <c r="L340" s="1"/>
      <c r="N340" s="59"/>
      <c r="AE340" s="1"/>
      <c r="AF340" s="1"/>
    </row>
    <row r="341" ht="12.75" customHeight="1">
      <c r="D341" s="58"/>
      <c r="E341" s="58"/>
      <c r="F341" s="58"/>
      <c r="G341" s="58"/>
      <c r="I341" s="59"/>
      <c r="L341" s="1"/>
      <c r="N341" s="59"/>
      <c r="AE341" s="1"/>
      <c r="AF341" s="1"/>
    </row>
    <row r="342" ht="12.75" customHeight="1">
      <c r="D342" s="58"/>
      <c r="E342" s="58"/>
      <c r="F342" s="58"/>
      <c r="G342" s="58"/>
      <c r="I342" s="59"/>
      <c r="L342" s="1"/>
      <c r="N342" s="59"/>
      <c r="AE342" s="1"/>
      <c r="AF342" s="1"/>
    </row>
    <row r="343" ht="12.75" customHeight="1">
      <c r="D343" s="58"/>
      <c r="E343" s="58"/>
      <c r="F343" s="58"/>
      <c r="G343" s="58"/>
      <c r="I343" s="59"/>
      <c r="L343" s="1"/>
      <c r="N343" s="59"/>
      <c r="AE343" s="1"/>
      <c r="AF343" s="1"/>
    </row>
    <row r="344" ht="12.75" customHeight="1">
      <c r="D344" s="58"/>
      <c r="E344" s="58"/>
      <c r="F344" s="58"/>
      <c r="G344" s="58"/>
      <c r="I344" s="59"/>
      <c r="L344" s="1"/>
      <c r="N344" s="59"/>
      <c r="AE344" s="1"/>
      <c r="AF344" s="1"/>
    </row>
    <row r="345" ht="12.75" customHeight="1">
      <c r="D345" s="58"/>
      <c r="E345" s="58"/>
      <c r="F345" s="58"/>
      <c r="G345" s="58"/>
      <c r="I345" s="59"/>
      <c r="L345" s="1"/>
      <c r="N345" s="59"/>
      <c r="AE345" s="1"/>
      <c r="AF345" s="1"/>
    </row>
    <row r="346" ht="12.75" customHeight="1">
      <c r="D346" s="58"/>
      <c r="E346" s="58"/>
      <c r="F346" s="58"/>
      <c r="G346" s="58"/>
      <c r="I346" s="59"/>
      <c r="L346" s="1"/>
      <c r="N346" s="59"/>
      <c r="AE346" s="1"/>
      <c r="AF346" s="1"/>
    </row>
    <row r="347" ht="12.75" customHeight="1">
      <c r="D347" s="58"/>
      <c r="E347" s="58"/>
      <c r="F347" s="58"/>
      <c r="G347" s="58"/>
      <c r="I347" s="59"/>
      <c r="L347" s="1"/>
      <c r="N347" s="59"/>
      <c r="AE347" s="1"/>
      <c r="AF347" s="1"/>
    </row>
    <row r="348" ht="12.75" customHeight="1">
      <c r="D348" s="58"/>
      <c r="E348" s="58"/>
      <c r="F348" s="58"/>
      <c r="G348" s="58"/>
      <c r="I348" s="59"/>
      <c r="L348" s="1"/>
      <c r="N348" s="59"/>
      <c r="AE348" s="1"/>
      <c r="AF348" s="1"/>
    </row>
    <row r="349" ht="12.75" customHeight="1">
      <c r="D349" s="58"/>
      <c r="E349" s="58"/>
      <c r="F349" s="58"/>
      <c r="G349" s="58"/>
      <c r="I349" s="59"/>
      <c r="L349" s="1"/>
      <c r="N349" s="59"/>
      <c r="AE349" s="1"/>
      <c r="AF349" s="1"/>
    </row>
    <row r="350" ht="12.75" customHeight="1">
      <c r="D350" s="58"/>
      <c r="E350" s="58"/>
      <c r="F350" s="58"/>
      <c r="G350" s="58"/>
      <c r="I350" s="59"/>
      <c r="L350" s="1"/>
      <c r="N350" s="59"/>
      <c r="AE350" s="1"/>
      <c r="AF350" s="1"/>
    </row>
    <row r="351" ht="12.75" customHeight="1">
      <c r="D351" s="58"/>
      <c r="E351" s="58"/>
      <c r="F351" s="58"/>
      <c r="G351" s="58"/>
      <c r="I351" s="59"/>
      <c r="L351" s="1"/>
      <c r="N351" s="59"/>
      <c r="AE351" s="1"/>
      <c r="AF351" s="1"/>
    </row>
    <row r="352" ht="12.75" customHeight="1">
      <c r="D352" s="58"/>
      <c r="E352" s="58"/>
      <c r="F352" s="58"/>
      <c r="G352" s="58"/>
      <c r="I352" s="59"/>
      <c r="L352" s="1"/>
      <c r="N352" s="59"/>
      <c r="AE352" s="1"/>
      <c r="AF352" s="1"/>
    </row>
    <row r="353" ht="12.75" customHeight="1">
      <c r="D353" s="58"/>
      <c r="E353" s="58"/>
      <c r="F353" s="58"/>
      <c r="G353" s="58"/>
      <c r="I353" s="59"/>
      <c r="L353" s="1"/>
      <c r="N353" s="59"/>
      <c r="AE353" s="1"/>
      <c r="AF353" s="1"/>
    </row>
    <row r="354" ht="12.75" customHeight="1">
      <c r="D354" s="58"/>
      <c r="E354" s="58"/>
      <c r="F354" s="58"/>
      <c r="G354" s="58"/>
      <c r="I354" s="59"/>
      <c r="L354" s="1"/>
      <c r="N354" s="59"/>
      <c r="AE354" s="1"/>
      <c r="AF354" s="1"/>
    </row>
    <row r="355" ht="12.75" customHeight="1">
      <c r="D355" s="58"/>
      <c r="E355" s="58"/>
      <c r="F355" s="58"/>
      <c r="G355" s="58"/>
      <c r="I355" s="59"/>
      <c r="L355" s="1"/>
      <c r="N355" s="59"/>
      <c r="AE355" s="1"/>
      <c r="AF355" s="1"/>
    </row>
    <row r="356" ht="12.75" customHeight="1">
      <c r="D356" s="58"/>
      <c r="E356" s="58"/>
      <c r="F356" s="58"/>
      <c r="G356" s="58"/>
      <c r="I356" s="59"/>
      <c r="L356" s="1"/>
      <c r="N356" s="59"/>
      <c r="AE356" s="1"/>
      <c r="AF356" s="1"/>
    </row>
    <row r="357" ht="12.75" customHeight="1">
      <c r="D357" s="58"/>
      <c r="E357" s="58"/>
      <c r="F357" s="58"/>
      <c r="G357" s="58"/>
      <c r="I357" s="59"/>
      <c r="L357" s="1"/>
      <c r="N357" s="59"/>
      <c r="AE357" s="1"/>
      <c r="AF357" s="1"/>
    </row>
    <row r="358" ht="12.75" customHeight="1">
      <c r="D358" s="58"/>
      <c r="E358" s="58"/>
      <c r="F358" s="58"/>
      <c r="G358" s="58"/>
      <c r="I358" s="59"/>
      <c r="L358" s="1"/>
      <c r="N358" s="59"/>
      <c r="AE358" s="1"/>
      <c r="AF358" s="1"/>
    </row>
    <row r="359" ht="12.75" customHeight="1">
      <c r="D359" s="58"/>
      <c r="E359" s="58"/>
      <c r="F359" s="58"/>
      <c r="G359" s="58"/>
      <c r="I359" s="59"/>
      <c r="L359" s="1"/>
      <c r="N359" s="59"/>
      <c r="AE359" s="1"/>
      <c r="AF359" s="1"/>
    </row>
    <row r="360" ht="12.75" customHeight="1">
      <c r="D360" s="58"/>
      <c r="E360" s="58"/>
      <c r="F360" s="58"/>
      <c r="G360" s="58"/>
      <c r="I360" s="59"/>
      <c r="L360" s="1"/>
      <c r="N360" s="59"/>
      <c r="AE360" s="1"/>
      <c r="AF360" s="1"/>
    </row>
    <row r="361" ht="12.75" customHeight="1">
      <c r="D361" s="58"/>
      <c r="E361" s="58"/>
      <c r="F361" s="58"/>
      <c r="G361" s="58"/>
      <c r="I361" s="59"/>
      <c r="L361" s="1"/>
      <c r="N361" s="59"/>
      <c r="AE361" s="1"/>
      <c r="AF361" s="1"/>
    </row>
    <row r="362" ht="12.75" customHeight="1">
      <c r="D362" s="58"/>
      <c r="E362" s="58"/>
      <c r="F362" s="58"/>
      <c r="G362" s="58"/>
      <c r="I362" s="59"/>
      <c r="L362" s="1"/>
      <c r="N362" s="59"/>
      <c r="AE362" s="1"/>
      <c r="AF362" s="1"/>
    </row>
    <row r="363" ht="12.75" customHeight="1">
      <c r="D363" s="58"/>
      <c r="E363" s="58"/>
      <c r="F363" s="58"/>
      <c r="G363" s="58"/>
      <c r="I363" s="59"/>
      <c r="L363" s="1"/>
      <c r="N363" s="59"/>
      <c r="AE363" s="1"/>
      <c r="AF363" s="1"/>
    </row>
    <row r="364" ht="12.75" customHeight="1">
      <c r="D364" s="58"/>
      <c r="E364" s="58"/>
      <c r="F364" s="58"/>
      <c r="G364" s="58"/>
      <c r="I364" s="59"/>
      <c r="L364" s="1"/>
      <c r="N364" s="59"/>
      <c r="AE364" s="1"/>
      <c r="AF364" s="1"/>
    </row>
    <row r="365" ht="12.75" customHeight="1">
      <c r="D365" s="58"/>
      <c r="E365" s="58"/>
      <c r="F365" s="58"/>
      <c r="G365" s="58"/>
      <c r="I365" s="59"/>
      <c r="L365" s="1"/>
      <c r="N365" s="59"/>
      <c r="AE365" s="1"/>
      <c r="AF365" s="1"/>
    </row>
    <row r="366" ht="12.75" customHeight="1">
      <c r="D366" s="58"/>
      <c r="E366" s="58"/>
      <c r="F366" s="58"/>
      <c r="G366" s="58"/>
      <c r="I366" s="59"/>
      <c r="L366" s="1"/>
      <c r="N366" s="59"/>
      <c r="AE366" s="1"/>
      <c r="AF366" s="1"/>
    </row>
    <row r="367" ht="12.75" customHeight="1">
      <c r="D367" s="58"/>
      <c r="E367" s="58"/>
      <c r="F367" s="58"/>
      <c r="G367" s="58"/>
      <c r="I367" s="59"/>
      <c r="L367" s="1"/>
      <c r="N367" s="59"/>
      <c r="AE367" s="1"/>
      <c r="AF367" s="1"/>
    </row>
    <row r="368" ht="12.75" customHeight="1">
      <c r="D368" s="58"/>
      <c r="E368" s="58"/>
      <c r="F368" s="58"/>
      <c r="G368" s="58"/>
      <c r="I368" s="59"/>
      <c r="L368" s="1"/>
      <c r="N368" s="59"/>
      <c r="AE368" s="1"/>
      <c r="AF368" s="1"/>
    </row>
    <row r="369" ht="12.75" customHeight="1">
      <c r="D369" s="58"/>
      <c r="E369" s="58"/>
      <c r="F369" s="58"/>
      <c r="G369" s="58"/>
      <c r="I369" s="59"/>
      <c r="L369" s="1"/>
      <c r="N369" s="59"/>
      <c r="AE369" s="1"/>
      <c r="AF369" s="1"/>
    </row>
    <row r="370" ht="12.75" customHeight="1">
      <c r="D370" s="58"/>
      <c r="E370" s="58"/>
      <c r="F370" s="58"/>
      <c r="G370" s="58"/>
      <c r="I370" s="59"/>
      <c r="L370" s="1"/>
      <c r="N370" s="59"/>
      <c r="AE370" s="1"/>
      <c r="AF370" s="1"/>
    </row>
    <row r="371" ht="12.75" customHeight="1">
      <c r="D371" s="58"/>
      <c r="E371" s="58"/>
      <c r="F371" s="58"/>
      <c r="G371" s="58"/>
      <c r="I371" s="59"/>
      <c r="L371" s="1"/>
      <c r="N371" s="59"/>
      <c r="AE371" s="1"/>
      <c r="AF371" s="1"/>
    </row>
    <row r="372" ht="12.75" customHeight="1">
      <c r="D372" s="58"/>
      <c r="E372" s="58"/>
      <c r="F372" s="58"/>
      <c r="G372" s="58"/>
      <c r="I372" s="59"/>
      <c r="L372" s="1"/>
      <c r="N372" s="59"/>
      <c r="AE372" s="1"/>
      <c r="AF372" s="1"/>
    </row>
    <row r="373" ht="12.75" customHeight="1">
      <c r="D373" s="58"/>
      <c r="E373" s="58"/>
      <c r="F373" s="58"/>
      <c r="G373" s="58"/>
      <c r="I373" s="59"/>
      <c r="L373" s="1"/>
      <c r="N373" s="59"/>
      <c r="AE373" s="1"/>
      <c r="AF373" s="1"/>
    </row>
    <row r="374" ht="12.75" customHeight="1">
      <c r="D374" s="58"/>
      <c r="E374" s="58"/>
      <c r="F374" s="58"/>
      <c r="G374" s="58"/>
      <c r="I374" s="59"/>
      <c r="L374" s="1"/>
      <c r="N374" s="59"/>
      <c r="AE374" s="1"/>
      <c r="AF374" s="1"/>
    </row>
    <row r="375" ht="12.75" customHeight="1">
      <c r="D375" s="58"/>
      <c r="E375" s="58"/>
      <c r="F375" s="58"/>
      <c r="G375" s="58"/>
      <c r="I375" s="59"/>
      <c r="L375" s="1"/>
      <c r="N375" s="59"/>
      <c r="AE375" s="1"/>
      <c r="AF375" s="1"/>
    </row>
    <row r="376" ht="12.75" customHeight="1">
      <c r="D376" s="58"/>
      <c r="E376" s="58"/>
      <c r="F376" s="58"/>
      <c r="G376" s="58"/>
      <c r="I376" s="59"/>
      <c r="L376" s="1"/>
      <c r="N376" s="59"/>
      <c r="AE376" s="1"/>
      <c r="AF376" s="1"/>
    </row>
    <row r="377" ht="12.75" customHeight="1">
      <c r="D377" s="58"/>
      <c r="E377" s="58"/>
      <c r="F377" s="58"/>
      <c r="G377" s="58"/>
      <c r="I377" s="59"/>
      <c r="L377" s="1"/>
      <c r="N377" s="59"/>
      <c r="AE377" s="1"/>
      <c r="AF377" s="1"/>
    </row>
    <row r="378" ht="12.75" customHeight="1">
      <c r="D378" s="58"/>
      <c r="E378" s="58"/>
      <c r="F378" s="58"/>
      <c r="G378" s="58"/>
      <c r="I378" s="59"/>
      <c r="L378" s="1"/>
      <c r="N378" s="59"/>
      <c r="AE378" s="1"/>
      <c r="AF378" s="1"/>
    </row>
    <row r="379" ht="12.75" customHeight="1">
      <c r="D379" s="58"/>
      <c r="E379" s="58"/>
      <c r="F379" s="58"/>
      <c r="G379" s="58"/>
      <c r="I379" s="59"/>
      <c r="L379" s="1"/>
      <c r="N379" s="59"/>
      <c r="AE379" s="1"/>
      <c r="AF379" s="1"/>
    </row>
    <row r="380" ht="12.75" customHeight="1">
      <c r="D380" s="58"/>
      <c r="E380" s="58"/>
      <c r="F380" s="58"/>
      <c r="G380" s="58"/>
      <c r="I380" s="59"/>
      <c r="L380" s="1"/>
      <c r="N380" s="59"/>
      <c r="AE380" s="1"/>
      <c r="AF380" s="1"/>
    </row>
    <row r="381" ht="12.75" customHeight="1">
      <c r="D381" s="58"/>
      <c r="E381" s="58"/>
      <c r="F381" s="58"/>
      <c r="G381" s="58"/>
      <c r="I381" s="59"/>
      <c r="L381" s="1"/>
      <c r="N381" s="59"/>
      <c r="AE381" s="1"/>
      <c r="AF381" s="1"/>
    </row>
    <row r="382" ht="12.75" customHeight="1">
      <c r="D382" s="58"/>
      <c r="E382" s="58"/>
      <c r="F382" s="58"/>
      <c r="G382" s="58"/>
      <c r="I382" s="59"/>
      <c r="L382" s="1"/>
      <c r="N382" s="59"/>
      <c r="AE382" s="1"/>
      <c r="AF382" s="1"/>
    </row>
    <row r="383" ht="12.75" customHeight="1">
      <c r="D383" s="58"/>
      <c r="E383" s="58"/>
      <c r="F383" s="58"/>
      <c r="G383" s="58"/>
      <c r="I383" s="59"/>
      <c r="L383" s="1"/>
      <c r="N383" s="59"/>
      <c r="AE383" s="1"/>
      <c r="AF383" s="1"/>
    </row>
    <row r="384" ht="12.75" customHeight="1">
      <c r="D384" s="58"/>
      <c r="E384" s="58"/>
      <c r="F384" s="58"/>
      <c r="G384" s="58"/>
      <c r="I384" s="59"/>
      <c r="L384" s="1"/>
      <c r="N384" s="59"/>
      <c r="AE384" s="1"/>
      <c r="AF384" s="1"/>
    </row>
    <row r="385" ht="12.75" customHeight="1">
      <c r="D385" s="58"/>
      <c r="E385" s="58"/>
      <c r="F385" s="58"/>
      <c r="G385" s="58"/>
      <c r="I385" s="59"/>
      <c r="L385" s="1"/>
      <c r="N385" s="59"/>
      <c r="AE385" s="1"/>
      <c r="AF385" s="1"/>
    </row>
    <row r="386" ht="12.75" customHeight="1">
      <c r="D386" s="58"/>
      <c r="E386" s="58"/>
      <c r="F386" s="58"/>
      <c r="G386" s="58"/>
      <c r="I386" s="59"/>
      <c r="L386" s="1"/>
      <c r="N386" s="59"/>
      <c r="AE386" s="1"/>
      <c r="AF386" s="1"/>
    </row>
    <row r="387" ht="12.75" customHeight="1">
      <c r="D387" s="58"/>
      <c r="E387" s="58"/>
      <c r="F387" s="58"/>
      <c r="G387" s="58"/>
      <c r="I387" s="59"/>
      <c r="L387" s="1"/>
      <c r="N387" s="59"/>
      <c r="AE387" s="1"/>
      <c r="AF387" s="1"/>
    </row>
    <row r="388" ht="12.75" customHeight="1">
      <c r="D388" s="58"/>
      <c r="E388" s="58"/>
      <c r="F388" s="58"/>
      <c r="G388" s="58"/>
      <c r="I388" s="59"/>
      <c r="L388" s="1"/>
      <c r="N388" s="59"/>
      <c r="AE388" s="1"/>
      <c r="AF388" s="1"/>
    </row>
    <row r="389" ht="12.75" customHeight="1">
      <c r="D389" s="58"/>
      <c r="E389" s="58"/>
      <c r="F389" s="58"/>
      <c r="G389" s="58"/>
      <c r="I389" s="59"/>
      <c r="L389" s="1"/>
      <c r="N389" s="59"/>
      <c r="AE389" s="1"/>
      <c r="AF389" s="1"/>
    </row>
    <row r="390" ht="12.75" customHeight="1">
      <c r="D390" s="58"/>
      <c r="E390" s="58"/>
      <c r="F390" s="58"/>
      <c r="G390" s="58"/>
      <c r="I390" s="59"/>
      <c r="L390" s="1"/>
      <c r="N390" s="59"/>
      <c r="AE390" s="1"/>
      <c r="AF390" s="1"/>
    </row>
    <row r="391" ht="12.75" customHeight="1">
      <c r="D391" s="58"/>
      <c r="E391" s="58"/>
      <c r="F391" s="58"/>
      <c r="G391" s="58"/>
      <c r="I391" s="59"/>
      <c r="L391" s="1"/>
      <c r="N391" s="59"/>
      <c r="AE391" s="1"/>
      <c r="AF391" s="1"/>
    </row>
    <row r="392" ht="12.75" customHeight="1">
      <c r="D392" s="58"/>
      <c r="E392" s="58"/>
      <c r="F392" s="58"/>
      <c r="G392" s="58"/>
      <c r="I392" s="59"/>
      <c r="L392" s="1"/>
      <c r="N392" s="59"/>
      <c r="AE392" s="1"/>
      <c r="AF392" s="1"/>
    </row>
    <row r="393" ht="12.75" customHeight="1">
      <c r="D393" s="58"/>
      <c r="E393" s="58"/>
      <c r="F393" s="58"/>
      <c r="G393" s="58"/>
      <c r="I393" s="59"/>
      <c r="L393" s="1"/>
      <c r="N393" s="59"/>
      <c r="AE393" s="1"/>
      <c r="AF393" s="1"/>
    </row>
    <row r="394" ht="12.75" customHeight="1">
      <c r="D394" s="58"/>
      <c r="E394" s="58"/>
      <c r="F394" s="58"/>
      <c r="G394" s="58"/>
      <c r="I394" s="59"/>
      <c r="L394" s="1"/>
      <c r="N394" s="59"/>
      <c r="AE394" s="1"/>
      <c r="AF394" s="1"/>
    </row>
    <row r="395" ht="12.75" customHeight="1">
      <c r="D395" s="58"/>
      <c r="E395" s="58"/>
      <c r="F395" s="58"/>
      <c r="G395" s="58"/>
      <c r="I395" s="59"/>
      <c r="L395" s="1"/>
      <c r="N395" s="59"/>
      <c r="AE395" s="1"/>
      <c r="AF395" s="1"/>
    </row>
    <row r="396" ht="12.75" customHeight="1">
      <c r="D396" s="58"/>
      <c r="E396" s="58"/>
      <c r="F396" s="58"/>
      <c r="G396" s="58"/>
      <c r="I396" s="59"/>
      <c r="L396" s="1"/>
      <c r="N396" s="59"/>
      <c r="AE396" s="1"/>
      <c r="AF396" s="1"/>
    </row>
    <row r="397" ht="12.75" customHeight="1">
      <c r="D397" s="58"/>
      <c r="E397" s="58"/>
      <c r="F397" s="58"/>
      <c r="G397" s="58"/>
      <c r="I397" s="59"/>
      <c r="L397" s="1"/>
      <c r="N397" s="59"/>
      <c r="AE397" s="1"/>
      <c r="AF397" s="1"/>
    </row>
    <row r="398" ht="12.75" customHeight="1">
      <c r="D398" s="58"/>
      <c r="E398" s="58"/>
      <c r="F398" s="58"/>
      <c r="G398" s="58"/>
      <c r="I398" s="59"/>
      <c r="L398" s="1"/>
      <c r="N398" s="59"/>
      <c r="AE398" s="1"/>
      <c r="AF398" s="1"/>
    </row>
    <row r="399" ht="12.75" customHeight="1">
      <c r="D399" s="58"/>
      <c r="E399" s="58"/>
      <c r="F399" s="58"/>
      <c r="G399" s="58"/>
      <c r="I399" s="59"/>
      <c r="L399" s="1"/>
      <c r="N399" s="59"/>
      <c r="AE399" s="1"/>
      <c r="AF399" s="1"/>
    </row>
    <row r="400" ht="12.75" customHeight="1">
      <c r="D400" s="58"/>
      <c r="E400" s="58"/>
      <c r="F400" s="58"/>
      <c r="G400" s="58"/>
      <c r="I400" s="59"/>
      <c r="L400" s="1"/>
      <c r="N400" s="59"/>
      <c r="AE400" s="1"/>
      <c r="AF400" s="1"/>
    </row>
    <row r="401" ht="12.75" customHeight="1">
      <c r="D401" s="58"/>
      <c r="E401" s="58"/>
      <c r="F401" s="58"/>
      <c r="G401" s="58"/>
      <c r="I401" s="59"/>
      <c r="L401" s="1"/>
      <c r="N401" s="59"/>
      <c r="AE401" s="1"/>
      <c r="AF401" s="1"/>
    </row>
    <row r="402" ht="12.75" customHeight="1">
      <c r="D402" s="58"/>
      <c r="E402" s="58"/>
      <c r="F402" s="58"/>
      <c r="G402" s="58"/>
      <c r="I402" s="59"/>
      <c r="L402" s="1"/>
      <c r="N402" s="59"/>
      <c r="AE402" s="1"/>
      <c r="AF402" s="1"/>
    </row>
    <row r="403" ht="12.75" customHeight="1">
      <c r="D403" s="58"/>
      <c r="E403" s="58"/>
      <c r="F403" s="58"/>
      <c r="G403" s="58"/>
      <c r="I403" s="59"/>
      <c r="L403" s="1"/>
      <c r="N403" s="59"/>
      <c r="AE403" s="1"/>
      <c r="AF403" s="1"/>
    </row>
    <row r="404" ht="12.75" customHeight="1">
      <c r="D404" s="58"/>
      <c r="E404" s="58"/>
      <c r="F404" s="58"/>
      <c r="G404" s="58"/>
      <c r="I404" s="59"/>
      <c r="L404" s="1"/>
      <c r="N404" s="59"/>
      <c r="AE404" s="1"/>
      <c r="AF404" s="1"/>
    </row>
    <row r="405" ht="12.75" customHeight="1">
      <c r="D405" s="58"/>
      <c r="E405" s="58"/>
      <c r="F405" s="58"/>
      <c r="G405" s="58"/>
      <c r="I405" s="59"/>
      <c r="L405" s="1"/>
      <c r="N405" s="59"/>
      <c r="AE405" s="1"/>
      <c r="AF405" s="1"/>
    </row>
    <row r="406" ht="12.75" customHeight="1">
      <c r="D406" s="58"/>
      <c r="E406" s="58"/>
      <c r="F406" s="58"/>
      <c r="G406" s="58"/>
      <c r="I406" s="59"/>
      <c r="L406" s="1"/>
      <c r="N406" s="59"/>
      <c r="AE406" s="1"/>
      <c r="AF406" s="1"/>
    </row>
    <row r="407" ht="12.75" customHeight="1">
      <c r="D407" s="58"/>
      <c r="E407" s="58"/>
      <c r="F407" s="58"/>
      <c r="G407" s="58"/>
      <c r="I407" s="59"/>
      <c r="L407" s="1"/>
      <c r="N407" s="59"/>
      <c r="AE407" s="1"/>
      <c r="AF407" s="1"/>
    </row>
    <row r="408" ht="12.75" customHeight="1">
      <c r="D408" s="58"/>
      <c r="E408" s="58"/>
      <c r="F408" s="58"/>
      <c r="G408" s="58"/>
      <c r="I408" s="59"/>
      <c r="L408" s="1"/>
      <c r="N408" s="59"/>
      <c r="AE408" s="1"/>
      <c r="AF408" s="1"/>
    </row>
    <row r="409" ht="12.75" customHeight="1">
      <c r="D409" s="58"/>
      <c r="E409" s="58"/>
      <c r="F409" s="58"/>
      <c r="G409" s="58"/>
      <c r="I409" s="59"/>
      <c r="L409" s="1"/>
      <c r="N409" s="59"/>
      <c r="AE409" s="1"/>
      <c r="AF409" s="1"/>
    </row>
    <row r="410" ht="12.75" customHeight="1">
      <c r="D410" s="58"/>
      <c r="E410" s="58"/>
      <c r="F410" s="58"/>
      <c r="G410" s="58"/>
      <c r="I410" s="59"/>
      <c r="L410" s="1"/>
      <c r="N410" s="59"/>
      <c r="AE410" s="1"/>
      <c r="AF410" s="1"/>
    </row>
    <row r="411" ht="12.75" customHeight="1">
      <c r="D411" s="58"/>
      <c r="E411" s="58"/>
      <c r="F411" s="58"/>
      <c r="G411" s="58"/>
      <c r="I411" s="59"/>
      <c r="L411" s="1"/>
      <c r="N411" s="59"/>
      <c r="AE411" s="1"/>
      <c r="AF411" s="1"/>
    </row>
    <row r="412" ht="12.75" customHeight="1">
      <c r="D412" s="58"/>
      <c r="E412" s="58"/>
      <c r="F412" s="58"/>
      <c r="G412" s="58"/>
      <c r="I412" s="59"/>
      <c r="L412" s="1"/>
      <c r="N412" s="59"/>
      <c r="AE412" s="1"/>
      <c r="AF412" s="1"/>
    </row>
    <row r="413" ht="12.75" customHeight="1">
      <c r="D413" s="58"/>
      <c r="E413" s="58"/>
      <c r="F413" s="58"/>
      <c r="G413" s="58"/>
      <c r="I413" s="59"/>
      <c r="L413" s="1"/>
      <c r="N413" s="59"/>
      <c r="AE413" s="1"/>
      <c r="AF413" s="1"/>
    </row>
    <row r="414" ht="12.75" customHeight="1">
      <c r="D414" s="58"/>
      <c r="E414" s="58"/>
      <c r="F414" s="58"/>
      <c r="G414" s="58"/>
      <c r="I414" s="59"/>
      <c r="L414" s="1"/>
      <c r="N414" s="59"/>
      <c r="AE414" s="1"/>
      <c r="AF414" s="1"/>
    </row>
    <row r="415" ht="12.75" customHeight="1">
      <c r="D415" s="58"/>
      <c r="E415" s="58"/>
      <c r="F415" s="58"/>
      <c r="G415" s="58"/>
      <c r="I415" s="59"/>
      <c r="L415" s="1"/>
      <c r="N415" s="59"/>
      <c r="AE415" s="1"/>
      <c r="AF415" s="1"/>
    </row>
    <row r="416" ht="12.75" customHeight="1">
      <c r="D416" s="58"/>
      <c r="E416" s="58"/>
      <c r="F416" s="58"/>
      <c r="G416" s="58"/>
      <c r="I416" s="59"/>
      <c r="L416" s="1"/>
      <c r="N416" s="59"/>
      <c r="AE416" s="1"/>
      <c r="AF416" s="1"/>
    </row>
    <row r="417" ht="12.75" customHeight="1">
      <c r="D417" s="58"/>
      <c r="E417" s="58"/>
      <c r="F417" s="58"/>
      <c r="G417" s="58"/>
      <c r="I417" s="59"/>
      <c r="L417" s="1"/>
      <c r="N417" s="59"/>
      <c r="AE417" s="1"/>
      <c r="AF417" s="1"/>
    </row>
    <row r="418" ht="12.75" customHeight="1">
      <c r="D418" s="58"/>
      <c r="E418" s="58"/>
      <c r="F418" s="58"/>
      <c r="G418" s="58"/>
      <c r="I418" s="59"/>
      <c r="L418" s="1"/>
      <c r="N418" s="59"/>
      <c r="AE418" s="1"/>
      <c r="AF418" s="1"/>
    </row>
    <row r="419" ht="12.75" customHeight="1">
      <c r="D419" s="58"/>
      <c r="E419" s="58"/>
      <c r="F419" s="58"/>
      <c r="G419" s="58"/>
      <c r="I419" s="59"/>
      <c r="L419" s="1"/>
      <c r="N419" s="59"/>
      <c r="AE419" s="1"/>
      <c r="AF419" s="1"/>
    </row>
    <row r="420" ht="12.75" customHeight="1">
      <c r="D420" s="58"/>
      <c r="E420" s="58"/>
      <c r="F420" s="58"/>
      <c r="G420" s="58"/>
      <c r="I420" s="59"/>
      <c r="L420" s="1"/>
      <c r="N420" s="59"/>
      <c r="AE420" s="1"/>
      <c r="AF420" s="1"/>
    </row>
    <row r="421" ht="12.75" customHeight="1">
      <c r="D421" s="58"/>
      <c r="E421" s="58"/>
      <c r="F421" s="58"/>
      <c r="G421" s="58"/>
      <c r="I421" s="59"/>
      <c r="L421" s="1"/>
      <c r="N421" s="59"/>
      <c r="AE421" s="1"/>
      <c r="AF421" s="1"/>
    </row>
    <row r="422" ht="12.75" customHeight="1">
      <c r="D422" s="58"/>
      <c r="E422" s="58"/>
      <c r="F422" s="58"/>
      <c r="G422" s="58"/>
      <c r="I422" s="59"/>
      <c r="L422" s="1"/>
      <c r="N422" s="59"/>
      <c r="AE422" s="1"/>
      <c r="AF422" s="1"/>
    </row>
    <row r="423" ht="12.75" customHeight="1">
      <c r="D423" s="58"/>
      <c r="E423" s="58"/>
      <c r="F423" s="58"/>
      <c r="G423" s="58"/>
      <c r="I423" s="59"/>
      <c r="L423" s="1"/>
      <c r="N423" s="59"/>
      <c r="AE423" s="1"/>
      <c r="AF423" s="1"/>
    </row>
    <row r="424" ht="12.75" customHeight="1">
      <c r="D424" s="58"/>
      <c r="E424" s="58"/>
      <c r="F424" s="58"/>
      <c r="G424" s="58"/>
      <c r="I424" s="59"/>
      <c r="L424" s="1"/>
      <c r="N424" s="59"/>
      <c r="AE424" s="1"/>
      <c r="AF424" s="1"/>
    </row>
    <row r="425" ht="12.75" customHeight="1">
      <c r="D425" s="58"/>
      <c r="E425" s="58"/>
      <c r="F425" s="58"/>
      <c r="G425" s="58"/>
      <c r="I425" s="59"/>
      <c r="L425" s="1"/>
      <c r="N425" s="59"/>
      <c r="AE425" s="1"/>
      <c r="AF425" s="1"/>
    </row>
    <row r="426" ht="12.75" customHeight="1">
      <c r="D426" s="58"/>
      <c r="E426" s="58"/>
      <c r="F426" s="58"/>
      <c r="G426" s="58"/>
      <c r="I426" s="59"/>
      <c r="L426" s="1"/>
      <c r="N426" s="59"/>
      <c r="AE426" s="1"/>
      <c r="AF426" s="1"/>
    </row>
    <row r="427" ht="12.75" customHeight="1">
      <c r="D427" s="58"/>
      <c r="E427" s="58"/>
      <c r="F427" s="58"/>
      <c r="G427" s="58"/>
      <c r="I427" s="59"/>
      <c r="L427" s="1"/>
      <c r="N427" s="59"/>
      <c r="AE427" s="1"/>
      <c r="AF427" s="1"/>
    </row>
    <row r="428" ht="12.75" customHeight="1">
      <c r="D428" s="58"/>
      <c r="E428" s="58"/>
      <c r="F428" s="58"/>
      <c r="G428" s="58"/>
      <c r="I428" s="59"/>
      <c r="L428" s="1"/>
      <c r="N428" s="59"/>
      <c r="AE428" s="1"/>
      <c r="AF428" s="1"/>
    </row>
    <row r="429" ht="12.75" customHeight="1">
      <c r="D429" s="58"/>
      <c r="E429" s="58"/>
      <c r="F429" s="58"/>
      <c r="G429" s="58"/>
      <c r="I429" s="59"/>
      <c r="L429" s="1"/>
      <c r="N429" s="59"/>
      <c r="AE429" s="1"/>
      <c r="AF429" s="1"/>
    </row>
    <row r="430" ht="12.75" customHeight="1">
      <c r="D430" s="58"/>
      <c r="E430" s="58"/>
      <c r="F430" s="58"/>
      <c r="G430" s="58"/>
      <c r="I430" s="59"/>
      <c r="L430" s="1"/>
      <c r="N430" s="59"/>
      <c r="AE430" s="1"/>
      <c r="AF430" s="1"/>
    </row>
    <row r="431" ht="12.75" customHeight="1">
      <c r="D431" s="58"/>
      <c r="E431" s="58"/>
      <c r="F431" s="58"/>
      <c r="G431" s="58"/>
      <c r="I431" s="59"/>
      <c r="L431" s="1"/>
      <c r="N431" s="59"/>
      <c r="AE431" s="1"/>
      <c r="AF431" s="1"/>
    </row>
    <row r="432" ht="12.75" customHeight="1">
      <c r="D432" s="58"/>
      <c r="E432" s="58"/>
      <c r="F432" s="58"/>
      <c r="G432" s="58"/>
      <c r="I432" s="59"/>
      <c r="L432" s="1"/>
      <c r="N432" s="59"/>
      <c r="AE432" s="1"/>
      <c r="AF432" s="1"/>
    </row>
    <row r="433" ht="12.75" customHeight="1">
      <c r="D433" s="58"/>
      <c r="E433" s="58"/>
      <c r="F433" s="58"/>
      <c r="G433" s="58"/>
      <c r="I433" s="59"/>
      <c r="L433" s="1"/>
      <c r="N433" s="59"/>
      <c r="AE433" s="1"/>
      <c r="AF433" s="1"/>
    </row>
    <row r="434" ht="12.75" customHeight="1">
      <c r="D434" s="58"/>
      <c r="E434" s="58"/>
      <c r="F434" s="58"/>
      <c r="G434" s="58"/>
      <c r="I434" s="59"/>
      <c r="L434" s="1"/>
      <c r="N434" s="59"/>
      <c r="AE434" s="1"/>
      <c r="AF434" s="1"/>
    </row>
    <row r="435" ht="12.75" customHeight="1">
      <c r="D435" s="58"/>
      <c r="E435" s="58"/>
      <c r="F435" s="58"/>
      <c r="G435" s="58"/>
      <c r="I435" s="59"/>
      <c r="L435" s="1"/>
      <c r="N435" s="59"/>
      <c r="AE435" s="1"/>
      <c r="AF435" s="1"/>
    </row>
    <row r="436" ht="12.75" customHeight="1">
      <c r="D436" s="58"/>
      <c r="E436" s="58"/>
      <c r="F436" s="58"/>
      <c r="G436" s="58"/>
      <c r="I436" s="59"/>
      <c r="L436" s="1"/>
      <c r="N436" s="59"/>
      <c r="AE436" s="1"/>
      <c r="AF436" s="1"/>
    </row>
    <row r="437" ht="12.75" customHeight="1">
      <c r="D437" s="58"/>
      <c r="E437" s="58"/>
      <c r="F437" s="58"/>
      <c r="G437" s="58"/>
      <c r="I437" s="59"/>
      <c r="L437" s="1"/>
      <c r="N437" s="59"/>
      <c r="AE437" s="1"/>
      <c r="AF437" s="1"/>
    </row>
    <row r="438" ht="12.75" customHeight="1">
      <c r="D438" s="58"/>
      <c r="E438" s="58"/>
      <c r="F438" s="58"/>
      <c r="G438" s="58"/>
      <c r="I438" s="59"/>
      <c r="L438" s="1"/>
      <c r="N438" s="59"/>
      <c r="AE438" s="1"/>
      <c r="AF438" s="1"/>
    </row>
    <row r="439" ht="12.75" customHeight="1">
      <c r="D439" s="58"/>
      <c r="E439" s="58"/>
      <c r="F439" s="58"/>
      <c r="G439" s="58"/>
      <c r="I439" s="59"/>
      <c r="L439" s="1"/>
      <c r="N439" s="59"/>
      <c r="AE439" s="1"/>
      <c r="AF439" s="1"/>
    </row>
    <row r="440" ht="12.75" customHeight="1">
      <c r="D440" s="58"/>
      <c r="E440" s="58"/>
      <c r="F440" s="58"/>
      <c r="G440" s="58"/>
      <c r="I440" s="59"/>
      <c r="L440" s="1"/>
      <c r="N440" s="59"/>
      <c r="AE440" s="1"/>
      <c r="AF440" s="1"/>
    </row>
    <row r="441" ht="12.75" customHeight="1">
      <c r="D441" s="58"/>
      <c r="E441" s="58"/>
      <c r="F441" s="58"/>
      <c r="G441" s="58"/>
      <c r="I441" s="59"/>
      <c r="L441" s="1"/>
      <c r="N441" s="59"/>
      <c r="AE441" s="1"/>
      <c r="AF441" s="1"/>
    </row>
    <row r="442" ht="12.75" customHeight="1">
      <c r="D442" s="58"/>
      <c r="E442" s="58"/>
      <c r="F442" s="58"/>
      <c r="G442" s="58"/>
      <c r="I442" s="59"/>
      <c r="L442" s="1"/>
      <c r="N442" s="59"/>
      <c r="AE442" s="1"/>
      <c r="AF442" s="1"/>
    </row>
    <row r="443" ht="12.75" customHeight="1">
      <c r="D443" s="58"/>
      <c r="E443" s="58"/>
      <c r="F443" s="58"/>
      <c r="G443" s="58"/>
      <c r="I443" s="59"/>
      <c r="L443" s="1"/>
      <c r="N443" s="59"/>
      <c r="AE443" s="1"/>
      <c r="AF443" s="1"/>
    </row>
    <row r="444" ht="12.75" customHeight="1">
      <c r="D444" s="58"/>
      <c r="E444" s="58"/>
      <c r="F444" s="58"/>
      <c r="G444" s="58"/>
      <c r="I444" s="59"/>
      <c r="L444" s="1"/>
      <c r="N444" s="59"/>
      <c r="AE444" s="1"/>
      <c r="AF444" s="1"/>
    </row>
    <row r="445" ht="12.75" customHeight="1">
      <c r="D445" s="58"/>
      <c r="E445" s="58"/>
      <c r="F445" s="58"/>
      <c r="G445" s="58"/>
      <c r="I445" s="59"/>
      <c r="L445" s="1"/>
      <c r="N445" s="59"/>
      <c r="AE445" s="1"/>
      <c r="AF445" s="1"/>
    </row>
    <row r="446" ht="12.75" customHeight="1">
      <c r="D446" s="58"/>
      <c r="E446" s="58"/>
      <c r="F446" s="58"/>
      <c r="G446" s="58"/>
      <c r="I446" s="59"/>
      <c r="L446" s="1"/>
      <c r="N446" s="59"/>
      <c r="AE446" s="1"/>
      <c r="AF446" s="1"/>
    </row>
    <row r="447" ht="12.75" customHeight="1">
      <c r="D447" s="58"/>
      <c r="E447" s="58"/>
      <c r="F447" s="58"/>
      <c r="G447" s="58"/>
      <c r="I447" s="59"/>
      <c r="L447" s="1"/>
      <c r="N447" s="59"/>
      <c r="AE447" s="1"/>
      <c r="AF447" s="1"/>
    </row>
    <row r="448" ht="12.75" customHeight="1">
      <c r="D448" s="58"/>
      <c r="E448" s="58"/>
      <c r="F448" s="58"/>
      <c r="G448" s="58"/>
      <c r="I448" s="59"/>
      <c r="L448" s="1"/>
      <c r="N448" s="59"/>
      <c r="AE448" s="1"/>
      <c r="AF448" s="1"/>
    </row>
    <row r="449" ht="12.75" customHeight="1">
      <c r="D449" s="58"/>
      <c r="E449" s="58"/>
      <c r="F449" s="58"/>
      <c r="G449" s="58"/>
      <c r="I449" s="59"/>
      <c r="L449" s="1"/>
      <c r="N449" s="59"/>
      <c r="AE449" s="1"/>
      <c r="AF449" s="1"/>
    </row>
    <row r="450" ht="12.75" customHeight="1">
      <c r="D450" s="58"/>
      <c r="E450" s="58"/>
      <c r="F450" s="58"/>
      <c r="G450" s="58"/>
      <c r="I450" s="59"/>
      <c r="L450" s="1"/>
      <c r="N450" s="59"/>
      <c r="AE450" s="1"/>
      <c r="AF450" s="1"/>
    </row>
    <row r="451" ht="12.75" customHeight="1">
      <c r="D451" s="58"/>
      <c r="E451" s="58"/>
      <c r="F451" s="58"/>
      <c r="G451" s="58"/>
      <c r="I451" s="59"/>
      <c r="L451" s="1"/>
      <c r="N451" s="59"/>
      <c r="AE451" s="1"/>
      <c r="AF451" s="1"/>
    </row>
    <row r="452" ht="12.75" customHeight="1">
      <c r="D452" s="58"/>
      <c r="E452" s="58"/>
      <c r="F452" s="58"/>
      <c r="G452" s="58"/>
      <c r="I452" s="59"/>
      <c r="L452" s="1"/>
      <c r="N452" s="59"/>
      <c r="AE452" s="1"/>
      <c r="AF452" s="1"/>
    </row>
    <row r="453" ht="12.75" customHeight="1">
      <c r="D453" s="58"/>
      <c r="E453" s="58"/>
      <c r="F453" s="58"/>
      <c r="G453" s="58"/>
      <c r="I453" s="59"/>
      <c r="L453" s="1"/>
      <c r="N453" s="59"/>
      <c r="AE453" s="1"/>
      <c r="AF453" s="1"/>
    </row>
    <row r="454" ht="12.75" customHeight="1">
      <c r="D454" s="58"/>
      <c r="E454" s="58"/>
      <c r="F454" s="58"/>
      <c r="G454" s="58"/>
      <c r="I454" s="59"/>
      <c r="L454" s="1"/>
      <c r="N454" s="59"/>
      <c r="AE454" s="1"/>
      <c r="AF454" s="1"/>
    </row>
    <row r="455" ht="12.75" customHeight="1">
      <c r="D455" s="58"/>
      <c r="E455" s="58"/>
      <c r="F455" s="58"/>
      <c r="G455" s="58"/>
      <c r="I455" s="59"/>
      <c r="L455" s="1"/>
      <c r="N455" s="59"/>
      <c r="AE455" s="1"/>
      <c r="AF455" s="1"/>
    </row>
    <row r="456" ht="12.75" customHeight="1">
      <c r="D456" s="58"/>
      <c r="E456" s="58"/>
      <c r="F456" s="58"/>
      <c r="G456" s="58"/>
      <c r="I456" s="59"/>
      <c r="L456" s="1"/>
      <c r="N456" s="59"/>
      <c r="AE456" s="1"/>
      <c r="AF456" s="1"/>
    </row>
    <row r="457" ht="12.75" customHeight="1">
      <c r="D457" s="58"/>
      <c r="E457" s="58"/>
      <c r="F457" s="58"/>
      <c r="G457" s="58"/>
      <c r="I457" s="59"/>
      <c r="L457" s="1"/>
      <c r="N457" s="59"/>
      <c r="AE457" s="1"/>
      <c r="AF457" s="1"/>
    </row>
    <row r="458" ht="12.75" customHeight="1">
      <c r="D458" s="58"/>
      <c r="E458" s="58"/>
      <c r="F458" s="58"/>
      <c r="G458" s="58"/>
      <c r="I458" s="59"/>
      <c r="L458" s="1"/>
      <c r="N458" s="59"/>
      <c r="AE458" s="1"/>
      <c r="AF458" s="1"/>
    </row>
    <row r="459" ht="12.75" customHeight="1">
      <c r="D459" s="58"/>
      <c r="E459" s="58"/>
      <c r="F459" s="58"/>
      <c r="G459" s="58"/>
      <c r="I459" s="59"/>
      <c r="L459" s="1"/>
      <c r="N459" s="59"/>
      <c r="AE459" s="1"/>
      <c r="AF459" s="1"/>
    </row>
    <row r="460" ht="12.75" customHeight="1">
      <c r="D460" s="58"/>
      <c r="E460" s="58"/>
      <c r="F460" s="58"/>
      <c r="G460" s="58"/>
      <c r="I460" s="59"/>
      <c r="L460" s="1"/>
      <c r="N460" s="59"/>
      <c r="AE460" s="1"/>
      <c r="AF460" s="1"/>
    </row>
    <row r="461" ht="12.75" customHeight="1">
      <c r="D461" s="58"/>
      <c r="E461" s="58"/>
      <c r="F461" s="58"/>
      <c r="G461" s="58"/>
      <c r="I461" s="59"/>
      <c r="L461" s="1"/>
      <c r="N461" s="59"/>
      <c r="AE461" s="1"/>
      <c r="AF461" s="1"/>
    </row>
    <row r="462" ht="12.75" customHeight="1">
      <c r="D462" s="58"/>
      <c r="E462" s="58"/>
      <c r="F462" s="58"/>
      <c r="G462" s="58"/>
      <c r="I462" s="59"/>
      <c r="L462" s="1"/>
      <c r="N462" s="59"/>
      <c r="AE462" s="1"/>
      <c r="AF462" s="1"/>
    </row>
    <row r="463" ht="12.75" customHeight="1">
      <c r="D463" s="58"/>
      <c r="E463" s="58"/>
      <c r="F463" s="58"/>
      <c r="G463" s="58"/>
      <c r="I463" s="59"/>
      <c r="L463" s="1"/>
      <c r="N463" s="59"/>
      <c r="AE463" s="1"/>
      <c r="AF463" s="1"/>
    </row>
    <row r="464" ht="12.75" customHeight="1">
      <c r="D464" s="58"/>
      <c r="E464" s="58"/>
      <c r="F464" s="58"/>
      <c r="G464" s="58"/>
      <c r="I464" s="59"/>
      <c r="L464" s="1"/>
      <c r="N464" s="59"/>
      <c r="AE464" s="1"/>
      <c r="AF464" s="1"/>
    </row>
    <row r="465" ht="12.75" customHeight="1">
      <c r="D465" s="58"/>
      <c r="E465" s="58"/>
      <c r="F465" s="58"/>
      <c r="G465" s="58"/>
      <c r="I465" s="59"/>
      <c r="L465" s="1"/>
      <c r="N465" s="59"/>
      <c r="AE465" s="1"/>
      <c r="AF465" s="1"/>
    </row>
    <row r="466" ht="12.75" customHeight="1">
      <c r="D466" s="58"/>
      <c r="E466" s="58"/>
      <c r="F466" s="58"/>
      <c r="G466" s="58"/>
      <c r="I466" s="59"/>
      <c r="L466" s="1"/>
      <c r="N466" s="59"/>
      <c r="AE466" s="1"/>
      <c r="AF466" s="1"/>
    </row>
    <row r="467" ht="12.75" customHeight="1">
      <c r="D467" s="58"/>
      <c r="E467" s="58"/>
      <c r="F467" s="58"/>
      <c r="G467" s="58"/>
      <c r="I467" s="59"/>
      <c r="L467" s="1"/>
      <c r="N467" s="59"/>
      <c r="AE467" s="1"/>
      <c r="AF467" s="1"/>
    </row>
    <row r="468" ht="12.75" customHeight="1">
      <c r="D468" s="58"/>
      <c r="E468" s="58"/>
      <c r="F468" s="58"/>
      <c r="G468" s="58"/>
      <c r="I468" s="59"/>
      <c r="L468" s="1"/>
      <c r="N468" s="59"/>
      <c r="AE468" s="1"/>
      <c r="AF468" s="1"/>
    </row>
    <row r="469" ht="12.75" customHeight="1">
      <c r="D469" s="58"/>
      <c r="E469" s="58"/>
      <c r="F469" s="58"/>
      <c r="G469" s="58"/>
      <c r="I469" s="59"/>
      <c r="L469" s="1"/>
      <c r="N469" s="59"/>
      <c r="AE469" s="1"/>
      <c r="AF469" s="1"/>
    </row>
    <row r="470" ht="12.75" customHeight="1">
      <c r="D470" s="58"/>
      <c r="E470" s="58"/>
      <c r="F470" s="58"/>
      <c r="G470" s="58"/>
      <c r="I470" s="59"/>
      <c r="L470" s="1"/>
      <c r="N470" s="59"/>
      <c r="AE470" s="1"/>
      <c r="AF470" s="1"/>
    </row>
    <row r="471" ht="12.75" customHeight="1">
      <c r="D471" s="58"/>
      <c r="E471" s="58"/>
      <c r="F471" s="58"/>
      <c r="G471" s="58"/>
      <c r="I471" s="59"/>
      <c r="L471" s="1"/>
      <c r="N471" s="59"/>
      <c r="AE471" s="1"/>
      <c r="AF471" s="1"/>
    </row>
    <row r="472" ht="12.75" customHeight="1">
      <c r="D472" s="58"/>
      <c r="E472" s="58"/>
      <c r="F472" s="58"/>
      <c r="G472" s="58"/>
      <c r="I472" s="59"/>
      <c r="L472" s="1"/>
      <c r="N472" s="59"/>
      <c r="AE472" s="1"/>
      <c r="AF472" s="1"/>
    </row>
    <row r="473" ht="12.75" customHeight="1">
      <c r="D473" s="58"/>
      <c r="E473" s="58"/>
      <c r="F473" s="58"/>
      <c r="G473" s="58"/>
      <c r="I473" s="59"/>
      <c r="L473" s="1"/>
      <c r="N473" s="59"/>
      <c r="AE473" s="1"/>
      <c r="AF473" s="1"/>
    </row>
    <row r="474" ht="12.75" customHeight="1">
      <c r="D474" s="58"/>
      <c r="E474" s="58"/>
      <c r="F474" s="58"/>
      <c r="G474" s="58"/>
      <c r="I474" s="59"/>
      <c r="L474" s="1"/>
      <c r="N474" s="59"/>
      <c r="AE474" s="1"/>
      <c r="AF474" s="1"/>
    </row>
    <row r="475" ht="12.75" customHeight="1">
      <c r="D475" s="58"/>
      <c r="E475" s="58"/>
      <c r="F475" s="58"/>
      <c r="G475" s="58"/>
      <c r="I475" s="59"/>
      <c r="L475" s="1"/>
      <c r="N475" s="59"/>
      <c r="AE475" s="1"/>
      <c r="AF475" s="1"/>
    </row>
    <row r="476" ht="12.75" customHeight="1">
      <c r="D476" s="58"/>
      <c r="E476" s="58"/>
      <c r="F476" s="58"/>
      <c r="G476" s="58"/>
      <c r="I476" s="59"/>
      <c r="L476" s="1"/>
      <c r="N476" s="59"/>
      <c r="AE476" s="1"/>
      <c r="AF476" s="1"/>
    </row>
    <row r="477" ht="12.75" customHeight="1">
      <c r="D477" s="58"/>
      <c r="E477" s="58"/>
      <c r="F477" s="58"/>
      <c r="G477" s="58"/>
      <c r="I477" s="59"/>
      <c r="L477" s="1"/>
      <c r="N477" s="59"/>
      <c r="AE477" s="1"/>
      <c r="AF477" s="1"/>
    </row>
    <row r="478" ht="12.75" customHeight="1">
      <c r="D478" s="58"/>
      <c r="E478" s="58"/>
      <c r="F478" s="58"/>
      <c r="G478" s="58"/>
      <c r="I478" s="59"/>
      <c r="L478" s="1"/>
      <c r="N478" s="59"/>
      <c r="AE478" s="1"/>
      <c r="AF478" s="1"/>
    </row>
    <row r="479" ht="12.75" customHeight="1">
      <c r="D479" s="58"/>
      <c r="E479" s="58"/>
      <c r="F479" s="58"/>
      <c r="G479" s="58"/>
      <c r="I479" s="59"/>
      <c r="L479" s="1"/>
      <c r="N479" s="59"/>
      <c r="AE479" s="1"/>
      <c r="AF479" s="1"/>
    </row>
    <row r="480" ht="12.75" customHeight="1">
      <c r="D480" s="58"/>
      <c r="E480" s="58"/>
      <c r="F480" s="58"/>
      <c r="G480" s="58"/>
      <c r="I480" s="59"/>
      <c r="L480" s="1"/>
      <c r="N480" s="59"/>
      <c r="AE480" s="1"/>
      <c r="AF480" s="1"/>
    </row>
    <row r="481" ht="12.75" customHeight="1">
      <c r="D481" s="58"/>
      <c r="E481" s="58"/>
      <c r="F481" s="58"/>
      <c r="G481" s="58"/>
      <c r="I481" s="59"/>
      <c r="L481" s="1"/>
      <c r="N481" s="59"/>
      <c r="AE481" s="1"/>
      <c r="AF481" s="1"/>
    </row>
    <row r="482" ht="12.75" customHeight="1">
      <c r="D482" s="58"/>
      <c r="E482" s="58"/>
      <c r="F482" s="58"/>
      <c r="G482" s="58"/>
      <c r="I482" s="59"/>
      <c r="L482" s="1"/>
      <c r="N482" s="59"/>
      <c r="AE482" s="1"/>
      <c r="AF482" s="1"/>
    </row>
    <row r="483" ht="12.75" customHeight="1">
      <c r="D483" s="58"/>
      <c r="E483" s="58"/>
      <c r="F483" s="58"/>
      <c r="G483" s="58"/>
      <c r="I483" s="59"/>
      <c r="L483" s="1"/>
      <c r="N483" s="59"/>
      <c r="AE483" s="1"/>
      <c r="AF483" s="1"/>
    </row>
    <row r="484" ht="12.75" customHeight="1">
      <c r="D484" s="58"/>
      <c r="E484" s="58"/>
      <c r="F484" s="58"/>
      <c r="G484" s="58"/>
      <c r="I484" s="59"/>
      <c r="L484" s="1"/>
      <c r="N484" s="59"/>
      <c r="AE484" s="1"/>
      <c r="AF484" s="1"/>
    </row>
    <row r="485" ht="12.75" customHeight="1">
      <c r="D485" s="58"/>
      <c r="E485" s="58"/>
      <c r="F485" s="58"/>
      <c r="G485" s="58"/>
      <c r="I485" s="59"/>
      <c r="L485" s="1"/>
      <c r="N485" s="59"/>
      <c r="AE485" s="1"/>
      <c r="AF485" s="1"/>
    </row>
    <row r="486" ht="12.75" customHeight="1">
      <c r="D486" s="58"/>
      <c r="E486" s="58"/>
      <c r="F486" s="58"/>
      <c r="G486" s="58"/>
      <c r="I486" s="59"/>
      <c r="L486" s="1"/>
      <c r="N486" s="59"/>
      <c r="AE486" s="1"/>
      <c r="AF486" s="1"/>
    </row>
    <row r="487" ht="12.75" customHeight="1">
      <c r="D487" s="58"/>
      <c r="E487" s="58"/>
      <c r="F487" s="58"/>
      <c r="G487" s="58"/>
      <c r="I487" s="59"/>
      <c r="L487" s="1"/>
      <c r="N487" s="59"/>
      <c r="AE487" s="1"/>
      <c r="AF487" s="1"/>
    </row>
    <row r="488" ht="12.75" customHeight="1">
      <c r="D488" s="58"/>
      <c r="E488" s="58"/>
      <c r="F488" s="58"/>
      <c r="G488" s="58"/>
      <c r="I488" s="59"/>
      <c r="L488" s="1"/>
      <c r="N488" s="59"/>
      <c r="AE488" s="1"/>
      <c r="AF488" s="1"/>
    </row>
    <row r="489" ht="12.75" customHeight="1">
      <c r="D489" s="58"/>
      <c r="E489" s="58"/>
      <c r="F489" s="58"/>
      <c r="G489" s="58"/>
      <c r="I489" s="59"/>
      <c r="L489" s="1"/>
      <c r="N489" s="59"/>
      <c r="AE489" s="1"/>
      <c r="AF489" s="1"/>
    </row>
    <row r="490" ht="12.75" customHeight="1">
      <c r="D490" s="58"/>
      <c r="E490" s="58"/>
      <c r="F490" s="58"/>
      <c r="G490" s="58"/>
      <c r="I490" s="59"/>
      <c r="L490" s="1"/>
      <c r="N490" s="59"/>
      <c r="AE490" s="1"/>
      <c r="AF490" s="1"/>
    </row>
    <row r="491" ht="12.75" customHeight="1">
      <c r="D491" s="58"/>
      <c r="E491" s="58"/>
      <c r="F491" s="58"/>
      <c r="G491" s="58"/>
      <c r="I491" s="59"/>
      <c r="L491" s="1"/>
      <c r="N491" s="59"/>
      <c r="AE491" s="1"/>
      <c r="AF491" s="1"/>
    </row>
    <row r="492" ht="12.75" customHeight="1">
      <c r="D492" s="58"/>
      <c r="E492" s="58"/>
      <c r="F492" s="58"/>
      <c r="G492" s="58"/>
      <c r="I492" s="59"/>
      <c r="L492" s="1"/>
      <c r="N492" s="59"/>
      <c r="AE492" s="1"/>
      <c r="AF492" s="1"/>
    </row>
    <row r="493" ht="12.75" customHeight="1">
      <c r="D493" s="58"/>
      <c r="E493" s="58"/>
      <c r="F493" s="58"/>
      <c r="G493" s="58"/>
      <c r="I493" s="59"/>
      <c r="L493" s="1"/>
      <c r="N493" s="59"/>
      <c r="AE493" s="1"/>
      <c r="AF493" s="1"/>
    </row>
    <row r="494" ht="12.75" customHeight="1">
      <c r="D494" s="58"/>
      <c r="E494" s="58"/>
      <c r="F494" s="58"/>
      <c r="G494" s="58"/>
      <c r="I494" s="59"/>
      <c r="L494" s="1"/>
      <c r="N494" s="59"/>
      <c r="AE494" s="1"/>
      <c r="AF494" s="1"/>
    </row>
    <row r="495" ht="12.75" customHeight="1">
      <c r="D495" s="58"/>
      <c r="E495" s="58"/>
      <c r="F495" s="58"/>
      <c r="G495" s="58"/>
      <c r="I495" s="59"/>
      <c r="L495" s="1"/>
      <c r="N495" s="59"/>
      <c r="AE495" s="1"/>
      <c r="AF495" s="1"/>
    </row>
    <row r="496" ht="12.75" customHeight="1">
      <c r="D496" s="58"/>
      <c r="E496" s="58"/>
      <c r="F496" s="58"/>
      <c r="G496" s="58"/>
      <c r="I496" s="59"/>
      <c r="L496" s="1"/>
      <c r="N496" s="59"/>
      <c r="AE496" s="1"/>
      <c r="AF496" s="1"/>
    </row>
    <row r="497" ht="12.75" customHeight="1">
      <c r="D497" s="58"/>
      <c r="E497" s="58"/>
      <c r="F497" s="58"/>
      <c r="G497" s="58"/>
      <c r="I497" s="59"/>
      <c r="L497" s="1"/>
      <c r="N497" s="59"/>
      <c r="AE497" s="1"/>
      <c r="AF497" s="1"/>
    </row>
    <row r="498" ht="12.75" customHeight="1">
      <c r="D498" s="58"/>
      <c r="E498" s="58"/>
      <c r="F498" s="58"/>
      <c r="G498" s="58"/>
      <c r="I498" s="59"/>
      <c r="L498" s="1"/>
      <c r="N498" s="59"/>
      <c r="AE498" s="1"/>
      <c r="AF498" s="1"/>
    </row>
    <row r="499" ht="12.75" customHeight="1">
      <c r="D499" s="58"/>
      <c r="E499" s="58"/>
      <c r="F499" s="58"/>
      <c r="G499" s="58"/>
      <c r="I499" s="59"/>
      <c r="L499" s="1"/>
      <c r="N499" s="59"/>
      <c r="AE499" s="1"/>
      <c r="AF499" s="1"/>
    </row>
    <row r="500" ht="12.75" customHeight="1">
      <c r="D500" s="58"/>
      <c r="E500" s="58"/>
      <c r="F500" s="58"/>
      <c r="G500" s="58"/>
      <c r="I500" s="59"/>
      <c r="L500" s="1"/>
      <c r="N500" s="59"/>
      <c r="AE500" s="1"/>
      <c r="AF500" s="1"/>
    </row>
    <row r="501" ht="12.75" customHeight="1">
      <c r="D501" s="58"/>
      <c r="E501" s="58"/>
      <c r="F501" s="58"/>
      <c r="G501" s="58"/>
      <c r="I501" s="59"/>
      <c r="L501" s="1"/>
      <c r="N501" s="59"/>
      <c r="AE501" s="1"/>
      <c r="AF501" s="1"/>
    </row>
    <row r="502" ht="12.75" customHeight="1">
      <c r="D502" s="58"/>
      <c r="E502" s="58"/>
      <c r="F502" s="58"/>
      <c r="G502" s="58"/>
      <c r="I502" s="59"/>
      <c r="L502" s="1"/>
      <c r="N502" s="59"/>
      <c r="AE502" s="1"/>
      <c r="AF502" s="1"/>
    </row>
    <row r="503" ht="12.75" customHeight="1">
      <c r="D503" s="58"/>
      <c r="E503" s="58"/>
      <c r="F503" s="58"/>
      <c r="G503" s="58"/>
      <c r="I503" s="59"/>
      <c r="L503" s="1"/>
      <c r="N503" s="59"/>
      <c r="AE503" s="1"/>
      <c r="AF503" s="1"/>
    </row>
    <row r="504" ht="12.75" customHeight="1">
      <c r="D504" s="58"/>
      <c r="E504" s="58"/>
      <c r="F504" s="58"/>
      <c r="G504" s="58"/>
      <c r="I504" s="59"/>
      <c r="L504" s="1"/>
      <c r="N504" s="59"/>
      <c r="AE504" s="1"/>
      <c r="AF504" s="1"/>
    </row>
    <row r="505" ht="12.75" customHeight="1">
      <c r="D505" s="58"/>
      <c r="E505" s="58"/>
      <c r="F505" s="58"/>
      <c r="G505" s="58"/>
      <c r="I505" s="59"/>
      <c r="L505" s="1"/>
      <c r="N505" s="59"/>
      <c r="AE505" s="1"/>
      <c r="AF505" s="1"/>
    </row>
    <row r="506" ht="12.75" customHeight="1">
      <c r="D506" s="58"/>
      <c r="E506" s="58"/>
      <c r="F506" s="58"/>
      <c r="G506" s="58"/>
      <c r="I506" s="59"/>
      <c r="L506" s="1"/>
      <c r="N506" s="59"/>
      <c r="AE506" s="1"/>
      <c r="AF506" s="1"/>
    </row>
    <row r="507" ht="12.75" customHeight="1">
      <c r="D507" s="58"/>
      <c r="E507" s="58"/>
      <c r="F507" s="58"/>
      <c r="G507" s="58"/>
      <c r="I507" s="59"/>
      <c r="L507" s="1"/>
      <c r="N507" s="59"/>
      <c r="AE507" s="1"/>
      <c r="AF507" s="1"/>
    </row>
    <row r="508" ht="12.75" customHeight="1">
      <c r="D508" s="58"/>
      <c r="E508" s="58"/>
      <c r="F508" s="58"/>
      <c r="G508" s="58"/>
      <c r="I508" s="59"/>
      <c r="L508" s="1"/>
      <c r="N508" s="59"/>
      <c r="AE508" s="1"/>
      <c r="AF508" s="1"/>
    </row>
    <row r="509" ht="12.75" customHeight="1">
      <c r="D509" s="58"/>
      <c r="E509" s="58"/>
      <c r="F509" s="58"/>
      <c r="G509" s="58"/>
      <c r="I509" s="59"/>
      <c r="L509" s="1"/>
      <c r="N509" s="59"/>
      <c r="AE509" s="1"/>
      <c r="AF509" s="1"/>
    </row>
    <row r="510" ht="12.75" customHeight="1">
      <c r="D510" s="58"/>
      <c r="E510" s="58"/>
      <c r="F510" s="58"/>
      <c r="G510" s="58"/>
      <c r="I510" s="59"/>
      <c r="L510" s="1"/>
      <c r="N510" s="59"/>
      <c r="AE510" s="1"/>
      <c r="AF510" s="1"/>
    </row>
    <row r="511" ht="12.75" customHeight="1">
      <c r="D511" s="58"/>
      <c r="E511" s="58"/>
      <c r="F511" s="58"/>
      <c r="G511" s="58"/>
      <c r="I511" s="59"/>
      <c r="L511" s="1"/>
      <c r="N511" s="59"/>
      <c r="AE511" s="1"/>
      <c r="AF511" s="1"/>
    </row>
    <row r="512" ht="12.75" customHeight="1">
      <c r="D512" s="58"/>
      <c r="E512" s="58"/>
      <c r="F512" s="58"/>
      <c r="G512" s="58"/>
      <c r="I512" s="59"/>
      <c r="L512" s="1"/>
      <c r="N512" s="59"/>
      <c r="AE512" s="1"/>
      <c r="AF512" s="1"/>
    </row>
    <row r="513" ht="12.75" customHeight="1">
      <c r="D513" s="58"/>
      <c r="E513" s="58"/>
      <c r="F513" s="58"/>
      <c r="G513" s="58"/>
      <c r="I513" s="59"/>
      <c r="L513" s="1"/>
      <c r="N513" s="59"/>
      <c r="AE513" s="1"/>
      <c r="AF513" s="1"/>
    </row>
    <row r="514" ht="12.75" customHeight="1">
      <c r="D514" s="58"/>
      <c r="E514" s="58"/>
      <c r="F514" s="58"/>
      <c r="G514" s="58"/>
      <c r="I514" s="59"/>
      <c r="L514" s="1"/>
      <c r="N514" s="59"/>
      <c r="AE514" s="1"/>
      <c r="AF514" s="1"/>
    </row>
    <row r="515" ht="12.75" customHeight="1">
      <c r="D515" s="58"/>
      <c r="E515" s="58"/>
      <c r="F515" s="58"/>
      <c r="G515" s="58"/>
      <c r="I515" s="59"/>
      <c r="L515" s="1"/>
      <c r="N515" s="59"/>
      <c r="AE515" s="1"/>
      <c r="AF515" s="1"/>
    </row>
    <row r="516" ht="12.75" customHeight="1">
      <c r="D516" s="58"/>
      <c r="E516" s="58"/>
      <c r="F516" s="58"/>
      <c r="G516" s="58"/>
      <c r="I516" s="59"/>
      <c r="L516" s="1"/>
      <c r="N516" s="59"/>
      <c r="AE516" s="1"/>
      <c r="AF516" s="1"/>
    </row>
    <row r="517" ht="12.75" customHeight="1">
      <c r="D517" s="58"/>
      <c r="E517" s="58"/>
      <c r="F517" s="58"/>
      <c r="G517" s="58"/>
      <c r="I517" s="59"/>
      <c r="L517" s="1"/>
      <c r="N517" s="59"/>
      <c r="AE517" s="1"/>
      <c r="AF517" s="1"/>
    </row>
    <row r="518" ht="12.75" customHeight="1">
      <c r="D518" s="58"/>
      <c r="E518" s="58"/>
      <c r="F518" s="58"/>
      <c r="G518" s="58"/>
      <c r="I518" s="59"/>
      <c r="L518" s="1"/>
      <c r="N518" s="59"/>
      <c r="AE518" s="1"/>
      <c r="AF518" s="1"/>
    </row>
    <row r="519" ht="12.75" customHeight="1">
      <c r="D519" s="58"/>
      <c r="E519" s="58"/>
      <c r="F519" s="58"/>
      <c r="G519" s="58"/>
      <c r="I519" s="59"/>
      <c r="L519" s="1"/>
      <c r="N519" s="59"/>
      <c r="AE519" s="1"/>
      <c r="AF519" s="1"/>
    </row>
    <row r="520" ht="12.75" customHeight="1">
      <c r="D520" s="58"/>
      <c r="E520" s="58"/>
      <c r="F520" s="58"/>
      <c r="G520" s="58"/>
      <c r="I520" s="59"/>
      <c r="L520" s="1"/>
      <c r="N520" s="59"/>
      <c r="AE520" s="1"/>
      <c r="AF520" s="1"/>
    </row>
    <row r="521" ht="12.75" customHeight="1">
      <c r="D521" s="58"/>
      <c r="E521" s="58"/>
      <c r="F521" s="58"/>
      <c r="G521" s="58"/>
      <c r="I521" s="59"/>
      <c r="L521" s="1"/>
      <c r="N521" s="59"/>
      <c r="AE521" s="1"/>
      <c r="AF521" s="1"/>
    </row>
    <row r="522" ht="12.75" customHeight="1">
      <c r="D522" s="58"/>
      <c r="E522" s="58"/>
      <c r="F522" s="58"/>
      <c r="G522" s="58"/>
      <c r="I522" s="59"/>
      <c r="L522" s="1"/>
      <c r="N522" s="59"/>
      <c r="AE522" s="1"/>
      <c r="AF522" s="1"/>
    </row>
    <row r="523" ht="12.75" customHeight="1">
      <c r="D523" s="58"/>
      <c r="E523" s="58"/>
      <c r="F523" s="58"/>
      <c r="G523" s="58"/>
      <c r="I523" s="59"/>
      <c r="L523" s="1"/>
      <c r="N523" s="59"/>
      <c r="AE523" s="1"/>
      <c r="AF523" s="1"/>
    </row>
    <row r="524" ht="12.75" customHeight="1">
      <c r="D524" s="58"/>
      <c r="E524" s="58"/>
      <c r="F524" s="58"/>
      <c r="G524" s="58"/>
      <c r="I524" s="59"/>
      <c r="L524" s="1"/>
      <c r="N524" s="59"/>
      <c r="AE524" s="1"/>
      <c r="AF524" s="1"/>
    </row>
    <row r="525" ht="12.75" customHeight="1">
      <c r="D525" s="58"/>
      <c r="E525" s="58"/>
      <c r="F525" s="58"/>
      <c r="G525" s="58"/>
      <c r="I525" s="59"/>
      <c r="L525" s="1"/>
      <c r="N525" s="59"/>
      <c r="AE525" s="1"/>
      <c r="AF525" s="1"/>
    </row>
    <row r="526" ht="12.75" customHeight="1">
      <c r="D526" s="58"/>
      <c r="E526" s="58"/>
      <c r="F526" s="58"/>
      <c r="G526" s="58"/>
      <c r="I526" s="59"/>
      <c r="L526" s="1"/>
      <c r="N526" s="59"/>
      <c r="AE526" s="1"/>
      <c r="AF526" s="1"/>
    </row>
    <row r="527" ht="12.75" customHeight="1">
      <c r="D527" s="58"/>
      <c r="E527" s="58"/>
      <c r="F527" s="58"/>
      <c r="G527" s="58"/>
      <c r="I527" s="59"/>
      <c r="L527" s="1"/>
      <c r="N527" s="59"/>
      <c r="AE527" s="1"/>
      <c r="AF527" s="1"/>
    </row>
    <row r="528" ht="12.75" customHeight="1">
      <c r="D528" s="58"/>
      <c r="E528" s="58"/>
      <c r="F528" s="58"/>
      <c r="G528" s="58"/>
      <c r="I528" s="59"/>
      <c r="L528" s="1"/>
      <c r="N528" s="59"/>
      <c r="AE528" s="1"/>
      <c r="AF528" s="1"/>
    </row>
    <row r="529" ht="12.75" customHeight="1">
      <c r="D529" s="58"/>
      <c r="E529" s="58"/>
      <c r="F529" s="58"/>
      <c r="G529" s="58"/>
      <c r="I529" s="59"/>
      <c r="L529" s="1"/>
      <c r="N529" s="59"/>
      <c r="AE529" s="1"/>
      <c r="AF529" s="1"/>
    </row>
    <row r="530" ht="12.75" customHeight="1">
      <c r="D530" s="58"/>
      <c r="E530" s="58"/>
      <c r="F530" s="58"/>
      <c r="G530" s="58"/>
      <c r="I530" s="59"/>
      <c r="L530" s="1"/>
      <c r="N530" s="59"/>
      <c r="AE530" s="1"/>
      <c r="AF530" s="1"/>
    </row>
    <row r="531" ht="12.75" customHeight="1">
      <c r="D531" s="58"/>
      <c r="E531" s="58"/>
      <c r="F531" s="58"/>
      <c r="G531" s="58"/>
      <c r="I531" s="59"/>
      <c r="L531" s="1"/>
      <c r="N531" s="59"/>
      <c r="AE531" s="1"/>
      <c r="AF531" s="1"/>
    </row>
    <row r="532" ht="12.75" customHeight="1">
      <c r="D532" s="58"/>
      <c r="E532" s="58"/>
      <c r="F532" s="58"/>
      <c r="G532" s="58"/>
      <c r="I532" s="59"/>
      <c r="L532" s="1"/>
      <c r="N532" s="59"/>
      <c r="AE532" s="1"/>
      <c r="AF532" s="1"/>
    </row>
    <row r="533" ht="12.75" customHeight="1">
      <c r="D533" s="58"/>
      <c r="E533" s="58"/>
      <c r="F533" s="58"/>
      <c r="G533" s="58"/>
      <c r="I533" s="59"/>
      <c r="L533" s="1"/>
      <c r="N533" s="59"/>
      <c r="AE533" s="1"/>
      <c r="AF533" s="1"/>
    </row>
    <row r="534" ht="12.75" customHeight="1">
      <c r="D534" s="58"/>
      <c r="E534" s="58"/>
      <c r="F534" s="58"/>
      <c r="G534" s="58"/>
      <c r="I534" s="59"/>
      <c r="L534" s="1"/>
      <c r="N534" s="59"/>
      <c r="AE534" s="1"/>
      <c r="AF534" s="1"/>
    </row>
    <row r="535" ht="12.75" customHeight="1">
      <c r="D535" s="58"/>
      <c r="E535" s="58"/>
      <c r="F535" s="58"/>
      <c r="G535" s="58"/>
      <c r="I535" s="59"/>
      <c r="L535" s="1"/>
      <c r="N535" s="59"/>
      <c r="AE535" s="1"/>
      <c r="AF535" s="1"/>
    </row>
    <row r="536" ht="12.75" customHeight="1">
      <c r="D536" s="58"/>
      <c r="E536" s="58"/>
      <c r="F536" s="58"/>
      <c r="G536" s="58"/>
      <c r="I536" s="59"/>
      <c r="L536" s="1"/>
      <c r="N536" s="59"/>
      <c r="AE536" s="1"/>
      <c r="AF536" s="1"/>
    </row>
    <row r="537" ht="12.75" customHeight="1">
      <c r="D537" s="58"/>
      <c r="E537" s="58"/>
      <c r="F537" s="58"/>
      <c r="G537" s="58"/>
      <c r="I537" s="59"/>
      <c r="L537" s="1"/>
      <c r="N537" s="59"/>
      <c r="AE537" s="1"/>
      <c r="AF537" s="1"/>
    </row>
    <row r="538" ht="12.75" customHeight="1">
      <c r="D538" s="58"/>
      <c r="E538" s="58"/>
      <c r="F538" s="58"/>
      <c r="G538" s="58"/>
      <c r="I538" s="59"/>
      <c r="L538" s="1"/>
      <c r="N538" s="59"/>
      <c r="AE538" s="1"/>
      <c r="AF538" s="1"/>
    </row>
    <row r="539" ht="12.75" customHeight="1">
      <c r="D539" s="58"/>
      <c r="E539" s="58"/>
      <c r="F539" s="58"/>
      <c r="G539" s="58"/>
      <c r="I539" s="59"/>
      <c r="L539" s="1"/>
      <c r="N539" s="59"/>
      <c r="AE539" s="1"/>
      <c r="AF539" s="1"/>
    </row>
    <row r="540" ht="12.75" customHeight="1">
      <c r="D540" s="58"/>
      <c r="E540" s="58"/>
      <c r="F540" s="58"/>
      <c r="G540" s="58"/>
      <c r="I540" s="59"/>
      <c r="L540" s="1"/>
      <c r="N540" s="59"/>
      <c r="AE540" s="1"/>
      <c r="AF540" s="1"/>
    </row>
    <row r="541" ht="12.75" customHeight="1">
      <c r="D541" s="58"/>
      <c r="E541" s="58"/>
      <c r="F541" s="58"/>
      <c r="G541" s="58"/>
      <c r="I541" s="59"/>
      <c r="L541" s="1"/>
      <c r="N541" s="59"/>
      <c r="AE541" s="1"/>
      <c r="AF541" s="1"/>
    </row>
    <row r="542" ht="12.75" customHeight="1">
      <c r="D542" s="58"/>
      <c r="E542" s="58"/>
      <c r="F542" s="58"/>
      <c r="G542" s="58"/>
      <c r="I542" s="59"/>
      <c r="L542" s="1"/>
      <c r="N542" s="59"/>
      <c r="AE542" s="1"/>
      <c r="AF542" s="1"/>
    </row>
    <row r="543" ht="12.75" customHeight="1">
      <c r="D543" s="58"/>
      <c r="E543" s="58"/>
      <c r="F543" s="58"/>
      <c r="G543" s="58"/>
      <c r="I543" s="59"/>
      <c r="L543" s="1"/>
      <c r="N543" s="59"/>
      <c r="AE543" s="1"/>
      <c r="AF543" s="1"/>
    </row>
    <row r="544" ht="12.75" customHeight="1">
      <c r="D544" s="58"/>
      <c r="E544" s="58"/>
      <c r="F544" s="58"/>
      <c r="G544" s="58"/>
      <c r="I544" s="59"/>
      <c r="L544" s="1"/>
      <c r="N544" s="59"/>
      <c r="AE544" s="1"/>
      <c r="AF544" s="1"/>
    </row>
    <row r="545" ht="12.75" customHeight="1">
      <c r="D545" s="58"/>
      <c r="E545" s="58"/>
      <c r="F545" s="58"/>
      <c r="G545" s="58"/>
      <c r="I545" s="59"/>
      <c r="L545" s="1"/>
      <c r="N545" s="59"/>
      <c r="AE545" s="1"/>
      <c r="AF545" s="1"/>
    </row>
    <row r="546" ht="12.75" customHeight="1">
      <c r="D546" s="58"/>
      <c r="E546" s="58"/>
      <c r="F546" s="58"/>
      <c r="G546" s="58"/>
      <c r="I546" s="59"/>
      <c r="L546" s="1"/>
      <c r="N546" s="59"/>
      <c r="AE546" s="1"/>
      <c r="AF546" s="1"/>
    </row>
    <row r="547" ht="12.75" customHeight="1">
      <c r="D547" s="58"/>
      <c r="E547" s="58"/>
      <c r="F547" s="58"/>
      <c r="G547" s="58"/>
      <c r="I547" s="59"/>
      <c r="L547" s="1"/>
      <c r="N547" s="59"/>
      <c r="AE547" s="1"/>
      <c r="AF547" s="1"/>
    </row>
    <row r="548" ht="12.75" customHeight="1">
      <c r="D548" s="58"/>
      <c r="E548" s="58"/>
      <c r="F548" s="58"/>
      <c r="G548" s="58"/>
      <c r="I548" s="59"/>
      <c r="L548" s="1"/>
      <c r="N548" s="59"/>
      <c r="AE548" s="1"/>
      <c r="AF548" s="1"/>
    </row>
    <row r="549" ht="12.75" customHeight="1">
      <c r="D549" s="58"/>
      <c r="E549" s="58"/>
      <c r="F549" s="58"/>
      <c r="G549" s="58"/>
      <c r="I549" s="59"/>
      <c r="L549" s="1"/>
      <c r="N549" s="59"/>
      <c r="AE549" s="1"/>
      <c r="AF549" s="1"/>
    </row>
    <row r="550" ht="12.75" customHeight="1">
      <c r="D550" s="58"/>
      <c r="E550" s="58"/>
      <c r="F550" s="58"/>
      <c r="G550" s="58"/>
      <c r="I550" s="59"/>
      <c r="L550" s="1"/>
      <c r="N550" s="59"/>
      <c r="AE550" s="1"/>
      <c r="AF550" s="1"/>
    </row>
    <row r="551" ht="12.75" customHeight="1">
      <c r="D551" s="58"/>
      <c r="E551" s="58"/>
      <c r="F551" s="58"/>
      <c r="G551" s="58"/>
      <c r="I551" s="59"/>
      <c r="L551" s="1"/>
      <c r="N551" s="59"/>
      <c r="AE551" s="1"/>
      <c r="AF551" s="1"/>
    </row>
    <row r="552" ht="12.75" customHeight="1">
      <c r="D552" s="58"/>
      <c r="E552" s="58"/>
      <c r="F552" s="58"/>
      <c r="G552" s="58"/>
      <c r="I552" s="59"/>
      <c r="L552" s="1"/>
      <c r="N552" s="59"/>
      <c r="AE552" s="1"/>
      <c r="AF552" s="1"/>
    </row>
    <row r="553" ht="12.75" customHeight="1">
      <c r="D553" s="58"/>
      <c r="E553" s="58"/>
      <c r="F553" s="58"/>
      <c r="G553" s="58"/>
      <c r="I553" s="59"/>
      <c r="L553" s="1"/>
      <c r="N553" s="59"/>
      <c r="AE553" s="1"/>
      <c r="AF553" s="1"/>
    </row>
    <row r="554" ht="12.75" customHeight="1">
      <c r="D554" s="58"/>
      <c r="E554" s="58"/>
      <c r="F554" s="58"/>
      <c r="G554" s="58"/>
      <c r="I554" s="59"/>
      <c r="L554" s="1"/>
      <c r="N554" s="59"/>
      <c r="AE554" s="1"/>
      <c r="AF554" s="1"/>
    </row>
    <row r="555" ht="12.75" customHeight="1">
      <c r="D555" s="58"/>
      <c r="E555" s="58"/>
      <c r="F555" s="58"/>
      <c r="G555" s="58"/>
      <c r="I555" s="59"/>
      <c r="L555" s="1"/>
      <c r="N555" s="59"/>
      <c r="AE555" s="1"/>
      <c r="AF555" s="1"/>
    </row>
    <row r="556" ht="12.75" customHeight="1">
      <c r="D556" s="58"/>
      <c r="E556" s="58"/>
      <c r="F556" s="58"/>
      <c r="G556" s="58"/>
      <c r="I556" s="59"/>
      <c r="L556" s="1"/>
      <c r="N556" s="59"/>
      <c r="AE556" s="1"/>
      <c r="AF556" s="1"/>
    </row>
    <row r="557" ht="12.75" customHeight="1">
      <c r="D557" s="58"/>
      <c r="E557" s="58"/>
      <c r="F557" s="58"/>
      <c r="G557" s="58"/>
      <c r="I557" s="59"/>
      <c r="L557" s="1"/>
      <c r="N557" s="59"/>
      <c r="AE557" s="1"/>
      <c r="AF557" s="1"/>
    </row>
    <row r="558" ht="12.75" customHeight="1">
      <c r="D558" s="58"/>
      <c r="E558" s="58"/>
      <c r="F558" s="58"/>
      <c r="G558" s="58"/>
      <c r="I558" s="59"/>
      <c r="L558" s="1"/>
      <c r="N558" s="59"/>
      <c r="AE558" s="1"/>
      <c r="AF558" s="1"/>
    </row>
    <row r="559" ht="12.75" customHeight="1">
      <c r="D559" s="58"/>
      <c r="E559" s="58"/>
      <c r="F559" s="58"/>
      <c r="G559" s="58"/>
      <c r="I559" s="59"/>
      <c r="L559" s="1"/>
      <c r="N559" s="59"/>
      <c r="AE559" s="1"/>
      <c r="AF559" s="1"/>
    </row>
    <row r="560" ht="12.75" customHeight="1">
      <c r="D560" s="58"/>
      <c r="E560" s="58"/>
      <c r="F560" s="58"/>
      <c r="G560" s="58"/>
      <c r="I560" s="59"/>
      <c r="L560" s="1"/>
      <c r="N560" s="59"/>
      <c r="AE560" s="1"/>
      <c r="AF560" s="1"/>
    </row>
    <row r="561" ht="12.75" customHeight="1">
      <c r="D561" s="58"/>
      <c r="E561" s="58"/>
      <c r="F561" s="58"/>
      <c r="G561" s="58"/>
      <c r="I561" s="59"/>
      <c r="L561" s="1"/>
      <c r="N561" s="59"/>
      <c r="AE561" s="1"/>
      <c r="AF561" s="1"/>
    </row>
    <row r="562" ht="12.75" customHeight="1">
      <c r="D562" s="58"/>
      <c r="E562" s="58"/>
      <c r="F562" s="58"/>
      <c r="G562" s="58"/>
      <c r="I562" s="59"/>
      <c r="L562" s="1"/>
      <c r="N562" s="59"/>
      <c r="AE562" s="1"/>
      <c r="AF562" s="1"/>
    </row>
    <row r="563" ht="12.75" customHeight="1">
      <c r="D563" s="58"/>
      <c r="E563" s="58"/>
      <c r="F563" s="58"/>
      <c r="G563" s="58"/>
      <c r="I563" s="59"/>
      <c r="L563" s="1"/>
      <c r="N563" s="59"/>
      <c r="AE563" s="1"/>
      <c r="AF563" s="1"/>
    </row>
    <row r="564" ht="12.75" customHeight="1">
      <c r="D564" s="58"/>
      <c r="E564" s="58"/>
      <c r="F564" s="58"/>
      <c r="G564" s="58"/>
      <c r="I564" s="59"/>
      <c r="L564" s="1"/>
      <c r="N564" s="59"/>
      <c r="AE564" s="1"/>
      <c r="AF564" s="1"/>
    </row>
    <row r="565" ht="12.75" customHeight="1">
      <c r="D565" s="58"/>
      <c r="E565" s="58"/>
      <c r="F565" s="58"/>
      <c r="G565" s="58"/>
      <c r="I565" s="59"/>
      <c r="L565" s="1"/>
      <c r="N565" s="59"/>
      <c r="AE565" s="1"/>
      <c r="AF565" s="1"/>
    </row>
    <row r="566" ht="12.75" customHeight="1">
      <c r="D566" s="58"/>
      <c r="E566" s="58"/>
      <c r="F566" s="58"/>
      <c r="G566" s="58"/>
      <c r="I566" s="59"/>
      <c r="L566" s="1"/>
      <c r="N566" s="59"/>
      <c r="AE566" s="1"/>
      <c r="AF566" s="1"/>
    </row>
    <row r="567" ht="12.75" customHeight="1">
      <c r="D567" s="58"/>
      <c r="E567" s="58"/>
      <c r="F567" s="58"/>
      <c r="G567" s="58"/>
      <c r="I567" s="59"/>
      <c r="L567" s="1"/>
      <c r="N567" s="59"/>
      <c r="AE567" s="1"/>
      <c r="AF567" s="1"/>
    </row>
    <row r="568" ht="12.75" customHeight="1">
      <c r="D568" s="58"/>
      <c r="E568" s="58"/>
      <c r="F568" s="58"/>
      <c r="G568" s="58"/>
      <c r="I568" s="59"/>
      <c r="L568" s="1"/>
      <c r="N568" s="59"/>
      <c r="AE568" s="1"/>
      <c r="AF568" s="1"/>
    </row>
    <row r="569" ht="12.75" customHeight="1">
      <c r="D569" s="58"/>
      <c r="E569" s="58"/>
      <c r="F569" s="58"/>
      <c r="G569" s="58"/>
      <c r="I569" s="59"/>
      <c r="L569" s="1"/>
      <c r="N569" s="59"/>
      <c r="AE569" s="1"/>
      <c r="AF569" s="1"/>
    </row>
    <row r="570" ht="12.75" customHeight="1">
      <c r="D570" s="58"/>
      <c r="E570" s="58"/>
      <c r="F570" s="58"/>
      <c r="G570" s="58"/>
      <c r="I570" s="59"/>
      <c r="L570" s="1"/>
      <c r="N570" s="59"/>
      <c r="AE570" s="1"/>
      <c r="AF570" s="1"/>
    </row>
    <row r="571" ht="12.75" customHeight="1">
      <c r="D571" s="58"/>
      <c r="E571" s="58"/>
      <c r="F571" s="58"/>
      <c r="G571" s="58"/>
      <c r="I571" s="59"/>
      <c r="L571" s="1"/>
      <c r="N571" s="59"/>
      <c r="AE571" s="1"/>
      <c r="AF571" s="1"/>
    </row>
    <row r="572" ht="12.75" customHeight="1">
      <c r="D572" s="58"/>
      <c r="E572" s="58"/>
      <c r="F572" s="58"/>
      <c r="G572" s="58"/>
      <c r="I572" s="59"/>
      <c r="L572" s="1"/>
      <c r="N572" s="59"/>
      <c r="AE572" s="1"/>
      <c r="AF572" s="1"/>
    </row>
    <row r="573" ht="12.75" customHeight="1">
      <c r="D573" s="58"/>
      <c r="E573" s="58"/>
      <c r="F573" s="58"/>
      <c r="G573" s="58"/>
      <c r="I573" s="59"/>
      <c r="L573" s="1"/>
      <c r="N573" s="59"/>
      <c r="AE573" s="1"/>
      <c r="AF573" s="1"/>
    </row>
    <row r="574" ht="12.75" customHeight="1">
      <c r="D574" s="58"/>
      <c r="E574" s="58"/>
      <c r="F574" s="58"/>
      <c r="G574" s="58"/>
      <c r="I574" s="59"/>
      <c r="L574" s="1"/>
      <c r="N574" s="59"/>
      <c r="AE574" s="1"/>
      <c r="AF574" s="1"/>
    </row>
    <row r="575" ht="12.75" customHeight="1">
      <c r="D575" s="58"/>
      <c r="E575" s="58"/>
      <c r="F575" s="58"/>
      <c r="G575" s="58"/>
      <c r="I575" s="59"/>
      <c r="L575" s="1"/>
      <c r="N575" s="59"/>
      <c r="AE575" s="1"/>
      <c r="AF575" s="1"/>
    </row>
    <row r="576" ht="12.75" customHeight="1">
      <c r="D576" s="58"/>
      <c r="E576" s="58"/>
      <c r="F576" s="58"/>
      <c r="G576" s="58"/>
      <c r="I576" s="59"/>
      <c r="L576" s="1"/>
      <c r="N576" s="59"/>
      <c r="AE576" s="1"/>
      <c r="AF576" s="1"/>
    </row>
    <row r="577" ht="12.75" customHeight="1">
      <c r="D577" s="58"/>
      <c r="E577" s="58"/>
      <c r="F577" s="58"/>
      <c r="G577" s="58"/>
      <c r="I577" s="59"/>
      <c r="L577" s="1"/>
      <c r="N577" s="59"/>
      <c r="AE577" s="1"/>
      <c r="AF577" s="1"/>
    </row>
    <row r="578" ht="12.75" customHeight="1">
      <c r="D578" s="58"/>
      <c r="E578" s="58"/>
      <c r="F578" s="58"/>
      <c r="G578" s="58"/>
      <c r="I578" s="59"/>
      <c r="L578" s="1"/>
      <c r="N578" s="59"/>
      <c r="AE578" s="1"/>
      <c r="AF578" s="1"/>
    </row>
    <row r="579" ht="12.75" customHeight="1">
      <c r="D579" s="58"/>
      <c r="E579" s="58"/>
      <c r="F579" s="58"/>
      <c r="G579" s="58"/>
      <c r="I579" s="59"/>
      <c r="L579" s="1"/>
      <c r="N579" s="59"/>
      <c r="AE579" s="1"/>
      <c r="AF579" s="1"/>
    </row>
    <row r="580" ht="12.75" customHeight="1">
      <c r="D580" s="58"/>
      <c r="E580" s="58"/>
      <c r="F580" s="58"/>
      <c r="G580" s="58"/>
      <c r="I580" s="59"/>
      <c r="L580" s="1"/>
      <c r="N580" s="59"/>
      <c r="AE580" s="1"/>
      <c r="AF580" s="1"/>
    </row>
    <row r="581" ht="12.75" customHeight="1">
      <c r="D581" s="58"/>
      <c r="E581" s="58"/>
      <c r="F581" s="58"/>
      <c r="G581" s="58"/>
      <c r="I581" s="59"/>
      <c r="L581" s="1"/>
      <c r="N581" s="59"/>
      <c r="AE581" s="1"/>
      <c r="AF581" s="1"/>
    </row>
    <row r="582" ht="12.75" customHeight="1">
      <c r="D582" s="58"/>
      <c r="E582" s="58"/>
      <c r="F582" s="58"/>
      <c r="G582" s="58"/>
      <c r="I582" s="59"/>
      <c r="L582" s="1"/>
      <c r="N582" s="59"/>
      <c r="AE582" s="1"/>
      <c r="AF582" s="1"/>
    </row>
    <row r="583" ht="12.75" customHeight="1">
      <c r="D583" s="58"/>
      <c r="E583" s="58"/>
      <c r="F583" s="58"/>
      <c r="G583" s="58"/>
      <c r="I583" s="59"/>
      <c r="L583" s="1"/>
      <c r="N583" s="59"/>
      <c r="AE583" s="1"/>
      <c r="AF583" s="1"/>
    </row>
    <row r="584" ht="12.75" customHeight="1">
      <c r="D584" s="58"/>
      <c r="E584" s="58"/>
      <c r="F584" s="58"/>
      <c r="G584" s="58"/>
      <c r="I584" s="59"/>
      <c r="L584" s="1"/>
      <c r="N584" s="59"/>
      <c r="AE584" s="1"/>
      <c r="AF584" s="1"/>
    </row>
    <row r="585" ht="12.75" customHeight="1">
      <c r="D585" s="58"/>
      <c r="E585" s="58"/>
      <c r="F585" s="58"/>
      <c r="G585" s="58"/>
      <c r="I585" s="59"/>
      <c r="L585" s="1"/>
      <c r="N585" s="59"/>
      <c r="AE585" s="1"/>
      <c r="AF585" s="1"/>
    </row>
    <row r="586" ht="12.75" customHeight="1">
      <c r="D586" s="58"/>
      <c r="E586" s="58"/>
      <c r="F586" s="58"/>
      <c r="G586" s="58"/>
      <c r="I586" s="59"/>
      <c r="L586" s="1"/>
      <c r="N586" s="59"/>
      <c r="AE586" s="1"/>
      <c r="AF586" s="1"/>
    </row>
    <row r="587" ht="12.75" customHeight="1">
      <c r="D587" s="58"/>
      <c r="E587" s="58"/>
      <c r="F587" s="58"/>
      <c r="G587" s="58"/>
      <c r="I587" s="59"/>
      <c r="L587" s="1"/>
      <c r="N587" s="59"/>
      <c r="AE587" s="1"/>
      <c r="AF587" s="1"/>
    </row>
    <row r="588" ht="12.75" customHeight="1">
      <c r="D588" s="58"/>
      <c r="E588" s="58"/>
      <c r="F588" s="58"/>
      <c r="G588" s="58"/>
      <c r="I588" s="59"/>
      <c r="L588" s="1"/>
      <c r="N588" s="59"/>
      <c r="AE588" s="1"/>
      <c r="AF588" s="1"/>
    </row>
    <row r="589" ht="12.75" customHeight="1">
      <c r="D589" s="58"/>
      <c r="E589" s="58"/>
      <c r="F589" s="58"/>
      <c r="G589" s="58"/>
      <c r="I589" s="59"/>
      <c r="L589" s="1"/>
      <c r="N589" s="59"/>
      <c r="AE589" s="1"/>
      <c r="AF589" s="1"/>
    </row>
    <row r="590" ht="12.75" customHeight="1">
      <c r="D590" s="58"/>
      <c r="E590" s="58"/>
      <c r="F590" s="58"/>
      <c r="G590" s="58"/>
      <c r="I590" s="59"/>
      <c r="L590" s="1"/>
      <c r="N590" s="59"/>
      <c r="AE590" s="1"/>
      <c r="AF590" s="1"/>
    </row>
    <row r="591" ht="12.75" customHeight="1">
      <c r="D591" s="58"/>
      <c r="E591" s="58"/>
      <c r="F591" s="58"/>
      <c r="G591" s="58"/>
      <c r="I591" s="59"/>
      <c r="L591" s="1"/>
      <c r="N591" s="59"/>
      <c r="AE591" s="1"/>
      <c r="AF591" s="1"/>
    </row>
    <row r="592" ht="12.75" customHeight="1">
      <c r="D592" s="58"/>
      <c r="E592" s="58"/>
      <c r="F592" s="58"/>
      <c r="G592" s="58"/>
      <c r="I592" s="59"/>
      <c r="L592" s="1"/>
      <c r="N592" s="59"/>
      <c r="AE592" s="1"/>
      <c r="AF592" s="1"/>
    </row>
    <row r="593" ht="12.75" customHeight="1">
      <c r="D593" s="58"/>
      <c r="E593" s="58"/>
      <c r="F593" s="58"/>
      <c r="G593" s="58"/>
      <c r="I593" s="59"/>
      <c r="L593" s="1"/>
      <c r="N593" s="59"/>
      <c r="AE593" s="1"/>
      <c r="AF593" s="1"/>
    </row>
    <row r="594" ht="12.75" customHeight="1">
      <c r="D594" s="58"/>
      <c r="E594" s="58"/>
      <c r="F594" s="58"/>
      <c r="G594" s="58"/>
      <c r="I594" s="59"/>
      <c r="L594" s="1"/>
      <c r="N594" s="59"/>
      <c r="AE594" s="1"/>
      <c r="AF594" s="1"/>
    </row>
    <row r="595" ht="12.75" customHeight="1">
      <c r="D595" s="58"/>
      <c r="E595" s="58"/>
      <c r="F595" s="58"/>
      <c r="G595" s="58"/>
      <c r="I595" s="59"/>
      <c r="L595" s="1"/>
      <c r="N595" s="59"/>
      <c r="AE595" s="1"/>
      <c r="AF595" s="1"/>
    </row>
    <row r="596" ht="12.75" customHeight="1">
      <c r="D596" s="58"/>
      <c r="E596" s="58"/>
      <c r="F596" s="58"/>
      <c r="G596" s="58"/>
      <c r="I596" s="59"/>
      <c r="L596" s="1"/>
      <c r="N596" s="59"/>
      <c r="AE596" s="1"/>
      <c r="AF596" s="1"/>
    </row>
    <row r="597" ht="12.75" customHeight="1">
      <c r="D597" s="58"/>
      <c r="E597" s="58"/>
      <c r="F597" s="58"/>
      <c r="G597" s="58"/>
      <c r="I597" s="59"/>
      <c r="L597" s="1"/>
      <c r="N597" s="59"/>
      <c r="AE597" s="1"/>
      <c r="AF597" s="1"/>
    </row>
    <row r="598" ht="12.75" customHeight="1">
      <c r="D598" s="58"/>
      <c r="E598" s="58"/>
      <c r="F598" s="58"/>
      <c r="G598" s="58"/>
      <c r="I598" s="59"/>
      <c r="L598" s="1"/>
      <c r="N598" s="59"/>
      <c r="AE598" s="1"/>
      <c r="AF598" s="1"/>
    </row>
    <row r="599" ht="12.75" customHeight="1">
      <c r="D599" s="58"/>
      <c r="E599" s="58"/>
      <c r="F599" s="58"/>
      <c r="G599" s="58"/>
      <c r="I599" s="59"/>
      <c r="L599" s="1"/>
      <c r="N599" s="59"/>
      <c r="AE599" s="1"/>
      <c r="AF599" s="1"/>
    </row>
    <row r="600" ht="12.75" customHeight="1">
      <c r="D600" s="58"/>
      <c r="E600" s="58"/>
      <c r="F600" s="58"/>
      <c r="G600" s="58"/>
      <c r="I600" s="59"/>
      <c r="L600" s="1"/>
      <c r="N600" s="59"/>
      <c r="AE600" s="1"/>
      <c r="AF600" s="1"/>
    </row>
    <row r="601" ht="12.75" customHeight="1">
      <c r="D601" s="58"/>
      <c r="E601" s="58"/>
      <c r="F601" s="58"/>
      <c r="G601" s="58"/>
      <c r="I601" s="59"/>
      <c r="L601" s="1"/>
      <c r="N601" s="59"/>
      <c r="AE601" s="1"/>
      <c r="AF601" s="1"/>
    </row>
    <row r="602" ht="12.75" customHeight="1">
      <c r="D602" s="58"/>
      <c r="E602" s="58"/>
      <c r="F602" s="58"/>
      <c r="G602" s="58"/>
      <c r="I602" s="59"/>
      <c r="L602" s="1"/>
      <c r="N602" s="59"/>
      <c r="AE602" s="1"/>
      <c r="AF602" s="1"/>
    </row>
    <row r="603" ht="12.75" customHeight="1">
      <c r="D603" s="58"/>
      <c r="E603" s="58"/>
      <c r="F603" s="58"/>
      <c r="G603" s="58"/>
      <c r="I603" s="59"/>
      <c r="L603" s="1"/>
      <c r="N603" s="59"/>
      <c r="AE603" s="1"/>
      <c r="AF603" s="1"/>
    </row>
    <row r="604" ht="12.75" customHeight="1">
      <c r="D604" s="58"/>
      <c r="E604" s="58"/>
      <c r="F604" s="58"/>
      <c r="G604" s="58"/>
      <c r="I604" s="59"/>
      <c r="L604" s="1"/>
      <c r="N604" s="59"/>
      <c r="AE604" s="1"/>
      <c r="AF604" s="1"/>
    </row>
    <row r="605" ht="12.75" customHeight="1">
      <c r="D605" s="58"/>
      <c r="E605" s="58"/>
      <c r="F605" s="58"/>
      <c r="G605" s="58"/>
      <c r="I605" s="59"/>
      <c r="L605" s="1"/>
      <c r="N605" s="59"/>
      <c r="AE605" s="1"/>
      <c r="AF605" s="1"/>
    </row>
    <row r="606" ht="12.75" customHeight="1">
      <c r="D606" s="58"/>
      <c r="E606" s="58"/>
      <c r="F606" s="58"/>
      <c r="G606" s="58"/>
      <c r="I606" s="59"/>
      <c r="L606" s="1"/>
      <c r="N606" s="59"/>
      <c r="AE606" s="1"/>
      <c r="AF606" s="1"/>
    </row>
    <row r="607" ht="12.75" customHeight="1">
      <c r="D607" s="58"/>
      <c r="E607" s="58"/>
      <c r="F607" s="58"/>
      <c r="G607" s="58"/>
      <c r="I607" s="59"/>
      <c r="L607" s="1"/>
      <c r="N607" s="59"/>
      <c r="AE607" s="1"/>
      <c r="AF607" s="1"/>
    </row>
    <row r="608" ht="12.75" customHeight="1">
      <c r="D608" s="58"/>
      <c r="E608" s="58"/>
      <c r="F608" s="58"/>
      <c r="G608" s="58"/>
      <c r="I608" s="59"/>
      <c r="L608" s="1"/>
      <c r="N608" s="59"/>
      <c r="AE608" s="1"/>
      <c r="AF608" s="1"/>
    </row>
    <row r="609" ht="12.75" customHeight="1">
      <c r="D609" s="58"/>
      <c r="E609" s="58"/>
      <c r="F609" s="58"/>
      <c r="G609" s="58"/>
      <c r="I609" s="59"/>
      <c r="L609" s="1"/>
      <c r="N609" s="59"/>
      <c r="AE609" s="1"/>
      <c r="AF609" s="1"/>
    </row>
    <row r="610" ht="12.75" customHeight="1">
      <c r="D610" s="58"/>
      <c r="E610" s="58"/>
      <c r="F610" s="58"/>
      <c r="G610" s="58"/>
      <c r="I610" s="59"/>
      <c r="L610" s="1"/>
      <c r="N610" s="59"/>
      <c r="AE610" s="1"/>
      <c r="AF610" s="1"/>
    </row>
    <row r="611" ht="12.75" customHeight="1">
      <c r="D611" s="58"/>
      <c r="E611" s="58"/>
      <c r="F611" s="58"/>
      <c r="G611" s="58"/>
      <c r="I611" s="59"/>
      <c r="L611" s="1"/>
      <c r="N611" s="59"/>
      <c r="AE611" s="1"/>
      <c r="AF611" s="1"/>
    </row>
    <row r="612" ht="12.75" customHeight="1">
      <c r="D612" s="58"/>
      <c r="E612" s="58"/>
      <c r="F612" s="58"/>
      <c r="G612" s="58"/>
      <c r="I612" s="59"/>
      <c r="L612" s="1"/>
      <c r="N612" s="59"/>
      <c r="AE612" s="1"/>
      <c r="AF612" s="1"/>
    </row>
    <row r="613" ht="12.75" customHeight="1">
      <c r="D613" s="58"/>
      <c r="E613" s="58"/>
      <c r="F613" s="58"/>
      <c r="G613" s="58"/>
      <c r="I613" s="59"/>
      <c r="L613" s="1"/>
      <c r="N613" s="59"/>
      <c r="AE613" s="1"/>
      <c r="AF613" s="1"/>
    </row>
    <row r="614" ht="12.75" customHeight="1">
      <c r="D614" s="58"/>
      <c r="E614" s="58"/>
      <c r="F614" s="58"/>
      <c r="G614" s="58"/>
      <c r="I614" s="59"/>
      <c r="L614" s="1"/>
      <c r="N614" s="59"/>
      <c r="AE614" s="1"/>
      <c r="AF614" s="1"/>
    </row>
    <row r="615" ht="12.75" customHeight="1">
      <c r="D615" s="58"/>
      <c r="E615" s="58"/>
      <c r="F615" s="58"/>
      <c r="G615" s="58"/>
      <c r="I615" s="59"/>
      <c r="L615" s="1"/>
      <c r="N615" s="59"/>
      <c r="AE615" s="1"/>
      <c r="AF615" s="1"/>
    </row>
    <row r="616" ht="12.75" customHeight="1">
      <c r="D616" s="58"/>
      <c r="E616" s="58"/>
      <c r="F616" s="58"/>
      <c r="G616" s="58"/>
      <c r="I616" s="59"/>
      <c r="L616" s="1"/>
      <c r="N616" s="59"/>
      <c r="AE616" s="1"/>
      <c r="AF616" s="1"/>
    </row>
    <row r="617" ht="12.75" customHeight="1">
      <c r="D617" s="58"/>
      <c r="E617" s="58"/>
      <c r="F617" s="58"/>
      <c r="G617" s="58"/>
      <c r="I617" s="59"/>
      <c r="L617" s="1"/>
      <c r="N617" s="59"/>
      <c r="AE617" s="1"/>
      <c r="AF617" s="1"/>
    </row>
    <row r="618" ht="12.75" customHeight="1">
      <c r="D618" s="58"/>
      <c r="E618" s="58"/>
      <c r="F618" s="58"/>
      <c r="G618" s="58"/>
      <c r="I618" s="59"/>
      <c r="L618" s="1"/>
      <c r="N618" s="59"/>
      <c r="AE618" s="1"/>
      <c r="AF618" s="1"/>
    </row>
    <row r="619" ht="12.75" customHeight="1">
      <c r="D619" s="58"/>
      <c r="E619" s="58"/>
      <c r="F619" s="58"/>
      <c r="G619" s="58"/>
      <c r="I619" s="59"/>
      <c r="L619" s="1"/>
      <c r="N619" s="59"/>
      <c r="AE619" s="1"/>
      <c r="AF619" s="1"/>
    </row>
    <row r="620" ht="12.75" customHeight="1">
      <c r="D620" s="58"/>
      <c r="E620" s="58"/>
      <c r="F620" s="58"/>
      <c r="G620" s="58"/>
      <c r="I620" s="59"/>
      <c r="L620" s="1"/>
      <c r="N620" s="59"/>
      <c r="AE620" s="1"/>
      <c r="AF620" s="1"/>
    </row>
    <row r="621" ht="12.75" customHeight="1">
      <c r="D621" s="58"/>
      <c r="E621" s="58"/>
      <c r="F621" s="58"/>
      <c r="G621" s="58"/>
      <c r="I621" s="59"/>
      <c r="L621" s="1"/>
      <c r="N621" s="59"/>
      <c r="AE621" s="1"/>
      <c r="AF621" s="1"/>
    </row>
    <row r="622" ht="12.75" customHeight="1">
      <c r="D622" s="58"/>
      <c r="E622" s="58"/>
      <c r="F622" s="58"/>
      <c r="G622" s="58"/>
      <c r="I622" s="59"/>
      <c r="L622" s="1"/>
      <c r="N622" s="59"/>
      <c r="AE622" s="1"/>
      <c r="AF622" s="1"/>
    </row>
    <row r="623" ht="12.75" customHeight="1">
      <c r="D623" s="58"/>
      <c r="E623" s="58"/>
      <c r="F623" s="58"/>
      <c r="G623" s="58"/>
      <c r="I623" s="59"/>
      <c r="L623" s="1"/>
      <c r="N623" s="59"/>
      <c r="AE623" s="1"/>
      <c r="AF623" s="1"/>
    </row>
    <row r="624" ht="12.75" customHeight="1">
      <c r="D624" s="58"/>
      <c r="E624" s="58"/>
      <c r="F624" s="58"/>
      <c r="G624" s="58"/>
      <c r="I624" s="59"/>
      <c r="L624" s="1"/>
      <c r="N624" s="59"/>
      <c r="AE624" s="1"/>
      <c r="AF624" s="1"/>
    </row>
    <row r="625" ht="12.75" customHeight="1">
      <c r="D625" s="58"/>
      <c r="E625" s="58"/>
      <c r="F625" s="58"/>
      <c r="G625" s="58"/>
      <c r="I625" s="59"/>
      <c r="L625" s="1"/>
      <c r="N625" s="59"/>
      <c r="AE625" s="1"/>
      <c r="AF625" s="1"/>
    </row>
    <row r="626" ht="12.75" customHeight="1">
      <c r="D626" s="58"/>
      <c r="E626" s="58"/>
      <c r="F626" s="58"/>
      <c r="G626" s="58"/>
      <c r="I626" s="59"/>
      <c r="L626" s="1"/>
      <c r="N626" s="59"/>
      <c r="AE626" s="1"/>
      <c r="AF626" s="1"/>
    </row>
    <row r="627" ht="12.75" customHeight="1">
      <c r="D627" s="58"/>
      <c r="E627" s="58"/>
      <c r="F627" s="58"/>
      <c r="G627" s="58"/>
      <c r="I627" s="59"/>
      <c r="L627" s="1"/>
      <c r="N627" s="59"/>
      <c r="AE627" s="1"/>
      <c r="AF627" s="1"/>
    </row>
    <row r="628" ht="12.75" customHeight="1">
      <c r="D628" s="58"/>
      <c r="E628" s="58"/>
      <c r="F628" s="58"/>
      <c r="G628" s="58"/>
      <c r="I628" s="59"/>
      <c r="L628" s="1"/>
      <c r="N628" s="59"/>
      <c r="AE628" s="1"/>
      <c r="AF628" s="1"/>
    </row>
    <row r="629" ht="12.75" customHeight="1">
      <c r="D629" s="58"/>
      <c r="E629" s="58"/>
      <c r="F629" s="58"/>
      <c r="G629" s="58"/>
      <c r="I629" s="59"/>
      <c r="L629" s="1"/>
      <c r="N629" s="59"/>
      <c r="AE629" s="1"/>
      <c r="AF629" s="1"/>
    </row>
    <row r="630" ht="12.75" customHeight="1">
      <c r="D630" s="58"/>
      <c r="E630" s="58"/>
      <c r="F630" s="58"/>
      <c r="G630" s="58"/>
      <c r="I630" s="59"/>
      <c r="L630" s="1"/>
      <c r="N630" s="59"/>
      <c r="AE630" s="1"/>
      <c r="AF630" s="1"/>
    </row>
    <row r="631" ht="12.75" customHeight="1">
      <c r="D631" s="58"/>
      <c r="E631" s="58"/>
      <c r="F631" s="58"/>
      <c r="G631" s="58"/>
      <c r="I631" s="59"/>
      <c r="L631" s="1"/>
      <c r="N631" s="59"/>
      <c r="AE631" s="1"/>
      <c r="AF631" s="1"/>
    </row>
    <row r="632" ht="12.75" customHeight="1">
      <c r="D632" s="58"/>
      <c r="E632" s="58"/>
      <c r="F632" s="58"/>
      <c r="G632" s="58"/>
      <c r="I632" s="59"/>
      <c r="L632" s="1"/>
      <c r="N632" s="59"/>
      <c r="AE632" s="1"/>
      <c r="AF632" s="1"/>
    </row>
    <row r="633" ht="12.75" customHeight="1">
      <c r="D633" s="58"/>
      <c r="E633" s="58"/>
      <c r="F633" s="58"/>
      <c r="G633" s="58"/>
      <c r="I633" s="59"/>
      <c r="L633" s="1"/>
      <c r="N633" s="59"/>
      <c r="AE633" s="1"/>
      <c r="AF633" s="1"/>
    </row>
    <row r="634" ht="12.75" customHeight="1">
      <c r="D634" s="58"/>
      <c r="E634" s="58"/>
      <c r="F634" s="58"/>
      <c r="G634" s="58"/>
      <c r="I634" s="59"/>
      <c r="L634" s="1"/>
      <c r="N634" s="59"/>
      <c r="AE634" s="1"/>
      <c r="AF634" s="1"/>
    </row>
    <row r="635" ht="12.75" customHeight="1">
      <c r="D635" s="58"/>
      <c r="E635" s="58"/>
      <c r="F635" s="58"/>
      <c r="G635" s="58"/>
      <c r="I635" s="59"/>
      <c r="L635" s="1"/>
      <c r="N635" s="59"/>
      <c r="AE635" s="1"/>
      <c r="AF635" s="1"/>
    </row>
    <row r="636" ht="12.75" customHeight="1">
      <c r="D636" s="58"/>
      <c r="E636" s="58"/>
      <c r="F636" s="58"/>
      <c r="G636" s="58"/>
      <c r="I636" s="59"/>
      <c r="L636" s="1"/>
      <c r="N636" s="59"/>
      <c r="AE636" s="1"/>
      <c r="AF636" s="1"/>
    </row>
    <row r="637" ht="12.75" customHeight="1">
      <c r="D637" s="58"/>
      <c r="E637" s="58"/>
      <c r="F637" s="58"/>
      <c r="G637" s="58"/>
      <c r="I637" s="59"/>
      <c r="L637" s="1"/>
      <c r="N637" s="59"/>
      <c r="AE637" s="1"/>
      <c r="AF637" s="1"/>
    </row>
    <row r="638" ht="12.75" customHeight="1">
      <c r="D638" s="58"/>
      <c r="E638" s="58"/>
      <c r="F638" s="58"/>
      <c r="G638" s="58"/>
      <c r="I638" s="59"/>
      <c r="L638" s="1"/>
      <c r="N638" s="59"/>
      <c r="AE638" s="1"/>
      <c r="AF638" s="1"/>
    </row>
    <row r="639" ht="12.75" customHeight="1">
      <c r="D639" s="58"/>
      <c r="E639" s="58"/>
      <c r="F639" s="58"/>
      <c r="G639" s="58"/>
      <c r="I639" s="59"/>
      <c r="L639" s="1"/>
      <c r="N639" s="59"/>
      <c r="AE639" s="1"/>
      <c r="AF639" s="1"/>
    </row>
    <row r="640" ht="12.75" customHeight="1">
      <c r="D640" s="58"/>
      <c r="E640" s="58"/>
      <c r="F640" s="58"/>
      <c r="G640" s="58"/>
      <c r="I640" s="59"/>
      <c r="L640" s="1"/>
      <c r="N640" s="59"/>
      <c r="AE640" s="1"/>
      <c r="AF640" s="1"/>
    </row>
    <row r="641" ht="12.75" customHeight="1">
      <c r="D641" s="58"/>
      <c r="E641" s="58"/>
      <c r="F641" s="58"/>
      <c r="G641" s="58"/>
      <c r="I641" s="59"/>
      <c r="L641" s="1"/>
      <c r="N641" s="59"/>
      <c r="AE641" s="1"/>
      <c r="AF641" s="1"/>
    </row>
    <row r="642" ht="12.75" customHeight="1">
      <c r="D642" s="58"/>
      <c r="E642" s="58"/>
      <c r="F642" s="58"/>
      <c r="G642" s="58"/>
      <c r="I642" s="59"/>
      <c r="L642" s="1"/>
      <c r="N642" s="59"/>
      <c r="AE642" s="1"/>
      <c r="AF642" s="1"/>
    </row>
    <row r="643" ht="12.75" customHeight="1">
      <c r="D643" s="58"/>
      <c r="E643" s="58"/>
      <c r="F643" s="58"/>
      <c r="G643" s="58"/>
      <c r="I643" s="59"/>
      <c r="L643" s="1"/>
      <c r="N643" s="59"/>
      <c r="AE643" s="1"/>
      <c r="AF643" s="1"/>
    </row>
    <row r="644" ht="12.75" customHeight="1">
      <c r="D644" s="58"/>
      <c r="E644" s="58"/>
      <c r="F644" s="58"/>
      <c r="G644" s="58"/>
      <c r="I644" s="59"/>
      <c r="L644" s="1"/>
      <c r="N644" s="59"/>
      <c r="AE644" s="1"/>
      <c r="AF644" s="1"/>
    </row>
    <row r="645" ht="12.75" customHeight="1">
      <c r="D645" s="58"/>
      <c r="E645" s="58"/>
      <c r="F645" s="58"/>
      <c r="G645" s="58"/>
      <c r="I645" s="59"/>
      <c r="L645" s="1"/>
      <c r="N645" s="59"/>
      <c r="AE645" s="1"/>
      <c r="AF645" s="1"/>
    </row>
    <row r="646" ht="12.75" customHeight="1">
      <c r="D646" s="58"/>
      <c r="E646" s="58"/>
      <c r="F646" s="58"/>
      <c r="G646" s="58"/>
      <c r="I646" s="59"/>
      <c r="L646" s="1"/>
      <c r="N646" s="59"/>
      <c r="AE646" s="1"/>
      <c r="AF646" s="1"/>
    </row>
    <row r="647" ht="12.75" customHeight="1">
      <c r="D647" s="58"/>
      <c r="E647" s="58"/>
      <c r="F647" s="58"/>
      <c r="G647" s="58"/>
      <c r="I647" s="59"/>
      <c r="L647" s="1"/>
      <c r="N647" s="59"/>
      <c r="AE647" s="1"/>
      <c r="AF647" s="1"/>
    </row>
    <row r="648" ht="12.75" customHeight="1">
      <c r="D648" s="58"/>
      <c r="E648" s="58"/>
      <c r="F648" s="58"/>
      <c r="G648" s="58"/>
      <c r="I648" s="59"/>
      <c r="L648" s="1"/>
      <c r="N648" s="59"/>
      <c r="AE648" s="1"/>
      <c r="AF648" s="1"/>
    </row>
    <row r="649" ht="12.75" customHeight="1">
      <c r="D649" s="58"/>
      <c r="E649" s="58"/>
      <c r="F649" s="58"/>
      <c r="G649" s="58"/>
      <c r="I649" s="59"/>
      <c r="L649" s="1"/>
      <c r="N649" s="59"/>
      <c r="AE649" s="1"/>
      <c r="AF649" s="1"/>
    </row>
    <row r="650" ht="12.75" customHeight="1">
      <c r="D650" s="58"/>
      <c r="E650" s="58"/>
      <c r="F650" s="58"/>
      <c r="G650" s="58"/>
      <c r="I650" s="59"/>
      <c r="L650" s="1"/>
      <c r="N650" s="59"/>
      <c r="AE650" s="1"/>
      <c r="AF650" s="1"/>
    </row>
    <row r="651" ht="12.75" customHeight="1">
      <c r="D651" s="58"/>
      <c r="E651" s="58"/>
      <c r="F651" s="58"/>
      <c r="G651" s="58"/>
      <c r="I651" s="59"/>
      <c r="L651" s="1"/>
      <c r="N651" s="59"/>
      <c r="AE651" s="1"/>
      <c r="AF651" s="1"/>
    </row>
    <row r="652" ht="12.75" customHeight="1">
      <c r="D652" s="58"/>
      <c r="E652" s="58"/>
      <c r="F652" s="58"/>
      <c r="G652" s="58"/>
      <c r="I652" s="59"/>
      <c r="L652" s="1"/>
      <c r="N652" s="59"/>
      <c r="AE652" s="1"/>
      <c r="AF652" s="1"/>
    </row>
    <row r="653" ht="12.75" customHeight="1">
      <c r="D653" s="58"/>
      <c r="E653" s="58"/>
      <c r="F653" s="58"/>
      <c r="G653" s="58"/>
      <c r="I653" s="59"/>
      <c r="L653" s="1"/>
      <c r="N653" s="59"/>
      <c r="AE653" s="1"/>
      <c r="AF653" s="1"/>
    </row>
    <row r="654" ht="12.75" customHeight="1">
      <c r="D654" s="58"/>
      <c r="E654" s="58"/>
      <c r="F654" s="58"/>
      <c r="G654" s="58"/>
      <c r="I654" s="59"/>
      <c r="L654" s="1"/>
      <c r="N654" s="59"/>
      <c r="AE654" s="1"/>
      <c r="AF654" s="1"/>
    </row>
    <row r="655" ht="12.75" customHeight="1">
      <c r="D655" s="58"/>
      <c r="E655" s="58"/>
      <c r="F655" s="58"/>
      <c r="G655" s="58"/>
      <c r="I655" s="59"/>
      <c r="L655" s="1"/>
      <c r="N655" s="59"/>
      <c r="AE655" s="1"/>
      <c r="AF655" s="1"/>
    </row>
    <row r="656" ht="12.75" customHeight="1">
      <c r="D656" s="58"/>
      <c r="E656" s="58"/>
      <c r="F656" s="58"/>
      <c r="G656" s="58"/>
      <c r="I656" s="59"/>
      <c r="L656" s="1"/>
      <c r="N656" s="59"/>
      <c r="AE656" s="1"/>
      <c r="AF656" s="1"/>
    </row>
    <row r="657" ht="12.75" customHeight="1">
      <c r="D657" s="58"/>
      <c r="E657" s="58"/>
      <c r="F657" s="58"/>
      <c r="G657" s="58"/>
      <c r="I657" s="59"/>
      <c r="L657" s="1"/>
      <c r="N657" s="59"/>
      <c r="AE657" s="1"/>
      <c r="AF657" s="1"/>
    </row>
    <row r="658" ht="12.75" customHeight="1">
      <c r="D658" s="58"/>
      <c r="E658" s="58"/>
      <c r="F658" s="58"/>
      <c r="G658" s="58"/>
      <c r="I658" s="59"/>
      <c r="L658" s="1"/>
      <c r="N658" s="59"/>
      <c r="AE658" s="1"/>
      <c r="AF658" s="1"/>
    </row>
    <row r="659" ht="12.75" customHeight="1">
      <c r="D659" s="58"/>
      <c r="E659" s="58"/>
      <c r="F659" s="58"/>
      <c r="G659" s="58"/>
      <c r="I659" s="59"/>
      <c r="L659" s="1"/>
      <c r="N659" s="59"/>
      <c r="AE659" s="1"/>
      <c r="AF659" s="1"/>
    </row>
    <row r="660" ht="12.75" customHeight="1">
      <c r="D660" s="58"/>
      <c r="E660" s="58"/>
      <c r="F660" s="58"/>
      <c r="G660" s="58"/>
      <c r="I660" s="59"/>
      <c r="L660" s="1"/>
      <c r="N660" s="59"/>
      <c r="AE660" s="1"/>
      <c r="AF660" s="1"/>
    </row>
    <row r="661" ht="12.75" customHeight="1">
      <c r="D661" s="58"/>
      <c r="E661" s="58"/>
      <c r="F661" s="58"/>
      <c r="G661" s="58"/>
      <c r="I661" s="59"/>
      <c r="L661" s="1"/>
      <c r="N661" s="59"/>
      <c r="AE661" s="1"/>
      <c r="AF661" s="1"/>
    </row>
    <row r="662" ht="12.75" customHeight="1">
      <c r="D662" s="58"/>
      <c r="E662" s="58"/>
      <c r="F662" s="58"/>
      <c r="G662" s="58"/>
      <c r="I662" s="59"/>
      <c r="L662" s="1"/>
      <c r="N662" s="59"/>
      <c r="AE662" s="1"/>
      <c r="AF662" s="1"/>
    </row>
    <row r="663" ht="12.75" customHeight="1">
      <c r="D663" s="58"/>
      <c r="E663" s="58"/>
      <c r="F663" s="58"/>
      <c r="G663" s="58"/>
      <c r="I663" s="59"/>
      <c r="L663" s="1"/>
      <c r="N663" s="59"/>
      <c r="AE663" s="1"/>
      <c r="AF663" s="1"/>
    </row>
    <row r="664" ht="12.75" customHeight="1">
      <c r="D664" s="58"/>
      <c r="E664" s="58"/>
      <c r="F664" s="58"/>
      <c r="G664" s="58"/>
      <c r="I664" s="59"/>
      <c r="L664" s="1"/>
      <c r="N664" s="59"/>
      <c r="AE664" s="1"/>
      <c r="AF664" s="1"/>
    </row>
    <row r="665" ht="12.75" customHeight="1">
      <c r="D665" s="58"/>
      <c r="E665" s="58"/>
      <c r="F665" s="58"/>
      <c r="G665" s="58"/>
      <c r="I665" s="59"/>
      <c r="L665" s="1"/>
      <c r="N665" s="59"/>
      <c r="AE665" s="1"/>
      <c r="AF665" s="1"/>
    </row>
    <row r="666" ht="12.75" customHeight="1">
      <c r="D666" s="58"/>
      <c r="E666" s="58"/>
      <c r="F666" s="58"/>
      <c r="G666" s="58"/>
      <c r="I666" s="59"/>
      <c r="L666" s="1"/>
      <c r="N666" s="59"/>
      <c r="AE666" s="1"/>
      <c r="AF666" s="1"/>
    </row>
    <row r="667" ht="12.75" customHeight="1">
      <c r="D667" s="58"/>
      <c r="E667" s="58"/>
      <c r="F667" s="58"/>
      <c r="G667" s="58"/>
      <c r="I667" s="59"/>
      <c r="L667" s="1"/>
      <c r="N667" s="59"/>
      <c r="AE667" s="1"/>
      <c r="AF667" s="1"/>
    </row>
    <row r="668" ht="12.75" customHeight="1">
      <c r="D668" s="58"/>
      <c r="E668" s="58"/>
      <c r="F668" s="58"/>
      <c r="G668" s="58"/>
      <c r="I668" s="59"/>
      <c r="L668" s="1"/>
      <c r="N668" s="59"/>
      <c r="AE668" s="1"/>
      <c r="AF668" s="1"/>
    </row>
    <row r="669" ht="12.75" customHeight="1">
      <c r="D669" s="58"/>
      <c r="E669" s="58"/>
      <c r="F669" s="58"/>
      <c r="G669" s="58"/>
      <c r="I669" s="59"/>
      <c r="L669" s="1"/>
      <c r="N669" s="59"/>
      <c r="AE669" s="1"/>
      <c r="AF669" s="1"/>
    </row>
    <row r="670" ht="12.75" customHeight="1">
      <c r="D670" s="58"/>
      <c r="E670" s="58"/>
      <c r="F670" s="58"/>
      <c r="G670" s="58"/>
      <c r="I670" s="59"/>
      <c r="L670" s="1"/>
      <c r="N670" s="59"/>
      <c r="AE670" s="1"/>
      <c r="AF670" s="1"/>
    </row>
    <row r="671" ht="12.75" customHeight="1">
      <c r="D671" s="58"/>
      <c r="E671" s="58"/>
      <c r="F671" s="58"/>
      <c r="G671" s="58"/>
      <c r="I671" s="59"/>
      <c r="L671" s="1"/>
      <c r="N671" s="59"/>
      <c r="AE671" s="1"/>
      <c r="AF671" s="1"/>
    </row>
    <row r="672" ht="12.75" customHeight="1">
      <c r="D672" s="58"/>
      <c r="E672" s="58"/>
      <c r="F672" s="58"/>
      <c r="G672" s="58"/>
      <c r="I672" s="59"/>
      <c r="L672" s="1"/>
      <c r="N672" s="59"/>
      <c r="AE672" s="1"/>
      <c r="AF672" s="1"/>
    </row>
    <row r="673" ht="12.75" customHeight="1">
      <c r="D673" s="58"/>
      <c r="E673" s="58"/>
      <c r="F673" s="58"/>
      <c r="G673" s="58"/>
      <c r="I673" s="59"/>
      <c r="L673" s="1"/>
      <c r="N673" s="59"/>
      <c r="AE673" s="1"/>
      <c r="AF673" s="1"/>
    </row>
    <row r="674" ht="12.75" customHeight="1">
      <c r="D674" s="58"/>
      <c r="E674" s="58"/>
      <c r="F674" s="58"/>
      <c r="G674" s="58"/>
      <c r="I674" s="59"/>
      <c r="L674" s="1"/>
      <c r="N674" s="59"/>
      <c r="AE674" s="1"/>
      <c r="AF674" s="1"/>
    </row>
    <row r="675" ht="12.75" customHeight="1">
      <c r="D675" s="58"/>
      <c r="E675" s="58"/>
      <c r="F675" s="58"/>
      <c r="G675" s="58"/>
      <c r="I675" s="59"/>
      <c r="L675" s="1"/>
      <c r="N675" s="59"/>
      <c r="AE675" s="1"/>
      <c r="AF675" s="1"/>
    </row>
    <row r="676" ht="12.75" customHeight="1">
      <c r="D676" s="58"/>
      <c r="E676" s="58"/>
      <c r="F676" s="58"/>
      <c r="G676" s="58"/>
      <c r="I676" s="59"/>
      <c r="L676" s="1"/>
      <c r="N676" s="59"/>
      <c r="AE676" s="1"/>
      <c r="AF676" s="1"/>
    </row>
    <row r="677" ht="12.75" customHeight="1">
      <c r="D677" s="58"/>
      <c r="E677" s="58"/>
      <c r="F677" s="58"/>
      <c r="G677" s="58"/>
      <c r="I677" s="59"/>
      <c r="L677" s="1"/>
      <c r="N677" s="59"/>
      <c r="AE677" s="1"/>
      <c r="AF677" s="1"/>
    </row>
    <row r="678" ht="12.75" customHeight="1">
      <c r="D678" s="58"/>
      <c r="E678" s="58"/>
      <c r="F678" s="58"/>
      <c r="G678" s="58"/>
      <c r="I678" s="59"/>
      <c r="L678" s="1"/>
      <c r="N678" s="59"/>
      <c r="AE678" s="1"/>
      <c r="AF678" s="1"/>
    </row>
    <row r="679" ht="12.75" customHeight="1">
      <c r="D679" s="58"/>
      <c r="E679" s="58"/>
      <c r="F679" s="58"/>
      <c r="G679" s="58"/>
      <c r="I679" s="59"/>
      <c r="L679" s="1"/>
      <c r="N679" s="59"/>
      <c r="AE679" s="1"/>
      <c r="AF679" s="1"/>
    </row>
    <row r="680" ht="12.75" customHeight="1">
      <c r="D680" s="58"/>
      <c r="E680" s="58"/>
      <c r="F680" s="58"/>
      <c r="G680" s="58"/>
      <c r="I680" s="59"/>
      <c r="L680" s="1"/>
      <c r="N680" s="59"/>
      <c r="AE680" s="1"/>
      <c r="AF680" s="1"/>
    </row>
    <row r="681" ht="12.75" customHeight="1">
      <c r="D681" s="58"/>
      <c r="E681" s="58"/>
      <c r="F681" s="58"/>
      <c r="G681" s="58"/>
      <c r="I681" s="59"/>
      <c r="L681" s="1"/>
      <c r="N681" s="59"/>
      <c r="AE681" s="1"/>
      <c r="AF681" s="1"/>
    </row>
    <row r="682" ht="12.75" customHeight="1">
      <c r="D682" s="58"/>
      <c r="E682" s="58"/>
      <c r="F682" s="58"/>
      <c r="G682" s="58"/>
      <c r="I682" s="59"/>
      <c r="L682" s="1"/>
      <c r="N682" s="59"/>
      <c r="AE682" s="1"/>
      <c r="AF682" s="1"/>
    </row>
    <row r="683" ht="12.75" customHeight="1">
      <c r="D683" s="58"/>
      <c r="E683" s="58"/>
      <c r="F683" s="58"/>
      <c r="G683" s="58"/>
      <c r="I683" s="59"/>
      <c r="L683" s="1"/>
      <c r="N683" s="59"/>
      <c r="AE683" s="1"/>
      <c r="AF683" s="1"/>
    </row>
    <row r="684" ht="12.75" customHeight="1">
      <c r="D684" s="58"/>
      <c r="E684" s="58"/>
      <c r="F684" s="58"/>
      <c r="G684" s="58"/>
      <c r="I684" s="59"/>
      <c r="L684" s="1"/>
      <c r="N684" s="59"/>
      <c r="AE684" s="1"/>
      <c r="AF684" s="1"/>
    </row>
    <row r="685" ht="12.75" customHeight="1">
      <c r="D685" s="58"/>
      <c r="E685" s="58"/>
      <c r="F685" s="58"/>
      <c r="G685" s="58"/>
      <c r="I685" s="59"/>
      <c r="L685" s="1"/>
      <c r="N685" s="59"/>
      <c r="AE685" s="1"/>
      <c r="AF685" s="1"/>
    </row>
    <row r="686" ht="12.75" customHeight="1">
      <c r="D686" s="58"/>
      <c r="E686" s="58"/>
      <c r="F686" s="58"/>
      <c r="G686" s="58"/>
      <c r="I686" s="59"/>
      <c r="L686" s="1"/>
      <c r="N686" s="59"/>
      <c r="AE686" s="1"/>
      <c r="AF686" s="1"/>
    </row>
    <row r="687" ht="12.75" customHeight="1">
      <c r="D687" s="58"/>
      <c r="E687" s="58"/>
      <c r="F687" s="58"/>
      <c r="G687" s="58"/>
      <c r="I687" s="59"/>
      <c r="L687" s="1"/>
      <c r="N687" s="59"/>
      <c r="AE687" s="1"/>
      <c r="AF687" s="1"/>
    </row>
    <row r="688" ht="12.75" customHeight="1">
      <c r="D688" s="58"/>
      <c r="E688" s="58"/>
      <c r="F688" s="58"/>
      <c r="G688" s="58"/>
      <c r="I688" s="59"/>
      <c r="L688" s="1"/>
      <c r="N688" s="59"/>
      <c r="AE688" s="1"/>
      <c r="AF688" s="1"/>
    </row>
    <row r="689" ht="12.75" customHeight="1">
      <c r="D689" s="58"/>
      <c r="E689" s="58"/>
      <c r="F689" s="58"/>
      <c r="G689" s="58"/>
      <c r="I689" s="59"/>
      <c r="L689" s="1"/>
      <c r="N689" s="59"/>
      <c r="AE689" s="1"/>
      <c r="AF689" s="1"/>
    </row>
    <row r="690" ht="12.75" customHeight="1">
      <c r="D690" s="58"/>
      <c r="E690" s="58"/>
      <c r="F690" s="58"/>
      <c r="G690" s="58"/>
      <c r="I690" s="59"/>
      <c r="L690" s="1"/>
      <c r="N690" s="59"/>
      <c r="AE690" s="1"/>
      <c r="AF690" s="1"/>
    </row>
    <row r="691" ht="12.75" customHeight="1">
      <c r="D691" s="58"/>
      <c r="E691" s="58"/>
      <c r="F691" s="58"/>
      <c r="G691" s="58"/>
      <c r="I691" s="59"/>
      <c r="L691" s="1"/>
      <c r="N691" s="59"/>
      <c r="AE691" s="1"/>
      <c r="AF691" s="1"/>
    </row>
    <row r="692" ht="12.75" customHeight="1">
      <c r="D692" s="58"/>
      <c r="E692" s="58"/>
      <c r="F692" s="58"/>
      <c r="G692" s="58"/>
      <c r="I692" s="59"/>
      <c r="L692" s="1"/>
      <c r="N692" s="59"/>
      <c r="AE692" s="1"/>
      <c r="AF692" s="1"/>
    </row>
    <row r="693" ht="12.75" customHeight="1">
      <c r="D693" s="58"/>
      <c r="E693" s="58"/>
      <c r="F693" s="58"/>
      <c r="G693" s="58"/>
      <c r="I693" s="59"/>
      <c r="L693" s="1"/>
      <c r="N693" s="59"/>
      <c r="AE693" s="1"/>
      <c r="AF693" s="1"/>
    </row>
    <row r="694" ht="12.75" customHeight="1">
      <c r="D694" s="58"/>
      <c r="E694" s="58"/>
      <c r="F694" s="58"/>
      <c r="G694" s="58"/>
      <c r="I694" s="59"/>
      <c r="L694" s="1"/>
      <c r="N694" s="59"/>
      <c r="AE694" s="1"/>
      <c r="AF694" s="1"/>
    </row>
    <row r="695" ht="12.75" customHeight="1">
      <c r="D695" s="58"/>
      <c r="E695" s="58"/>
      <c r="F695" s="58"/>
      <c r="G695" s="58"/>
      <c r="I695" s="59"/>
      <c r="L695" s="1"/>
      <c r="N695" s="59"/>
      <c r="AE695" s="1"/>
      <c r="AF695" s="1"/>
    </row>
    <row r="696" ht="12.75" customHeight="1">
      <c r="D696" s="58"/>
      <c r="E696" s="58"/>
      <c r="F696" s="58"/>
      <c r="G696" s="58"/>
      <c r="I696" s="59"/>
      <c r="L696" s="1"/>
      <c r="N696" s="59"/>
      <c r="AE696" s="1"/>
      <c r="AF696" s="1"/>
    </row>
    <row r="697" ht="12.75" customHeight="1">
      <c r="D697" s="58"/>
      <c r="E697" s="58"/>
      <c r="F697" s="58"/>
      <c r="G697" s="58"/>
      <c r="I697" s="59"/>
      <c r="L697" s="1"/>
      <c r="N697" s="59"/>
      <c r="AE697" s="1"/>
      <c r="AF697" s="1"/>
    </row>
    <row r="698" ht="12.75" customHeight="1">
      <c r="D698" s="58"/>
      <c r="E698" s="58"/>
      <c r="F698" s="58"/>
      <c r="G698" s="58"/>
      <c r="I698" s="59"/>
      <c r="L698" s="1"/>
      <c r="N698" s="59"/>
      <c r="AE698" s="1"/>
      <c r="AF698" s="1"/>
    </row>
    <row r="699" ht="12.75" customHeight="1">
      <c r="D699" s="58"/>
      <c r="E699" s="58"/>
      <c r="F699" s="58"/>
      <c r="G699" s="58"/>
      <c r="I699" s="59"/>
      <c r="L699" s="1"/>
      <c r="N699" s="59"/>
      <c r="AE699" s="1"/>
      <c r="AF699" s="1"/>
    </row>
    <row r="700" ht="12.75" customHeight="1">
      <c r="D700" s="58"/>
      <c r="E700" s="58"/>
      <c r="F700" s="58"/>
      <c r="G700" s="58"/>
      <c r="I700" s="59"/>
      <c r="L700" s="1"/>
      <c r="N700" s="59"/>
      <c r="AE700" s="1"/>
      <c r="AF700" s="1"/>
    </row>
    <row r="701" ht="12.75" customHeight="1">
      <c r="D701" s="58"/>
      <c r="E701" s="58"/>
      <c r="F701" s="58"/>
      <c r="G701" s="58"/>
      <c r="I701" s="59"/>
      <c r="L701" s="1"/>
      <c r="N701" s="59"/>
      <c r="AE701" s="1"/>
      <c r="AF701" s="1"/>
    </row>
    <row r="702" ht="12.75" customHeight="1">
      <c r="D702" s="58"/>
      <c r="E702" s="58"/>
      <c r="F702" s="58"/>
      <c r="G702" s="58"/>
      <c r="I702" s="59"/>
      <c r="L702" s="1"/>
      <c r="N702" s="59"/>
      <c r="AE702" s="1"/>
      <c r="AF702" s="1"/>
    </row>
    <row r="703" ht="12.75" customHeight="1">
      <c r="D703" s="58"/>
      <c r="E703" s="58"/>
      <c r="F703" s="58"/>
      <c r="G703" s="58"/>
      <c r="I703" s="59"/>
      <c r="L703" s="1"/>
      <c r="N703" s="59"/>
      <c r="AE703" s="1"/>
      <c r="AF703" s="1"/>
    </row>
    <row r="704" ht="12.75" customHeight="1">
      <c r="D704" s="58"/>
      <c r="E704" s="58"/>
      <c r="F704" s="58"/>
      <c r="G704" s="58"/>
      <c r="I704" s="59"/>
      <c r="L704" s="1"/>
      <c r="N704" s="59"/>
      <c r="AE704" s="1"/>
      <c r="AF704" s="1"/>
    </row>
    <row r="705" ht="12.75" customHeight="1">
      <c r="D705" s="58"/>
      <c r="E705" s="58"/>
      <c r="F705" s="58"/>
      <c r="G705" s="58"/>
      <c r="I705" s="59"/>
      <c r="L705" s="1"/>
      <c r="N705" s="59"/>
      <c r="AE705" s="1"/>
      <c r="AF705" s="1"/>
    </row>
    <row r="706" ht="12.75" customHeight="1">
      <c r="D706" s="58"/>
      <c r="E706" s="58"/>
      <c r="F706" s="58"/>
      <c r="G706" s="58"/>
      <c r="I706" s="59"/>
      <c r="L706" s="1"/>
      <c r="N706" s="59"/>
      <c r="AE706" s="1"/>
      <c r="AF706" s="1"/>
    </row>
    <row r="707" ht="12.75" customHeight="1">
      <c r="D707" s="58"/>
      <c r="E707" s="58"/>
      <c r="F707" s="58"/>
      <c r="G707" s="58"/>
      <c r="I707" s="59"/>
      <c r="L707" s="1"/>
      <c r="N707" s="59"/>
      <c r="AE707" s="1"/>
      <c r="AF707" s="1"/>
    </row>
    <row r="708" ht="12.75" customHeight="1">
      <c r="D708" s="58"/>
      <c r="E708" s="58"/>
      <c r="F708" s="58"/>
      <c r="G708" s="58"/>
      <c r="I708" s="59"/>
      <c r="L708" s="1"/>
      <c r="N708" s="59"/>
      <c r="AE708" s="1"/>
      <c r="AF708" s="1"/>
    </row>
    <row r="709" ht="12.75" customHeight="1">
      <c r="D709" s="58"/>
      <c r="E709" s="58"/>
      <c r="F709" s="58"/>
      <c r="G709" s="58"/>
      <c r="I709" s="59"/>
      <c r="L709" s="1"/>
      <c r="N709" s="59"/>
      <c r="AE709" s="1"/>
      <c r="AF709" s="1"/>
    </row>
    <row r="710" ht="12.75" customHeight="1">
      <c r="D710" s="58"/>
      <c r="E710" s="58"/>
      <c r="F710" s="58"/>
      <c r="G710" s="58"/>
      <c r="I710" s="59"/>
      <c r="L710" s="1"/>
      <c r="N710" s="59"/>
      <c r="AE710" s="1"/>
      <c r="AF710" s="1"/>
    </row>
    <row r="711" ht="12.75" customHeight="1">
      <c r="D711" s="58"/>
      <c r="E711" s="58"/>
      <c r="F711" s="58"/>
      <c r="G711" s="58"/>
      <c r="I711" s="59"/>
      <c r="L711" s="1"/>
      <c r="N711" s="59"/>
      <c r="AE711" s="1"/>
      <c r="AF711" s="1"/>
    </row>
    <row r="712" ht="12.75" customHeight="1">
      <c r="D712" s="58"/>
      <c r="E712" s="58"/>
      <c r="F712" s="58"/>
      <c r="G712" s="58"/>
      <c r="I712" s="59"/>
      <c r="L712" s="1"/>
      <c r="N712" s="59"/>
      <c r="AE712" s="1"/>
      <c r="AF712" s="1"/>
    </row>
    <row r="713" ht="12.75" customHeight="1">
      <c r="D713" s="58"/>
      <c r="E713" s="58"/>
      <c r="F713" s="58"/>
      <c r="G713" s="58"/>
      <c r="I713" s="59"/>
      <c r="L713" s="1"/>
      <c r="N713" s="59"/>
      <c r="AE713" s="1"/>
      <c r="AF713" s="1"/>
    </row>
    <row r="714" ht="12.75" customHeight="1">
      <c r="D714" s="58"/>
      <c r="E714" s="58"/>
      <c r="F714" s="58"/>
      <c r="G714" s="58"/>
      <c r="I714" s="59"/>
      <c r="L714" s="1"/>
      <c r="N714" s="59"/>
      <c r="AE714" s="1"/>
      <c r="AF714" s="1"/>
    </row>
    <row r="715" ht="12.75" customHeight="1">
      <c r="D715" s="58"/>
      <c r="E715" s="58"/>
      <c r="F715" s="58"/>
      <c r="G715" s="58"/>
      <c r="I715" s="59"/>
      <c r="L715" s="1"/>
      <c r="N715" s="59"/>
      <c r="AE715" s="1"/>
      <c r="AF715" s="1"/>
    </row>
    <row r="716" ht="12.75" customHeight="1">
      <c r="D716" s="58"/>
      <c r="E716" s="58"/>
      <c r="F716" s="58"/>
      <c r="G716" s="58"/>
      <c r="I716" s="59"/>
      <c r="L716" s="1"/>
      <c r="N716" s="59"/>
      <c r="AE716" s="1"/>
      <c r="AF716" s="1"/>
    </row>
    <row r="717" ht="12.75" customHeight="1">
      <c r="D717" s="58"/>
      <c r="E717" s="58"/>
      <c r="F717" s="58"/>
      <c r="G717" s="58"/>
      <c r="I717" s="59"/>
      <c r="L717" s="1"/>
      <c r="N717" s="59"/>
      <c r="AE717" s="1"/>
      <c r="AF717" s="1"/>
    </row>
    <row r="718" ht="12.75" customHeight="1">
      <c r="D718" s="58"/>
      <c r="E718" s="58"/>
      <c r="F718" s="58"/>
      <c r="G718" s="58"/>
      <c r="I718" s="59"/>
      <c r="L718" s="1"/>
      <c r="N718" s="59"/>
      <c r="AE718" s="1"/>
      <c r="AF718" s="1"/>
    </row>
    <row r="719" ht="12.75" customHeight="1">
      <c r="D719" s="58"/>
      <c r="E719" s="58"/>
      <c r="F719" s="58"/>
      <c r="G719" s="58"/>
      <c r="I719" s="59"/>
      <c r="L719" s="1"/>
      <c r="N719" s="59"/>
      <c r="AE719" s="1"/>
      <c r="AF719" s="1"/>
    </row>
    <row r="720" ht="12.75" customHeight="1">
      <c r="D720" s="58"/>
      <c r="E720" s="58"/>
      <c r="F720" s="58"/>
      <c r="G720" s="58"/>
      <c r="I720" s="59"/>
      <c r="L720" s="1"/>
      <c r="N720" s="59"/>
      <c r="AE720" s="1"/>
      <c r="AF720" s="1"/>
    </row>
    <row r="721" ht="12.75" customHeight="1">
      <c r="D721" s="58"/>
      <c r="E721" s="58"/>
      <c r="F721" s="58"/>
      <c r="G721" s="58"/>
      <c r="I721" s="59"/>
      <c r="L721" s="1"/>
      <c r="N721" s="59"/>
      <c r="AE721" s="1"/>
      <c r="AF721" s="1"/>
    </row>
    <row r="722" ht="12.75" customHeight="1">
      <c r="D722" s="58"/>
      <c r="E722" s="58"/>
      <c r="F722" s="58"/>
      <c r="G722" s="58"/>
      <c r="I722" s="59"/>
      <c r="L722" s="1"/>
      <c r="N722" s="59"/>
      <c r="AE722" s="1"/>
      <c r="AF722" s="1"/>
    </row>
    <row r="723" ht="12.75" customHeight="1">
      <c r="D723" s="58"/>
      <c r="E723" s="58"/>
      <c r="F723" s="58"/>
      <c r="G723" s="58"/>
      <c r="I723" s="59"/>
      <c r="L723" s="1"/>
      <c r="N723" s="59"/>
      <c r="AE723" s="1"/>
      <c r="AF723" s="1"/>
    </row>
    <row r="724" ht="12.75" customHeight="1">
      <c r="D724" s="58"/>
      <c r="E724" s="58"/>
      <c r="F724" s="58"/>
      <c r="G724" s="58"/>
      <c r="I724" s="59"/>
      <c r="L724" s="1"/>
      <c r="N724" s="59"/>
      <c r="AE724" s="1"/>
      <c r="AF724" s="1"/>
    </row>
    <row r="725" ht="12.75" customHeight="1">
      <c r="D725" s="58"/>
      <c r="E725" s="58"/>
      <c r="F725" s="58"/>
      <c r="G725" s="58"/>
      <c r="I725" s="59"/>
      <c r="L725" s="1"/>
      <c r="N725" s="59"/>
      <c r="AE725" s="1"/>
      <c r="AF725" s="1"/>
    </row>
    <row r="726" ht="12.75" customHeight="1">
      <c r="D726" s="58"/>
      <c r="E726" s="58"/>
      <c r="F726" s="58"/>
      <c r="G726" s="58"/>
      <c r="I726" s="59"/>
      <c r="L726" s="1"/>
      <c r="N726" s="59"/>
      <c r="AE726" s="1"/>
      <c r="AF726" s="1"/>
    </row>
    <row r="727" ht="12.75" customHeight="1">
      <c r="D727" s="58"/>
      <c r="E727" s="58"/>
      <c r="F727" s="58"/>
      <c r="G727" s="58"/>
      <c r="I727" s="59"/>
      <c r="L727" s="1"/>
      <c r="N727" s="59"/>
      <c r="AE727" s="1"/>
      <c r="AF727" s="1"/>
    </row>
    <row r="728" ht="12.75" customHeight="1">
      <c r="D728" s="58"/>
      <c r="E728" s="58"/>
      <c r="F728" s="58"/>
      <c r="G728" s="58"/>
      <c r="I728" s="59"/>
      <c r="L728" s="1"/>
      <c r="N728" s="59"/>
      <c r="AE728" s="1"/>
      <c r="AF728" s="1"/>
    </row>
    <row r="729" ht="12.75" customHeight="1">
      <c r="D729" s="58"/>
      <c r="E729" s="58"/>
      <c r="F729" s="58"/>
      <c r="G729" s="58"/>
      <c r="I729" s="59"/>
      <c r="L729" s="1"/>
      <c r="N729" s="59"/>
      <c r="AE729" s="1"/>
      <c r="AF729" s="1"/>
    </row>
    <row r="730" ht="12.75" customHeight="1">
      <c r="D730" s="58"/>
      <c r="E730" s="58"/>
      <c r="F730" s="58"/>
      <c r="G730" s="58"/>
      <c r="I730" s="59"/>
      <c r="L730" s="1"/>
      <c r="N730" s="59"/>
      <c r="AE730" s="1"/>
      <c r="AF730" s="1"/>
    </row>
    <row r="731" ht="12.75" customHeight="1">
      <c r="D731" s="58"/>
      <c r="E731" s="58"/>
      <c r="F731" s="58"/>
      <c r="G731" s="58"/>
      <c r="I731" s="59"/>
      <c r="L731" s="1"/>
      <c r="N731" s="59"/>
      <c r="AE731" s="1"/>
      <c r="AF731" s="1"/>
    </row>
    <row r="732" ht="12.75" customHeight="1">
      <c r="D732" s="58"/>
      <c r="E732" s="58"/>
      <c r="F732" s="58"/>
      <c r="G732" s="58"/>
      <c r="I732" s="59"/>
      <c r="L732" s="1"/>
      <c r="N732" s="59"/>
      <c r="AE732" s="1"/>
      <c r="AF732" s="1"/>
    </row>
    <row r="733" ht="12.75" customHeight="1">
      <c r="D733" s="58"/>
      <c r="E733" s="58"/>
      <c r="F733" s="58"/>
      <c r="G733" s="58"/>
      <c r="I733" s="59"/>
      <c r="L733" s="1"/>
      <c r="N733" s="59"/>
      <c r="AE733" s="1"/>
      <c r="AF733" s="1"/>
    </row>
    <row r="734" ht="12.75" customHeight="1">
      <c r="D734" s="58"/>
      <c r="E734" s="58"/>
      <c r="F734" s="58"/>
      <c r="G734" s="58"/>
      <c r="I734" s="59"/>
      <c r="L734" s="1"/>
      <c r="N734" s="59"/>
      <c r="AE734" s="1"/>
      <c r="AF734" s="1"/>
    </row>
    <row r="735" ht="12.75" customHeight="1">
      <c r="D735" s="58"/>
      <c r="E735" s="58"/>
      <c r="F735" s="58"/>
      <c r="G735" s="58"/>
      <c r="I735" s="59"/>
      <c r="L735" s="1"/>
      <c r="N735" s="59"/>
      <c r="AE735" s="1"/>
      <c r="AF735" s="1"/>
    </row>
    <row r="736" ht="12.75" customHeight="1">
      <c r="D736" s="58"/>
      <c r="E736" s="58"/>
      <c r="F736" s="58"/>
      <c r="G736" s="58"/>
      <c r="I736" s="59"/>
      <c r="L736" s="1"/>
      <c r="N736" s="59"/>
      <c r="AE736" s="1"/>
      <c r="AF736" s="1"/>
    </row>
    <row r="737" ht="12.75" customHeight="1">
      <c r="D737" s="58"/>
      <c r="E737" s="58"/>
      <c r="F737" s="58"/>
      <c r="G737" s="58"/>
      <c r="I737" s="59"/>
      <c r="L737" s="1"/>
      <c r="N737" s="59"/>
      <c r="AE737" s="1"/>
      <c r="AF737" s="1"/>
    </row>
    <row r="738" ht="12.75" customHeight="1">
      <c r="D738" s="58"/>
      <c r="E738" s="58"/>
      <c r="F738" s="58"/>
      <c r="G738" s="58"/>
      <c r="I738" s="59"/>
      <c r="L738" s="1"/>
      <c r="N738" s="59"/>
      <c r="AE738" s="1"/>
      <c r="AF738" s="1"/>
    </row>
    <row r="739" ht="12.75" customHeight="1">
      <c r="D739" s="58"/>
      <c r="E739" s="58"/>
      <c r="F739" s="58"/>
      <c r="G739" s="58"/>
      <c r="I739" s="59"/>
      <c r="L739" s="1"/>
      <c r="N739" s="59"/>
      <c r="AE739" s="1"/>
      <c r="AF739" s="1"/>
    </row>
    <row r="740" ht="12.75" customHeight="1">
      <c r="D740" s="58"/>
      <c r="E740" s="58"/>
      <c r="F740" s="58"/>
      <c r="G740" s="58"/>
      <c r="I740" s="59"/>
      <c r="L740" s="1"/>
      <c r="N740" s="59"/>
      <c r="AE740" s="1"/>
      <c r="AF740" s="1"/>
    </row>
    <row r="741" ht="12.75" customHeight="1">
      <c r="D741" s="58"/>
      <c r="E741" s="58"/>
      <c r="F741" s="58"/>
      <c r="G741" s="58"/>
      <c r="I741" s="59"/>
      <c r="L741" s="1"/>
      <c r="N741" s="59"/>
      <c r="AE741" s="1"/>
      <c r="AF741" s="1"/>
    </row>
    <row r="742" ht="12.75" customHeight="1">
      <c r="D742" s="58"/>
      <c r="E742" s="58"/>
      <c r="F742" s="58"/>
      <c r="G742" s="58"/>
      <c r="I742" s="59"/>
      <c r="L742" s="1"/>
      <c r="N742" s="59"/>
      <c r="AE742" s="1"/>
      <c r="AF742" s="1"/>
    </row>
    <row r="743" ht="12.75" customHeight="1">
      <c r="D743" s="58"/>
      <c r="E743" s="58"/>
      <c r="F743" s="58"/>
      <c r="G743" s="58"/>
      <c r="I743" s="59"/>
      <c r="L743" s="1"/>
      <c r="N743" s="59"/>
      <c r="AE743" s="1"/>
      <c r="AF743" s="1"/>
    </row>
    <row r="744" ht="12.75" customHeight="1">
      <c r="D744" s="58"/>
      <c r="E744" s="58"/>
      <c r="F744" s="58"/>
      <c r="G744" s="58"/>
      <c r="I744" s="59"/>
      <c r="L744" s="1"/>
      <c r="N744" s="59"/>
      <c r="AE744" s="1"/>
      <c r="AF744" s="1"/>
    </row>
    <row r="745" ht="12.75" customHeight="1">
      <c r="D745" s="58"/>
      <c r="E745" s="58"/>
      <c r="F745" s="58"/>
      <c r="G745" s="58"/>
      <c r="I745" s="59"/>
      <c r="L745" s="1"/>
      <c r="N745" s="59"/>
      <c r="AE745" s="1"/>
      <c r="AF745" s="1"/>
    </row>
    <row r="746" ht="12.75" customHeight="1">
      <c r="D746" s="58"/>
      <c r="E746" s="58"/>
      <c r="F746" s="58"/>
      <c r="G746" s="58"/>
      <c r="I746" s="59"/>
      <c r="L746" s="1"/>
      <c r="N746" s="59"/>
      <c r="AE746" s="1"/>
      <c r="AF746" s="1"/>
    </row>
    <row r="747" ht="12.75" customHeight="1">
      <c r="D747" s="58"/>
      <c r="E747" s="58"/>
      <c r="F747" s="58"/>
      <c r="G747" s="58"/>
      <c r="I747" s="59"/>
      <c r="L747" s="1"/>
      <c r="N747" s="59"/>
      <c r="AE747" s="1"/>
      <c r="AF747" s="1"/>
    </row>
    <row r="748" ht="12.75" customHeight="1">
      <c r="D748" s="58"/>
      <c r="E748" s="58"/>
      <c r="F748" s="58"/>
      <c r="G748" s="58"/>
      <c r="I748" s="59"/>
      <c r="L748" s="1"/>
      <c r="N748" s="59"/>
      <c r="AE748" s="1"/>
      <c r="AF748" s="1"/>
    </row>
    <row r="749" ht="12.75" customHeight="1">
      <c r="D749" s="58"/>
      <c r="E749" s="58"/>
      <c r="F749" s="58"/>
      <c r="G749" s="58"/>
      <c r="I749" s="59"/>
      <c r="L749" s="1"/>
      <c r="N749" s="59"/>
      <c r="AE749" s="1"/>
      <c r="AF749" s="1"/>
    </row>
    <row r="750" ht="12.75" customHeight="1">
      <c r="D750" s="58"/>
      <c r="E750" s="58"/>
      <c r="F750" s="58"/>
      <c r="G750" s="58"/>
      <c r="I750" s="59"/>
      <c r="L750" s="1"/>
      <c r="N750" s="59"/>
      <c r="AE750" s="1"/>
      <c r="AF750" s="1"/>
    </row>
    <row r="751" ht="12.75" customHeight="1">
      <c r="D751" s="58"/>
      <c r="E751" s="58"/>
      <c r="F751" s="58"/>
      <c r="G751" s="58"/>
      <c r="I751" s="59"/>
      <c r="L751" s="1"/>
      <c r="N751" s="59"/>
      <c r="AE751" s="1"/>
      <c r="AF751" s="1"/>
    </row>
    <row r="752" ht="12.75" customHeight="1">
      <c r="D752" s="58"/>
      <c r="E752" s="58"/>
      <c r="F752" s="58"/>
      <c r="G752" s="58"/>
      <c r="I752" s="59"/>
      <c r="L752" s="1"/>
      <c r="N752" s="59"/>
      <c r="AE752" s="1"/>
      <c r="AF752" s="1"/>
    </row>
    <row r="753" ht="12.75" customHeight="1">
      <c r="D753" s="58"/>
      <c r="E753" s="58"/>
      <c r="F753" s="58"/>
      <c r="G753" s="58"/>
      <c r="I753" s="59"/>
      <c r="L753" s="1"/>
      <c r="N753" s="59"/>
      <c r="AE753" s="1"/>
      <c r="AF753" s="1"/>
    </row>
    <row r="754" ht="12.75" customHeight="1">
      <c r="D754" s="58"/>
      <c r="E754" s="58"/>
      <c r="F754" s="58"/>
      <c r="G754" s="58"/>
      <c r="I754" s="59"/>
      <c r="L754" s="1"/>
      <c r="N754" s="59"/>
      <c r="AE754" s="1"/>
      <c r="AF754" s="1"/>
    </row>
    <row r="755" ht="12.75" customHeight="1">
      <c r="D755" s="58"/>
      <c r="E755" s="58"/>
      <c r="F755" s="58"/>
      <c r="G755" s="58"/>
      <c r="I755" s="59"/>
      <c r="L755" s="1"/>
      <c r="N755" s="59"/>
      <c r="AE755" s="1"/>
      <c r="AF755" s="1"/>
    </row>
    <row r="756" ht="12.75" customHeight="1">
      <c r="D756" s="58"/>
      <c r="E756" s="58"/>
      <c r="F756" s="58"/>
      <c r="G756" s="58"/>
      <c r="I756" s="59"/>
      <c r="L756" s="1"/>
      <c r="N756" s="59"/>
      <c r="AE756" s="1"/>
      <c r="AF756" s="1"/>
    </row>
    <row r="757" ht="12.75" customHeight="1">
      <c r="D757" s="58"/>
      <c r="E757" s="58"/>
      <c r="F757" s="58"/>
      <c r="G757" s="58"/>
      <c r="I757" s="59"/>
      <c r="L757" s="1"/>
      <c r="N757" s="59"/>
      <c r="AE757" s="1"/>
      <c r="AF757" s="1"/>
    </row>
    <row r="758" ht="12.75" customHeight="1">
      <c r="D758" s="58"/>
      <c r="E758" s="58"/>
      <c r="F758" s="58"/>
      <c r="G758" s="58"/>
      <c r="I758" s="59"/>
      <c r="L758" s="1"/>
      <c r="N758" s="59"/>
      <c r="AE758" s="1"/>
      <c r="AF758" s="1"/>
    </row>
    <row r="759" ht="12.75" customHeight="1">
      <c r="D759" s="58"/>
      <c r="E759" s="58"/>
      <c r="F759" s="58"/>
      <c r="G759" s="58"/>
      <c r="I759" s="59"/>
      <c r="L759" s="1"/>
      <c r="N759" s="59"/>
      <c r="AE759" s="1"/>
      <c r="AF759" s="1"/>
    </row>
    <row r="760" ht="12.75" customHeight="1">
      <c r="D760" s="58"/>
      <c r="E760" s="58"/>
      <c r="F760" s="58"/>
      <c r="G760" s="58"/>
      <c r="I760" s="59"/>
      <c r="L760" s="1"/>
      <c r="N760" s="59"/>
      <c r="AE760" s="1"/>
      <c r="AF760" s="1"/>
    </row>
    <row r="761" ht="12.75" customHeight="1">
      <c r="D761" s="58"/>
      <c r="E761" s="58"/>
      <c r="F761" s="58"/>
      <c r="G761" s="58"/>
      <c r="I761" s="59"/>
      <c r="L761" s="1"/>
      <c r="N761" s="59"/>
      <c r="AE761" s="1"/>
      <c r="AF761" s="1"/>
    </row>
    <row r="762" ht="12.75" customHeight="1">
      <c r="D762" s="58"/>
      <c r="E762" s="58"/>
      <c r="F762" s="58"/>
      <c r="G762" s="58"/>
      <c r="I762" s="59"/>
      <c r="L762" s="1"/>
      <c r="N762" s="59"/>
      <c r="AE762" s="1"/>
      <c r="AF762" s="1"/>
    </row>
    <row r="763" ht="12.75" customHeight="1">
      <c r="D763" s="58"/>
      <c r="E763" s="58"/>
      <c r="F763" s="58"/>
      <c r="G763" s="58"/>
      <c r="I763" s="59"/>
      <c r="L763" s="1"/>
      <c r="N763" s="59"/>
      <c r="AE763" s="1"/>
      <c r="AF763" s="1"/>
    </row>
    <row r="764" ht="12.75" customHeight="1">
      <c r="D764" s="58"/>
      <c r="E764" s="58"/>
      <c r="F764" s="58"/>
      <c r="G764" s="58"/>
      <c r="I764" s="59"/>
      <c r="L764" s="1"/>
      <c r="N764" s="59"/>
      <c r="AE764" s="1"/>
      <c r="AF764" s="1"/>
    </row>
    <row r="765" ht="12.75" customHeight="1">
      <c r="D765" s="58"/>
      <c r="E765" s="58"/>
      <c r="F765" s="58"/>
      <c r="G765" s="58"/>
      <c r="I765" s="59"/>
      <c r="L765" s="1"/>
      <c r="N765" s="59"/>
      <c r="AE765" s="1"/>
      <c r="AF765" s="1"/>
    </row>
    <row r="766" ht="12.75" customHeight="1">
      <c r="D766" s="58"/>
      <c r="E766" s="58"/>
      <c r="F766" s="58"/>
      <c r="G766" s="58"/>
      <c r="I766" s="59"/>
      <c r="L766" s="1"/>
      <c r="N766" s="59"/>
      <c r="AE766" s="1"/>
      <c r="AF766" s="1"/>
    </row>
    <row r="767" ht="12.75" customHeight="1">
      <c r="D767" s="58"/>
      <c r="E767" s="58"/>
      <c r="F767" s="58"/>
      <c r="G767" s="58"/>
      <c r="I767" s="59"/>
      <c r="L767" s="1"/>
      <c r="N767" s="59"/>
      <c r="AE767" s="1"/>
      <c r="AF767" s="1"/>
    </row>
    <row r="768" ht="12.75" customHeight="1">
      <c r="D768" s="58"/>
      <c r="E768" s="58"/>
      <c r="F768" s="58"/>
      <c r="G768" s="58"/>
      <c r="I768" s="59"/>
      <c r="L768" s="1"/>
      <c r="N768" s="59"/>
      <c r="AE768" s="1"/>
      <c r="AF768" s="1"/>
    </row>
    <row r="769" ht="12.75" customHeight="1">
      <c r="D769" s="58"/>
      <c r="E769" s="58"/>
      <c r="F769" s="58"/>
      <c r="G769" s="58"/>
      <c r="I769" s="59"/>
      <c r="L769" s="1"/>
      <c r="N769" s="59"/>
      <c r="AE769" s="1"/>
      <c r="AF769" s="1"/>
    </row>
    <row r="770" ht="12.75" customHeight="1">
      <c r="D770" s="58"/>
      <c r="E770" s="58"/>
      <c r="F770" s="58"/>
      <c r="G770" s="58"/>
      <c r="I770" s="59"/>
      <c r="L770" s="1"/>
      <c r="N770" s="59"/>
      <c r="AE770" s="1"/>
      <c r="AF770" s="1"/>
    </row>
    <row r="771" ht="12.75" customHeight="1">
      <c r="D771" s="58"/>
      <c r="E771" s="58"/>
      <c r="F771" s="58"/>
      <c r="G771" s="58"/>
      <c r="I771" s="59"/>
      <c r="L771" s="1"/>
      <c r="N771" s="59"/>
      <c r="AE771" s="1"/>
      <c r="AF771" s="1"/>
    </row>
    <row r="772" ht="12.75" customHeight="1">
      <c r="D772" s="58"/>
      <c r="E772" s="58"/>
      <c r="F772" s="58"/>
      <c r="G772" s="58"/>
      <c r="I772" s="59"/>
      <c r="L772" s="1"/>
      <c r="N772" s="59"/>
      <c r="AE772" s="1"/>
      <c r="AF772" s="1"/>
    </row>
    <row r="773" ht="12.75" customHeight="1">
      <c r="D773" s="58"/>
      <c r="E773" s="58"/>
      <c r="F773" s="58"/>
      <c r="G773" s="58"/>
      <c r="I773" s="59"/>
      <c r="L773" s="1"/>
      <c r="N773" s="59"/>
      <c r="AE773" s="1"/>
      <c r="AF773" s="1"/>
    </row>
    <row r="774" ht="12.75" customHeight="1">
      <c r="D774" s="58"/>
      <c r="E774" s="58"/>
      <c r="F774" s="58"/>
      <c r="G774" s="58"/>
      <c r="I774" s="59"/>
      <c r="L774" s="1"/>
      <c r="N774" s="59"/>
      <c r="AE774" s="1"/>
      <c r="AF774" s="1"/>
    </row>
    <row r="775" ht="12.75" customHeight="1">
      <c r="D775" s="58"/>
      <c r="E775" s="58"/>
      <c r="F775" s="58"/>
      <c r="G775" s="58"/>
      <c r="I775" s="59"/>
      <c r="L775" s="1"/>
      <c r="N775" s="59"/>
      <c r="AE775" s="1"/>
      <c r="AF775" s="1"/>
    </row>
    <row r="776" ht="12.75" customHeight="1">
      <c r="D776" s="58"/>
      <c r="E776" s="58"/>
      <c r="F776" s="58"/>
      <c r="G776" s="58"/>
      <c r="I776" s="59"/>
      <c r="L776" s="1"/>
      <c r="N776" s="59"/>
      <c r="AE776" s="1"/>
      <c r="AF776" s="1"/>
    </row>
    <row r="777" ht="12.75" customHeight="1">
      <c r="D777" s="58"/>
      <c r="E777" s="58"/>
      <c r="F777" s="58"/>
      <c r="G777" s="58"/>
      <c r="I777" s="59"/>
      <c r="L777" s="1"/>
      <c r="N777" s="59"/>
      <c r="AE777" s="1"/>
      <c r="AF777" s="1"/>
    </row>
    <row r="778" ht="12.75" customHeight="1">
      <c r="D778" s="58"/>
      <c r="E778" s="58"/>
      <c r="F778" s="58"/>
      <c r="G778" s="58"/>
      <c r="I778" s="59"/>
      <c r="L778" s="1"/>
      <c r="N778" s="59"/>
      <c r="AE778" s="1"/>
      <c r="AF778" s="1"/>
    </row>
    <row r="779" ht="12.75" customHeight="1">
      <c r="D779" s="58"/>
      <c r="E779" s="58"/>
      <c r="F779" s="58"/>
      <c r="G779" s="58"/>
      <c r="I779" s="59"/>
      <c r="L779" s="1"/>
      <c r="N779" s="59"/>
      <c r="AE779" s="1"/>
      <c r="AF779" s="1"/>
    </row>
    <row r="780" ht="12.75" customHeight="1">
      <c r="D780" s="58"/>
      <c r="E780" s="58"/>
      <c r="F780" s="58"/>
      <c r="G780" s="58"/>
      <c r="I780" s="59"/>
      <c r="L780" s="1"/>
      <c r="N780" s="59"/>
      <c r="AE780" s="1"/>
      <c r="AF780" s="1"/>
    </row>
    <row r="781" ht="12.75" customHeight="1">
      <c r="D781" s="58"/>
      <c r="E781" s="58"/>
      <c r="F781" s="58"/>
      <c r="G781" s="58"/>
      <c r="I781" s="59"/>
      <c r="L781" s="1"/>
      <c r="N781" s="59"/>
      <c r="AE781" s="1"/>
      <c r="AF781" s="1"/>
    </row>
    <row r="782" ht="12.75" customHeight="1">
      <c r="D782" s="58"/>
      <c r="E782" s="58"/>
      <c r="F782" s="58"/>
      <c r="G782" s="58"/>
      <c r="I782" s="59"/>
      <c r="L782" s="1"/>
      <c r="N782" s="59"/>
      <c r="AE782" s="1"/>
      <c r="AF782" s="1"/>
    </row>
    <row r="783" ht="12.75" customHeight="1">
      <c r="D783" s="58"/>
      <c r="E783" s="58"/>
      <c r="F783" s="58"/>
      <c r="G783" s="58"/>
      <c r="I783" s="59"/>
      <c r="L783" s="1"/>
      <c r="N783" s="59"/>
      <c r="AE783" s="1"/>
      <c r="AF783" s="1"/>
    </row>
    <row r="784" ht="12.75" customHeight="1">
      <c r="D784" s="58"/>
      <c r="E784" s="58"/>
      <c r="F784" s="58"/>
      <c r="G784" s="58"/>
      <c r="I784" s="59"/>
      <c r="L784" s="1"/>
      <c r="N784" s="59"/>
      <c r="AE784" s="1"/>
      <c r="AF784" s="1"/>
    </row>
    <row r="785" ht="12.75" customHeight="1">
      <c r="D785" s="58"/>
      <c r="E785" s="58"/>
      <c r="F785" s="58"/>
      <c r="G785" s="58"/>
      <c r="I785" s="59"/>
      <c r="L785" s="1"/>
      <c r="N785" s="59"/>
      <c r="AE785" s="1"/>
      <c r="AF785" s="1"/>
    </row>
    <row r="786" ht="12.75" customHeight="1">
      <c r="D786" s="58"/>
      <c r="E786" s="58"/>
      <c r="F786" s="58"/>
      <c r="G786" s="58"/>
      <c r="I786" s="59"/>
      <c r="L786" s="1"/>
      <c r="N786" s="59"/>
      <c r="AE786" s="1"/>
      <c r="AF786" s="1"/>
    </row>
    <row r="787" ht="12.75" customHeight="1">
      <c r="D787" s="58"/>
      <c r="E787" s="58"/>
      <c r="F787" s="58"/>
      <c r="G787" s="58"/>
      <c r="I787" s="59"/>
      <c r="L787" s="1"/>
      <c r="N787" s="59"/>
      <c r="AE787" s="1"/>
      <c r="AF787" s="1"/>
    </row>
    <row r="788" ht="12.75" customHeight="1">
      <c r="D788" s="58"/>
      <c r="E788" s="58"/>
      <c r="F788" s="58"/>
      <c r="G788" s="58"/>
      <c r="I788" s="59"/>
      <c r="L788" s="1"/>
      <c r="N788" s="59"/>
      <c r="AE788" s="1"/>
      <c r="AF788" s="1"/>
    </row>
    <row r="789" ht="12.75" customHeight="1">
      <c r="D789" s="58"/>
      <c r="E789" s="58"/>
      <c r="F789" s="58"/>
      <c r="G789" s="58"/>
      <c r="I789" s="59"/>
      <c r="L789" s="1"/>
      <c r="N789" s="59"/>
      <c r="AE789" s="1"/>
      <c r="AF789" s="1"/>
    </row>
    <row r="790" ht="12.75" customHeight="1">
      <c r="D790" s="58"/>
      <c r="E790" s="58"/>
      <c r="F790" s="58"/>
      <c r="G790" s="58"/>
      <c r="I790" s="59"/>
      <c r="L790" s="1"/>
      <c r="N790" s="59"/>
      <c r="AE790" s="1"/>
      <c r="AF790" s="1"/>
    </row>
    <row r="791" ht="12.75" customHeight="1">
      <c r="D791" s="58"/>
      <c r="E791" s="58"/>
      <c r="F791" s="58"/>
      <c r="G791" s="58"/>
      <c r="I791" s="59"/>
      <c r="L791" s="1"/>
      <c r="N791" s="59"/>
      <c r="AE791" s="1"/>
      <c r="AF791" s="1"/>
    </row>
    <row r="792" ht="12.75" customHeight="1">
      <c r="D792" s="58"/>
      <c r="E792" s="58"/>
      <c r="F792" s="58"/>
      <c r="G792" s="58"/>
      <c r="I792" s="59"/>
      <c r="L792" s="1"/>
      <c r="N792" s="59"/>
      <c r="AE792" s="1"/>
      <c r="AF792" s="1"/>
    </row>
    <row r="793" ht="12.75" customHeight="1">
      <c r="D793" s="58"/>
      <c r="E793" s="58"/>
      <c r="F793" s="58"/>
      <c r="G793" s="58"/>
      <c r="I793" s="59"/>
      <c r="L793" s="1"/>
      <c r="N793" s="59"/>
      <c r="AE793" s="1"/>
      <c r="AF793" s="1"/>
    </row>
    <row r="794" ht="12.75" customHeight="1">
      <c r="D794" s="58"/>
      <c r="E794" s="58"/>
      <c r="F794" s="58"/>
      <c r="G794" s="58"/>
      <c r="I794" s="59"/>
      <c r="L794" s="1"/>
      <c r="N794" s="59"/>
      <c r="AE794" s="1"/>
      <c r="AF794" s="1"/>
    </row>
    <row r="795" ht="12.75" customHeight="1">
      <c r="D795" s="58"/>
      <c r="E795" s="58"/>
      <c r="F795" s="58"/>
      <c r="G795" s="58"/>
      <c r="I795" s="59"/>
      <c r="L795" s="1"/>
      <c r="N795" s="59"/>
      <c r="AE795" s="1"/>
      <c r="AF795" s="1"/>
    </row>
    <row r="796" ht="12.75" customHeight="1">
      <c r="D796" s="58"/>
      <c r="E796" s="58"/>
      <c r="F796" s="58"/>
      <c r="G796" s="58"/>
      <c r="I796" s="59"/>
      <c r="L796" s="1"/>
      <c r="N796" s="59"/>
      <c r="AE796" s="1"/>
      <c r="AF796" s="1"/>
    </row>
    <row r="797" ht="12.75" customHeight="1">
      <c r="D797" s="58"/>
      <c r="E797" s="58"/>
      <c r="F797" s="58"/>
      <c r="G797" s="58"/>
      <c r="I797" s="59"/>
      <c r="L797" s="1"/>
      <c r="N797" s="59"/>
      <c r="AE797" s="1"/>
      <c r="AF797" s="1"/>
    </row>
    <row r="798" ht="12.75" customHeight="1">
      <c r="D798" s="58"/>
      <c r="E798" s="58"/>
      <c r="F798" s="58"/>
      <c r="G798" s="58"/>
      <c r="I798" s="59"/>
      <c r="L798" s="1"/>
      <c r="N798" s="59"/>
      <c r="AE798" s="1"/>
      <c r="AF798" s="1"/>
    </row>
    <row r="799" ht="12.75" customHeight="1">
      <c r="D799" s="58"/>
      <c r="E799" s="58"/>
      <c r="F799" s="58"/>
      <c r="G799" s="58"/>
      <c r="I799" s="59"/>
      <c r="L799" s="1"/>
      <c r="N799" s="59"/>
      <c r="AE799" s="1"/>
      <c r="AF799" s="1"/>
    </row>
    <row r="800" ht="12.75" customHeight="1">
      <c r="D800" s="58"/>
      <c r="E800" s="58"/>
      <c r="F800" s="58"/>
      <c r="G800" s="58"/>
      <c r="I800" s="59"/>
      <c r="L800" s="1"/>
      <c r="N800" s="59"/>
      <c r="AE800" s="1"/>
      <c r="AF800" s="1"/>
    </row>
    <row r="801" ht="12.75" customHeight="1">
      <c r="D801" s="58"/>
      <c r="E801" s="58"/>
      <c r="F801" s="58"/>
      <c r="G801" s="58"/>
      <c r="I801" s="59"/>
      <c r="L801" s="1"/>
      <c r="N801" s="59"/>
      <c r="AE801" s="1"/>
      <c r="AF801" s="1"/>
    </row>
    <row r="802" ht="12.75" customHeight="1">
      <c r="D802" s="58"/>
      <c r="E802" s="58"/>
      <c r="F802" s="58"/>
      <c r="G802" s="58"/>
      <c r="I802" s="59"/>
      <c r="L802" s="1"/>
      <c r="N802" s="59"/>
      <c r="AE802" s="1"/>
      <c r="AF802" s="1"/>
    </row>
    <row r="803" ht="12.75" customHeight="1">
      <c r="D803" s="58"/>
      <c r="E803" s="58"/>
      <c r="F803" s="58"/>
      <c r="G803" s="58"/>
      <c r="I803" s="59"/>
      <c r="L803" s="1"/>
      <c r="N803" s="59"/>
      <c r="AE803" s="1"/>
      <c r="AF803" s="1"/>
    </row>
    <row r="804" ht="12.75" customHeight="1">
      <c r="D804" s="58"/>
      <c r="E804" s="58"/>
      <c r="F804" s="58"/>
      <c r="G804" s="58"/>
      <c r="I804" s="59"/>
      <c r="L804" s="1"/>
      <c r="N804" s="59"/>
      <c r="AE804" s="1"/>
      <c r="AF804" s="1"/>
    </row>
    <row r="805" ht="12.75" customHeight="1">
      <c r="D805" s="58"/>
      <c r="E805" s="58"/>
      <c r="F805" s="58"/>
      <c r="G805" s="58"/>
      <c r="I805" s="59"/>
      <c r="L805" s="1"/>
      <c r="N805" s="59"/>
      <c r="AE805" s="1"/>
      <c r="AF805" s="1"/>
    </row>
    <row r="806" ht="12.75" customHeight="1">
      <c r="D806" s="58"/>
      <c r="E806" s="58"/>
      <c r="F806" s="58"/>
      <c r="G806" s="58"/>
      <c r="I806" s="59"/>
      <c r="L806" s="1"/>
      <c r="N806" s="59"/>
      <c r="AE806" s="1"/>
      <c r="AF806" s="1"/>
    </row>
    <row r="807" ht="12.75" customHeight="1">
      <c r="D807" s="58"/>
      <c r="E807" s="58"/>
      <c r="F807" s="58"/>
      <c r="G807" s="58"/>
      <c r="I807" s="59"/>
      <c r="L807" s="1"/>
      <c r="N807" s="59"/>
      <c r="AE807" s="1"/>
      <c r="AF807" s="1"/>
    </row>
    <row r="808" ht="12.75" customHeight="1">
      <c r="D808" s="58"/>
      <c r="E808" s="58"/>
      <c r="F808" s="58"/>
      <c r="G808" s="58"/>
      <c r="I808" s="59"/>
      <c r="L808" s="1"/>
      <c r="N808" s="59"/>
      <c r="AE808" s="1"/>
      <c r="AF808" s="1"/>
    </row>
    <row r="809" ht="12.75" customHeight="1">
      <c r="D809" s="58"/>
      <c r="E809" s="58"/>
      <c r="F809" s="58"/>
      <c r="G809" s="58"/>
      <c r="I809" s="59"/>
      <c r="L809" s="1"/>
      <c r="N809" s="59"/>
      <c r="AE809" s="1"/>
      <c r="AF809" s="1"/>
    </row>
    <row r="810" ht="12.75" customHeight="1">
      <c r="D810" s="58"/>
      <c r="E810" s="58"/>
      <c r="F810" s="58"/>
      <c r="G810" s="58"/>
      <c r="I810" s="59"/>
      <c r="L810" s="1"/>
      <c r="N810" s="59"/>
      <c r="AE810" s="1"/>
      <c r="AF810" s="1"/>
    </row>
    <row r="811" ht="12.75" customHeight="1">
      <c r="D811" s="58"/>
      <c r="E811" s="58"/>
      <c r="F811" s="58"/>
      <c r="G811" s="58"/>
      <c r="I811" s="59"/>
      <c r="L811" s="1"/>
      <c r="N811" s="59"/>
      <c r="AE811" s="1"/>
      <c r="AF811" s="1"/>
    </row>
    <row r="812" ht="12.75" customHeight="1">
      <c r="D812" s="58"/>
      <c r="E812" s="58"/>
      <c r="F812" s="58"/>
      <c r="G812" s="58"/>
      <c r="I812" s="59"/>
      <c r="L812" s="1"/>
      <c r="N812" s="59"/>
      <c r="AE812" s="1"/>
      <c r="AF812" s="1"/>
    </row>
    <row r="813" ht="12.75" customHeight="1">
      <c r="D813" s="58"/>
      <c r="E813" s="58"/>
      <c r="F813" s="58"/>
      <c r="G813" s="58"/>
      <c r="I813" s="59"/>
      <c r="L813" s="1"/>
      <c r="N813" s="59"/>
      <c r="AE813" s="1"/>
      <c r="AF813" s="1"/>
    </row>
    <row r="814" ht="12.75" customHeight="1">
      <c r="D814" s="58"/>
      <c r="E814" s="58"/>
      <c r="F814" s="58"/>
      <c r="G814" s="58"/>
      <c r="I814" s="59"/>
      <c r="L814" s="1"/>
      <c r="N814" s="59"/>
      <c r="AE814" s="1"/>
      <c r="AF814" s="1"/>
    </row>
    <row r="815" ht="12.75" customHeight="1">
      <c r="D815" s="58"/>
      <c r="E815" s="58"/>
      <c r="F815" s="58"/>
      <c r="G815" s="58"/>
      <c r="I815" s="59"/>
      <c r="L815" s="1"/>
      <c r="N815" s="59"/>
      <c r="AE815" s="1"/>
      <c r="AF815" s="1"/>
    </row>
    <row r="816" ht="12.75" customHeight="1">
      <c r="D816" s="58"/>
      <c r="E816" s="58"/>
      <c r="F816" s="58"/>
      <c r="G816" s="58"/>
      <c r="I816" s="59"/>
      <c r="L816" s="1"/>
      <c r="N816" s="59"/>
      <c r="AE816" s="1"/>
      <c r="AF816" s="1"/>
    </row>
    <row r="817" ht="12.75" customHeight="1">
      <c r="D817" s="58"/>
      <c r="E817" s="58"/>
      <c r="F817" s="58"/>
      <c r="G817" s="58"/>
      <c r="I817" s="59"/>
      <c r="L817" s="1"/>
      <c r="N817" s="59"/>
      <c r="AE817" s="1"/>
      <c r="AF817" s="1"/>
    </row>
    <row r="818" ht="12.75" customHeight="1">
      <c r="D818" s="58"/>
      <c r="E818" s="58"/>
      <c r="F818" s="58"/>
      <c r="G818" s="58"/>
      <c r="I818" s="59"/>
      <c r="L818" s="1"/>
      <c r="N818" s="59"/>
      <c r="AE818" s="1"/>
      <c r="AF818" s="1"/>
    </row>
    <row r="819" ht="12.75" customHeight="1">
      <c r="D819" s="58"/>
      <c r="E819" s="58"/>
      <c r="F819" s="58"/>
      <c r="G819" s="58"/>
      <c r="I819" s="59"/>
      <c r="L819" s="1"/>
      <c r="N819" s="59"/>
      <c r="AE819" s="1"/>
      <c r="AF819" s="1"/>
    </row>
    <row r="820" ht="12.75" customHeight="1">
      <c r="D820" s="58"/>
      <c r="E820" s="58"/>
      <c r="F820" s="58"/>
      <c r="G820" s="58"/>
      <c r="I820" s="59"/>
      <c r="L820" s="1"/>
      <c r="N820" s="59"/>
      <c r="AE820" s="1"/>
      <c r="AF820" s="1"/>
    </row>
    <row r="821" ht="12.75" customHeight="1">
      <c r="D821" s="58"/>
      <c r="E821" s="58"/>
      <c r="F821" s="58"/>
      <c r="G821" s="58"/>
      <c r="I821" s="59"/>
      <c r="L821" s="1"/>
      <c r="N821" s="59"/>
      <c r="AE821" s="1"/>
      <c r="AF821" s="1"/>
    </row>
    <row r="822" ht="12.75" customHeight="1">
      <c r="D822" s="58"/>
      <c r="E822" s="58"/>
      <c r="F822" s="58"/>
      <c r="G822" s="58"/>
      <c r="I822" s="59"/>
      <c r="L822" s="1"/>
      <c r="N822" s="59"/>
      <c r="AE822" s="1"/>
      <c r="AF822" s="1"/>
    </row>
    <row r="823" ht="12.75" customHeight="1">
      <c r="D823" s="58"/>
      <c r="E823" s="58"/>
      <c r="F823" s="58"/>
      <c r="G823" s="58"/>
      <c r="I823" s="59"/>
      <c r="L823" s="1"/>
      <c r="N823" s="59"/>
      <c r="AE823" s="1"/>
      <c r="AF823" s="1"/>
    </row>
    <row r="824" ht="12.75" customHeight="1">
      <c r="D824" s="58"/>
      <c r="E824" s="58"/>
      <c r="F824" s="58"/>
      <c r="G824" s="58"/>
      <c r="I824" s="59"/>
      <c r="L824" s="1"/>
      <c r="N824" s="59"/>
      <c r="AE824" s="1"/>
      <c r="AF824" s="1"/>
    </row>
    <row r="825" ht="12.75" customHeight="1">
      <c r="D825" s="58"/>
      <c r="E825" s="58"/>
      <c r="F825" s="58"/>
      <c r="G825" s="58"/>
      <c r="I825" s="59"/>
      <c r="L825" s="1"/>
      <c r="N825" s="59"/>
      <c r="AE825" s="1"/>
      <c r="AF825" s="1"/>
    </row>
    <row r="826" ht="12.75" customHeight="1">
      <c r="D826" s="58"/>
      <c r="E826" s="58"/>
      <c r="F826" s="58"/>
      <c r="G826" s="58"/>
      <c r="I826" s="59"/>
      <c r="L826" s="1"/>
      <c r="N826" s="59"/>
      <c r="AE826" s="1"/>
      <c r="AF826" s="1"/>
    </row>
    <row r="827" ht="12.75" customHeight="1">
      <c r="D827" s="58"/>
      <c r="E827" s="58"/>
      <c r="F827" s="58"/>
      <c r="G827" s="58"/>
      <c r="I827" s="59"/>
      <c r="L827" s="1"/>
      <c r="N827" s="59"/>
      <c r="AE827" s="1"/>
      <c r="AF827" s="1"/>
    </row>
    <row r="828" ht="12.75" customHeight="1">
      <c r="D828" s="58"/>
      <c r="E828" s="58"/>
      <c r="F828" s="58"/>
      <c r="G828" s="58"/>
      <c r="I828" s="59"/>
      <c r="L828" s="1"/>
      <c r="N828" s="59"/>
      <c r="AE828" s="1"/>
      <c r="AF828" s="1"/>
    </row>
    <row r="829" ht="12.75" customHeight="1">
      <c r="D829" s="58"/>
      <c r="E829" s="58"/>
      <c r="F829" s="58"/>
      <c r="G829" s="58"/>
      <c r="I829" s="59"/>
      <c r="L829" s="1"/>
      <c r="N829" s="59"/>
      <c r="AE829" s="1"/>
      <c r="AF829" s="1"/>
    </row>
    <row r="830" ht="12.75" customHeight="1">
      <c r="D830" s="58"/>
      <c r="E830" s="58"/>
      <c r="F830" s="58"/>
      <c r="G830" s="58"/>
      <c r="I830" s="59"/>
      <c r="L830" s="1"/>
      <c r="N830" s="59"/>
      <c r="AE830" s="1"/>
      <c r="AF830" s="1"/>
    </row>
    <row r="831" ht="12.75" customHeight="1">
      <c r="D831" s="58"/>
      <c r="E831" s="58"/>
      <c r="F831" s="58"/>
      <c r="G831" s="58"/>
      <c r="I831" s="59"/>
      <c r="L831" s="1"/>
      <c r="N831" s="59"/>
      <c r="AE831" s="1"/>
      <c r="AF831" s="1"/>
    </row>
    <row r="832" ht="12.75" customHeight="1">
      <c r="D832" s="58"/>
      <c r="E832" s="58"/>
      <c r="F832" s="58"/>
      <c r="G832" s="58"/>
      <c r="I832" s="59"/>
      <c r="L832" s="1"/>
      <c r="N832" s="59"/>
      <c r="AE832" s="1"/>
      <c r="AF832" s="1"/>
    </row>
    <row r="833" ht="12.75" customHeight="1">
      <c r="D833" s="58"/>
      <c r="E833" s="58"/>
      <c r="F833" s="58"/>
      <c r="G833" s="58"/>
      <c r="I833" s="59"/>
      <c r="L833" s="1"/>
      <c r="N833" s="59"/>
      <c r="AE833" s="1"/>
      <c r="AF833" s="1"/>
    </row>
    <row r="834" ht="12.75" customHeight="1">
      <c r="D834" s="58"/>
      <c r="E834" s="58"/>
      <c r="F834" s="58"/>
      <c r="G834" s="58"/>
      <c r="I834" s="59"/>
      <c r="L834" s="1"/>
      <c r="N834" s="59"/>
      <c r="AE834" s="1"/>
      <c r="AF834" s="1"/>
    </row>
    <row r="835" ht="12.75" customHeight="1">
      <c r="D835" s="58"/>
      <c r="E835" s="58"/>
      <c r="F835" s="58"/>
      <c r="G835" s="58"/>
      <c r="I835" s="59"/>
      <c r="L835" s="1"/>
      <c r="N835" s="59"/>
      <c r="AE835" s="1"/>
      <c r="AF835" s="1"/>
    </row>
    <row r="836" ht="12.75" customHeight="1">
      <c r="D836" s="58"/>
      <c r="E836" s="58"/>
      <c r="F836" s="58"/>
      <c r="G836" s="58"/>
      <c r="I836" s="59"/>
      <c r="L836" s="1"/>
      <c r="N836" s="59"/>
      <c r="AE836" s="1"/>
      <c r="AF836" s="1"/>
    </row>
    <row r="837" ht="12.75" customHeight="1">
      <c r="D837" s="58"/>
      <c r="E837" s="58"/>
      <c r="F837" s="58"/>
      <c r="G837" s="58"/>
      <c r="I837" s="59"/>
      <c r="L837" s="1"/>
      <c r="N837" s="59"/>
      <c r="AE837" s="1"/>
      <c r="AF837" s="1"/>
    </row>
    <row r="838" ht="12.75" customHeight="1">
      <c r="D838" s="58"/>
      <c r="E838" s="58"/>
      <c r="F838" s="58"/>
      <c r="G838" s="58"/>
      <c r="I838" s="59"/>
      <c r="L838" s="1"/>
      <c r="N838" s="59"/>
      <c r="AE838" s="1"/>
      <c r="AF838" s="1"/>
    </row>
    <row r="839" ht="12.75" customHeight="1">
      <c r="D839" s="58"/>
      <c r="E839" s="58"/>
      <c r="F839" s="58"/>
      <c r="G839" s="58"/>
      <c r="I839" s="59"/>
      <c r="L839" s="1"/>
      <c r="N839" s="59"/>
      <c r="AE839" s="1"/>
      <c r="AF839" s="1"/>
    </row>
    <row r="840" ht="12.75" customHeight="1">
      <c r="D840" s="58"/>
      <c r="E840" s="58"/>
      <c r="F840" s="58"/>
      <c r="G840" s="58"/>
      <c r="I840" s="59"/>
      <c r="L840" s="1"/>
      <c r="N840" s="59"/>
      <c r="AE840" s="1"/>
      <c r="AF840" s="1"/>
    </row>
    <row r="841" ht="12.75" customHeight="1">
      <c r="D841" s="58"/>
      <c r="E841" s="58"/>
      <c r="F841" s="58"/>
      <c r="G841" s="58"/>
      <c r="I841" s="59"/>
      <c r="L841" s="1"/>
      <c r="N841" s="59"/>
      <c r="AE841" s="1"/>
      <c r="AF841" s="1"/>
    </row>
    <row r="842" ht="12.75" customHeight="1">
      <c r="D842" s="58"/>
      <c r="E842" s="58"/>
      <c r="F842" s="58"/>
      <c r="G842" s="58"/>
      <c r="I842" s="59"/>
      <c r="L842" s="1"/>
      <c r="N842" s="59"/>
      <c r="AE842" s="1"/>
      <c r="AF842" s="1"/>
    </row>
    <row r="843" ht="12.75" customHeight="1">
      <c r="D843" s="58"/>
      <c r="E843" s="58"/>
      <c r="F843" s="58"/>
      <c r="G843" s="58"/>
      <c r="I843" s="59"/>
      <c r="L843" s="1"/>
      <c r="N843" s="59"/>
      <c r="AE843" s="1"/>
      <c r="AF843" s="1"/>
    </row>
    <row r="844" ht="12.75" customHeight="1">
      <c r="D844" s="58"/>
      <c r="E844" s="58"/>
      <c r="F844" s="58"/>
      <c r="G844" s="58"/>
      <c r="I844" s="59"/>
      <c r="L844" s="1"/>
      <c r="N844" s="59"/>
      <c r="AE844" s="1"/>
      <c r="AF844" s="1"/>
    </row>
    <row r="845" ht="12.75" customHeight="1">
      <c r="D845" s="58"/>
      <c r="E845" s="58"/>
      <c r="F845" s="58"/>
      <c r="G845" s="58"/>
      <c r="I845" s="59"/>
      <c r="L845" s="1"/>
      <c r="N845" s="59"/>
      <c r="AE845" s="1"/>
      <c r="AF845" s="1"/>
    </row>
    <row r="846" ht="12.75" customHeight="1">
      <c r="D846" s="58"/>
      <c r="E846" s="58"/>
      <c r="F846" s="58"/>
      <c r="G846" s="58"/>
      <c r="I846" s="59"/>
      <c r="L846" s="1"/>
      <c r="N846" s="59"/>
      <c r="AE846" s="1"/>
      <c r="AF846" s="1"/>
    </row>
    <row r="847" ht="12.75" customHeight="1">
      <c r="D847" s="58"/>
      <c r="E847" s="58"/>
      <c r="F847" s="58"/>
      <c r="G847" s="58"/>
      <c r="I847" s="59"/>
      <c r="L847" s="1"/>
      <c r="N847" s="59"/>
      <c r="AE847" s="1"/>
      <c r="AF847" s="1"/>
    </row>
    <row r="848" ht="12.75" customHeight="1">
      <c r="D848" s="58"/>
      <c r="E848" s="58"/>
      <c r="F848" s="58"/>
      <c r="G848" s="58"/>
      <c r="I848" s="59"/>
      <c r="L848" s="1"/>
      <c r="N848" s="59"/>
      <c r="AE848" s="1"/>
      <c r="AF848" s="1"/>
    </row>
    <row r="849" ht="12.75" customHeight="1">
      <c r="D849" s="58"/>
      <c r="E849" s="58"/>
      <c r="F849" s="58"/>
      <c r="G849" s="58"/>
      <c r="I849" s="59"/>
      <c r="L849" s="1"/>
      <c r="N849" s="59"/>
      <c r="AE849" s="1"/>
      <c r="AF849" s="1"/>
    </row>
    <row r="850" ht="12.75" customHeight="1">
      <c r="D850" s="58"/>
      <c r="E850" s="58"/>
      <c r="F850" s="58"/>
      <c r="G850" s="58"/>
      <c r="I850" s="59"/>
      <c r="L850" s="1"/>
      <c r="N850" s="59"/>
      <c r="AE850" s="1"/>
      <c r="AF850" s="1"/>
    </row>
    <row r="851" ht="12.75" customHeight="1">
      <c r="D851" s="58"/>
      <c r="E851" s="58"/>
      <c r="F851" s="58"/>
      <c r="G851" s="58"/>
      <c r="I851" s="59"/>
      <c r="L851" s="1"/>
      <c r="N851" s="59"/>
      <c r="AE851" s="1"/>
      <c r="AF851" s="1"/>
    </row>
    <row r="852" ht="12.75" customHeight="1">
      <c r="D852" s="58"/>
      <c r="E852" s="58"/>
      <c r="F852" s="58"/>
      <c r="G852" s="58"/>
      <c r="I852" s="59"/>
      <c r="L852" s="1"/>
      <c r="N852" s="59"/>
      <c r="AE852" s="1"/>
      <c r="AF852" s="1"/>
    </row>
    <row r="853" ht="12.75" customHeight="1">
      <c r="D853" s="58"/>
      <c r="E853" s="58"/>
      <c r="F853" s="58"/>
      <c r="G853" s="58"/>
      <c r="I853" s="59"/>
      <c r="L853" s="1"/>
      <c r="N853" s="59"/>
      <c r="AE853" s="1"/>
      <c r="AF853" s="1"/>
    </row>
    <row r="854" ht="12.75" customHeight="1">
      <c r="D854" s="58"/>
      <c r="E854" s="58"/>
      <c r="F854" s="58"/>
      <c r="G854" s="58"/>
      <c r="I854" s="59"/>
      <c r="L854" s="1"/>
      <c r="N854" s="59"/>
      <c r="AE854" s="1"/>
      <c r="AF854" s="1"/>
    </row>
    <row r="855" ht="12.75" customHeight="1">
      <c r="D855" s="58"/>
      <c r="E855" s="58"/>
      <c r="F855" s="58"/>
      <c r="G855" s="58"/>
      <c r="I855" s="59"/>
      <c r="L855" s="1"/>
      <c r="N855" s="59"/>
      <c r="AE855" s="1"/>
      <c r="AF855" s="1"/>
    </row>
    <row r="856" ht="12.75" customHeight="1">
      <c r="D856" s="58"/>
      <c r="E856" s="58"/>
      <c r="F856" s="58"/>
      <c r="G856" s="58"/>
      <c r="I856" s="59"/>
      <c r="L856" s="1"/>
      <c r="N856" s="59"/>
      <c r="AE856" s="1"/>
      <c r="AF856" s="1"/>
    </row>
    <row r="857" ht="12.75" customHeight="1">
      <c r="D857" s="58"/>
      <c r="E857" s="58"/>
      <c r="F857" s="58"/>
      <c r="G857" s="58"/>
      <c r="I857" s="59"/>
      <c r="L857" s="1"/>
      <c r="N857" s="59"/>
      <c r="AE857" s="1"/>
      <c r="AF857" s="1"/>
    </row>
    <row r="858" ht="12.75" customHeight="1">
      <c r="D858" s="58"/>
      <c r="E858" s="58"/>
      <c r="F858" s="58"/>
      <c r="G858" s="58"/>
      <c r="I858" s="59"/>
      <c r="L858" s="1"/>
      <c r="N858" s="59"/>
      <c r="AE858" s="1"/>
      <c r="AF858" s="1"/>
    </row>
    <row r="859" ht="12.75" customHeight="1">
      <c r="D859" s="58"/>
      <c r="E859" s="58"/>
      <c r="F859" s="58"/>
      <c r="G859" s="58"/>
      <c r="I859" s="59"/>
      <c r="L859" s="1"/>
      <c r="N859" s="59"/>
      <c r="AE859" s="1"/>
      <c r="AF859" s="1"/>
    </row>
    <row r="860" ht="12.75" customHeight="1">
      <c r="D860" s="58"/>
      <c r="E860" s="58"/>
      <c r="F860" s="58"/>
      <c r="G860" s="58"/>
      <c r="I860" s="59"/>
      <c r="L860" s="1"/>
      <c r="N860" s="59"/>
      <c r="AE860" s="1"/>
      <c r="AF860" s="1"/>
    </row>
    <row r="861" ht="12.75" customHeight="1">
      <c r="D861" s="58"/>
      <c r="E861" s="58"/>
      <c r="F861" s="58"/>
      <c r="G861" s="58"/>
      <c r="I861" s="59"/>
      <c r="L861" s="1"/>
      <c r="N861" s="59"/>
      <c r="AE861" s="1"/>
      <c r="AF861" s="1"/>
    </row>
    <row r="862" ht="12.75" customHeight="1">
      <c r="D862" s="58"/>
      <c r="E862" s="58"/>
      <c r="F862" s="58"/>
      <c r="G862" s="58"/>
      <c r="I862" s="59"/>
      <c r="L862" s="1"/>
      <c r="N862" s="59"/>
      <c r="AE862" s="1"/>
      <c r="AF862" s="1"/>
    </row>
    <row r="863" ht="12.75" customHeight="1">
      <c r="D863" s="58"/>
      <c r="E863" s="58"/>
      <c r="F863" s="58"/>
      <c r="G863" s="58"/>
      <c r="I863" s="59"/>
      <c r="L863" s="1"/>
      <c r="N863" s="59"/>
      <c r="AE863" s="1"/>
      <c r="AF863" s="1"/>
    </row>
    <row r="864" ht="12.75" customHeight="1">
      <c r="D864" s="58"/>
      <c r="E864" s="58"/>
      <c r="F864" s="58"/>
      <c r="G864" s="58"/>
      <c r="I864" s="59"/>
      <c r="L864" s="1"/>
      <c r="N864" s="59"/>
      <c r="AE864" s="1"/>
      <c r="AF864" s="1"/>
    </row>
    <row r="865" ht="12.75" customHeight="1">
      <c r="D865" s="58"/>
      <c r="E865" s="58"/>
      <c r="F865" s="58"/>
      <c r="G865" s="58"/>
      <c r="I865" s="59"/>
      <c r="L865" s="1"/>
      <c r="N865" s="59"/>
      <c r="AE865" s="1"/>
      <c r="AF865" s="1"/>
    </row>
    <row r="866" ht="12.75" customHeight="1">
      <c r="D866" s="58"/>
      <c r="E866" s="58"/>
      <c r="F866" s="58"/>
      <c r="G866" s="58"/>
      <c r="I866" s="59"/>
      <c r="L866" s="1"/>
      <c r="N866" s="59"/>
      <c r="AE866" s="1"/>
      <c r="AF866" s="1"/>
    </row>
    <row r="867" ht="12.75" customHeight="1">
      <c r="D867" s="58"/>
      <c r="E867" s="58"/>
      <c r="F867" s="58"/>
      <c r="G867" s="58"/>
      <c r="I867" s="59"/>
      <c r="L867" s="1"/>
      <c r="N867" s="59"/>
      <c r="AE867" s="1"/>
      <c r="AF867" s="1"/>
    </row>
    <row r="868" ht="12.75" customHeight="1">
      <c r="D868" s="58"/>
      <c r="E868" s="58"/>
      <c r="F868" s="58"/>
      <c r="G868" s="58"/>
      <c r="I868" s="59"/>
      <c r="L868" s="1"/>
      <c r="N868" s="59"/>
      <c r="AE868" s="1"/>
      <c r="AF868" s="1"/>
    </row>
    <row r="869" ht="12.75" customHeight="1">
      <c r="D869" s="58"/>
      <c r="E869" s="58"/>
      <c r="F869" s="58"/>
      <c r="G869" s="58"/>
      <c r="I869" s="59"/>
      <c r="L869" s="1"/>
      <c r="N869" s="59"/>
      <c r="AE869" s="1"/>
      <c r="AF869" s="1"/>
    </row>
    <row r="870" ht="12.75" customHeight="1">
      <c r="D870" s="58"/>
      <c r="E870" s="58"/>
      <c r="F870" s="58"/>
      <c r="G870" s="58"/>
      <c r="I870" s="59"/>
      <c r="L870" s="1"/>
      <c r="N870" s="59"/>
      <c r="AE870" s="1"/>
      <c r="AF870" s="1"/>
    </row>
    <row r="871" ht="12.75" customHeight="1">
      <c r="D871" s="58"/>
      <c r="E871" s="58"/>
      <c r="F871" s="58"/>
      <c r="G871" s="58"/>
      <c r="I871" s="59"/>
      <c r="L871" s="1"/>
      <c r="N871" s="59"/>
      <c r="AE871" s="1"/>
      <c r="AF871" s="1"/>
    </row>
    <row r="872" ht="12.75" customHeight="1">
      <c r="D872" s="58"/>
      <c r="E872" s="58"/>
      <c r="F872" s="58"/>
      <c r="G872" s="58"/>
      <c r="I872" s="59"/>
      <c r="L872" s="1"/>
      <c r="N872" s="59"/>
      <c r="AE872" s="1"/>
      <c r="AF872" s="1"/>
    </row>
    <row r="873" ht="12.75" customHeight="1">
      <c r="D873" s="58"/>
      <c r="E873" s="58"/>
      <c r="F873" s="58"/>
      <c r="G873" s="58"/>
      <c r="I873" s="59"/>
      <c r="L873" s="1"/>
      <c r="N873" s="59"/>
      <c r="AE873" s="1"/>
      <c r="AF873" s="1"/>
    </row>
    <row r="874" ht="12.75" customHeight="1">
      <c r="D874" s="58"/>
      <c r="E874" s="58"/>
      <c r="F874" s="58"/>
      <c r="G874" s="58"/>
      <c r="I874" s="59"/>
      <c r="L874" s="1"/>
      <c r="N874" s="59"/>
      <c r="AE874" s="1"/>
      <c r="AF874" s="1"/>
    </row>
    <row r="875" ht="12.75" customHeight="1">
      <c r="D875" s="58"/>
      <c r="E875" s="58"/>
      <c r="F875" s="58"/>
      <c r="G875" s="58"/>
      <c r="I875" s="59"/>
      <c r="L875" s="1"/>
      <c r="N875" s="59"/>
      <c r="AE875" s="1"/>
      <c r="AF875" s="1"/>
    </row>
    <row r="876" ht="12.75" customHeight="1">
      <c r="D876" s="58"/>
      <c r="E876" s="58"/>
      <c r="F876" s="58"/>
      <c r="G876" s="58"/>
      <c r="I876" s="59"/>
      <c r="L876" s="1"/>
      <c r="N876" s="59"/>
      <c r="AE876" s="1"/>
      <c r="AF876" s="1"/>
    </row>
    <row r="877" ht="12.75" customHeight="1">
      <c r="D877" s="58"/>
      <c r="E877" s="58"/>
      <c r="F877" s="58"/>
      <c r="G877" s="58"/>
      <c r="I877" s="59"/>
      <c r="L877" s="1"/>
      <c r="N877" s="59"/>
      <c r="AE877" s="1"/>
      <c r="AF877" s="1"/>
    </row>
    <row r="878" ht="12.75" customHeight="1">
      <c r="D878" s="58"/>
      <c r="E878" s="58"/>
      <c r="F878" s="58"/>
      <c r="G878" s="58"/>
      <c r="I878" s="59"/>
      <c r="L878" s="1"/>
      <c r="N878" s="59"/>
      <c r="AE878" s="1"/>
      <c r="AF878" s="1"/>
    </row>
    <row r="879" ht="12.75" customHeight="1">
      <c r="D879" s="58"/>
      <c r="E879" s="58"/>
      <c r="F879" s="58"/>
      <c r="G879" s="58"/>
      <c r="I879" s="59"/>
      <c r="L879" s="1"/>
      <c r="N879" s="59"/>
      <c r="AE879" s="1"/>
      <c r="AF879" s="1"/>
    </row>
    <row r="880" ht="12.75" customHeight="1">
      <c r="D880" s="58"/>
      <c r="E880" s="58"/>
      <c r="F880" s="58"/>
      <c r="G880" s="58"/>
      <c r="I880" s="59"/>
      <c r="L880" s="1"/>
      <c r="N880" s="59"/>
      <c r="AE880" s="1"/>
      <c r="AF880" s="1"/>
    </row>
    <row r="881" ht="12.75" customHeight="1">
      <c r="D881" s="58"/>
      <c r="E881" s="58"/>
      <c r="F881" s="58"/>
      <c r="G881" s="58"/>
      <c r="I881" s="59"/>
      <c r="L881" s="1"/>
      <c r="N881" s="59"/>
      <c r="AE881" s="1"/>
      <c r="AF881" s="1"/>
    </row>
    <row r="882" ht="12.75" customHeight="1">
      <c r="D882" s="58"/>
      <c r="E882" s="58"/>
      <c r="F882" s="58"/>
      <c r="G882" s="58"/>
      <c r="I882" s="59"/>
      <c r="L882" s="1"/>
      <c r="N882" s="59"/>
      <c r="AE882" s="1"/>
      <c r="AF882" s="1"/>
    </row>
    <row r="883" ht="12.75" customHeight="1">
      <c r="D883" s="58"/>
      <c r="E883" s="58"/>
      <c r="F883" s="58"/>
      <c r="G883" s="58"/>
      <c r="I883" s="59"/>
      <c r="L883" s="1"/>
      <c r="N883" s="59"/>
      <c r="AE883" s="1"/>
      <c r="AF883" s="1"/>
    </row>
    <row r="884" ht="12.75" customHeight="1">
      <c r="D884" s="58"/>
      <c r="E884" s="58"/>
      <c r="F884" s="58"/>
      <c r="G884" s="58"/>
      <c r="I884" s="59"/>
      <c r="L884" s="1"/>
      <c r="N884" s="59"/>
      <c r="AE884" s="1"/>
      <c r="AF884" s="1"/>
    </row>
    <row r="885" ht="12.75" customHeight="1">
      <c r="D885" s="58"/>
      <c r="E885" s="58"/>
      <c r="F885" s="58"/>
      <c r="G885" s="58"/>
      <c r="I885" s="59"/>
      <c r="L885" s="1"/>
      <c r="N885" s="59"/>
      <c r="AE885" s="1"/>
      <c r="AF885" s="1"/>
    </row>
    <row r="886" ht="12.75" customHeight="1">
      <c r="D886" s="58"/>
      <c r="E886" s="58"/>
      <c r="F886" s="58"/>
      <c r="G886" s="58"/>
      <c r="I886" s="59"/>
      <c r="L886" s="1"/>
      <c r="N886" s="59"/>
      <c r="AE886" s="1"/>
      <c r="AF886" s="1"/>
    </row>
    <row r="887" ht="12.75" customHeight="1">
      <c r="D887" s="58"/>
      <c r="E887" s="58"/>
      <c r="F887" s="58"/>
      <c r="G887" s="58"/>
      <c r="I887" s="59"/>
      <c r="L887" s="1"/>
      <c r="N887" s="59"/>
      <c r="AE887" s="1"/>
      <c r="AF887" s="1"/>
    </row>
    <row r="888" ht="12.75" customHeight="1">
      <c r="D888" s="58"/>
      <c r="E888" s="58"/>
      <c r="F888" s="58"/>
      <c r="G888" s="58"/>
      <c r="I888" s="59"/>
      <c r="L888" s="1"/>
      <c r="N888" s="59"/>
      <c r="AE888" s="1"/>
      <c r="AF888" s="1"/>
    </row>
    <row r="889" ht="12.75" customHeight="1">
      <c r="D889" s="58"/>
      <c r="E889" s="58"/>
      <c r="F889" s="58"/>
      <c r="G889" s="58"/>
      <c r="I889" s="59"/>
      <c r="L889" s="1"/>
      <c r="N889" s="59"/>
      <c r="AE889" s="1"/>
      <c r="AF889" s="1"/>
    </row>
    <row r="890" ht="12.75" customHeight="1">
      <c r="D890" s="58"/>
      <c r="E890" s="58"/>
      <c r="F890" s="58"/>
      <c r="G890" s="58"/>
      <c r="I890" s="59"/>
      <c r="L890" s="1"/>
      <c r="N890" s="59"/>
      <c r="AE890" s="1"/>
      <c r="AF890" s="1"/>
    </row>
    <row r="891" ht="12.75" customHeight="1">
      <c r="D891" s="58"/>
      <c r="E891" s="58"/>
      <c r="F891" s="58"/>
      <c r="G891" s="58"/>
      <c r="I891" s="59"/>
      <c r="L891" s="1"/>
      <c r="N891" s="59"/>
      <c r="AE891" s="1"/>
      <c r="AF891" s="1"/>
    </row>
    <row r="892" ht="12.75" customHeight="1">
      <c r="D892" s="58"/>
      <c r="E892" s="58"/>
      <c r="F892" s="58"/>
      <c r="G892" s="58"/>
      <c r="I892" s="59"/>
      <c r="L892" s="1"/>
      <c r="N892" s="59"/>
      <c r="AE892" s="1"/>
      <c r="AF892" s="1"/>
    </row>
    <row r="893" ht="12.75" customHeight="1">
      <c r="D893" s="58"/>
      <c r="E893" s="58"/>
      <c r="F893" s="58"/>
      <c r="G893" s="58"/>
      <c r="I893" s="59"/>
      <c r="L893" s="1"/>
      <c r="N893" s="59"/>
      <c r="AE893" s="1"/>
      <c r="AF893" s="1"/>
    </row>
    <row r="894" ht="12.75" customHeight="1">
      <c r="D894" s="58"/>
      <c r="E894" s="58"/>
      <c r="F894" s="58"/>
      <c r="G894" s="58"/>
      <c r="I894" s="59"/>
      <c r="L894" s="1"/>
      <c r="N894" s="59"/>
      <c r="AE894" s="1"/>
      <c r="AF894" s="1"/>
    </row>
    <row r="895" ht="12.75" customHeight="1">
      <c r="D895" s="58"/>
      <c r="E895" s="58"/>
      <c r="F895" s="58"/>
      <c r="G895" s="58"/>
      <c r="I895" s="59"/>
      <c r="L895" s="1"/>
      <c r="N895" s="59"/>
      <c r="AE895" s="1"/>
      <c r="AF895" s="1"/>
    </row>
    <row r="896" ht="12.75" customHeight="1">
      <c r="D896" s="58"/>
      <c r="E896" s="58"/>
      <c r="F896" s="58"/>
      <c r="G896" s="58"/>
      <c r="I896" s="59"/>
      <c r="L896" s="1"/>
      <c r="N896" s="59"/>
      <c r="AE896" s="1"/>
      <c r="AF896" s="1"/>
    </row>
    <row r="897" ht="12.75" customHeight="1">
      <c r="D897" s="58"/>
      <c r="E897" s="58"/>
      <c r="F897" s="58"/>
      <c r="G897" s="58"/>
      <c r="I897" s="59"/>
      <c r="L897" s="1"/>
      <c r="N897" s="59"/>
      <c r="AE897" s="1"/>
      <c r="AF897" s="1"/>
    </row>
    <row r="898" ht="12.75" customHeight="1">
      <c r="D898" s="58"/>
      <c r="E898" s="58"/>
      <c r="F898" s="58"/>
      <c r="G898" s="58"/>
      <c r="I898" s="59"/>
      <c r="L898" s="1"/>
      <c r="N898" s="59"/>
      <c r="AE898" s="1"/>
      <c r="AF898" s="1"/>
    </row>
    <row r="899" ht="12.75" customHeight="1">
      <c r="D899" s="58"/>
      <c r="E899" s="58"/>
      <c r="F899" s="58"/>
      <c r="G899" s="58"/>
      <c r="I899" s="59"/>
      <c r="L899" s="1"/>
      <c r="N899" s="59"/>
      <c r="AE899" s="1"/>
      <c r="AF899" s="1"/>
    </row>
    <row r="900" ht="12.75" customHeight="1">
      <c r="D900" s="58"/>
      <c r="E900" s="58"/>
      <c r="F900" s="58"/>
      <c r="G900" s="58"/>
      <c r="I900" s="59"/>
      <c r="L900" s="1"/>
      <c r="N900" s="59"/>
      <c r="AE900" s="1"/>
      <c r="AF900" s="1"/>
    </row>
    <row r="901" ht="12.75" customHeight="1">
      <c r="D901" s="58"/>
      <c r="E901" s="58"/>
      <c r="F901" s="58"/>
      <c r="G901" s="58"/>
      <c r="I901" s="59"/>
      <c r="L901" s="1"/>
      <c r="N901" s="59"/>
      <c r="AE901" s="1"/>
      <c r="AF901" s="1"/>
    </row>
    <row r="902" ht="12.75" customHeight="1">
      <c r="D902" s="58"/>
      <c r="E902" s="58"/>
      <c r="F902" s="58"/>
      <c r="G902" s="58"/>
      <c r="I902" s="59"/>
      <c r="L902" s="1"/>
      <c r="N902" s="59"/>
      <c r="AE902" s="1"/>
      <c r="AF902" s="1"/>
    </row>
    <row r="903" ht="12.75" customHeight="1">
      <c r="D903" s="58"/>
      <c r="E903" s="58"/>
      <c r="F903" s="58"/>
      <c r="G903" s="58"/>
      <c r="I903" s="59"/>
      <c r="L903" s="1"/>
      <c r="N903" s="59"/>
      <c r="AE903" s="1"/>
      <c r="AF903" s="1"/>
    </row>
    <row r="904" ht="12.75" customHeight="1">
      <c r="D904" s="58"/>
      <c r="E904" s="58"/>
      <c r="F904" s="58"/>
      <c r="G904" s="58"/>
      <c r="I904" s="59"/>
      <c r="L904" s="1"/>
      <c r="N904" s="59"/>
      <c r="AE904" s="1"/>
      <c r="AF904" s="1"/>
    </row>
    <row r="905" ht="12.75" customHeight="1">
      <c r="D905" s="58"/>
      <c r="E905" s="58"/>
      <c r="F905" s="58"/>
      <c r="G905" s="58"/>
      <c r="I905" s="59"/>
      <c r="L905" s="1"/>
      <c r="N905" s="59"/>
      <c r="AE905" s="1"/>
      <c r="AF905" s="1"/>
    </row>
    <row r="906" ht="12.75" customHeight="1">
      <c r="D906" s="58"/>
      <c r="E906" s="58"/>
      <c r="F906" s="58"/>
      <c r="G906" s="58"/>
      <c r="I906" s="59"/>
      <c r="L906" s="1"/>
      <c r="N906" s="59"/>
      <c r="AE906" s="1"/>
      <c r="AF906" s="1"/>
    </row>
    <row r="907" ht="12.75" customHeight="1">
      <c r="D907" s="58"/>
      <c r="E907" s="58"/>
      <c r="F907" s="58"/>
      <c r="G907" s="58"/>
      <c r="I907" s="59"/>
      <c r="L907" s="1"/>
      <c r="N907" s="59"/>
      <c r="AE907" s="1"/>
      <c r="AF907" s="1"/>
    </row>
    <row r="908" ht="12.75" customHeight="1">
      <c r="D908" s="58"/>
      <c r="E908" s="58"/>
      <c r="F908" s="58"/>
      <c r="G908" s="58"/>
      <c r="I908" s="59"/>
      <c r="L908" s="1"/>
      <c r="N908" s="59"/>
      <c r="AE908" s="1"/>
      <c r="AF908" s="1"/>
    </row>
    <row r="909" ht="12.75" customHeight="1">
      <c r="D909" s="58"/>
      <c r="E909" s="58"/>
      <c r="F909" s="58"/>
      <c r="G909" s="58"/>
      <c r="I909" s="59"/>
      <c r="L909" s="1"/>
      <c r="N909" s="59"/>
      <c r="AE909" s="1"/>
      <c r="AF909" s="1"/>
    </row>
    <row r="910" ht="12.75" customHeight="1">
      <c r="D910" s="58"/>
      <c r="E910" s="58"/>
      <c r="F910" s="58"/>
      <c r="G910" s="58"/>
      <c r="I910" s="59"/>
      <c r="L910" s="1"/>
      <c r="N910" s="59"/>
      <c r="AE910" s="1"/>
      <c r="AF910" s="1"/>
    </row>
    <row r="911" ht="12.75" customHeight="1">
      <c r="D911" s="58"/>
      <c r="E911" s="58"/>
      <c r="F911" s="58"/>
      <c r="G911" s="58"/>
      <c r="I911" s="59"/>
      <c r="L911" s="1"/>
      <c r="N911" s="59"/>
      <c r="AE911" s="1"/>
      <c r="AF911" s="1"/>
    </row>
    <row r="912" ht="12.75" customHeight="1">
      <c r="D912" s="58"/>
      <c r="E912" s="58"/>
      <c r="F912" s="58"/>
      <c r="G912" s="58"/>
      <c r="I912" s="59"/>
      <c r="L912" s="1"/>
      <c r="N912" s="59"/>
      <c r="AE912" s="1"/>
      <c r="AF912" s="1"/>
    </row>
    <row r="913" ht="12.75" customHeight="1">
      <c r="D913" s="58"/>
      <c r="E913" s="58"/>
      <c r="F913" s="58"/>
      <c r="G913" s="58"/>
      <c r="I913" s="59"/>
      <c r="L913" s="1"/>
      <c r="N913" s="59"/>
      <c r="AE913" s="1"/>
      <c r="AF913" s="1"/>
    </row>
    <row r="914" ht="12.75" customHeight="1">
      <c r="D914" s="58"/>
      <c r="E914" s="58"/>
      <c r="F914" s="58"/>
      <c r="G914" s="58"/>
      <c r="I914" s="59"/>
      <c r="L914" s="1"/>
      <c r="N914" s="59"/>
      <c r="AE914" s="1"/>
      <c r="AF914" s="1"/>
    </row>
    <row r="915" ht="12.75" customHeight="1">
      <c r="D915" s="58"/>
      <c r="E915" s="58"/>
      <c r="F915" s="58"/>
      <c r="G915" s="58"/>
      <c r="I915" s="59"/>
      <c r="L915" s="1"/>
      <c r="N915" s="59"/>
      <c r="AE915" s="1"/>
      <c r="AF915" s="1"/>
    </row>
    <row r="916" ht="12.75" customHeight="1">
      <c r="D916" s="58"/>
      <c r="E916" s="58"/>
      <c r="F916" s="58"/>
      <c r="G916" s="58"/>
      <c r="I916" s="59"/>
      <c r="L916" s="1"/>
      <c r="N916" s="59"/>
      <c r="AE916" s="1"/>
      <c r="AF916" s="1"/>
    </row>
    <row r="917" ht="12.75" customHeight="1">
      <c r="D917" s="58"/>
      <c r="E917" s="58"/>
      <c r="F917" s="58"/>
      <c r="G917" s="58"/>
      <c r="I917" s="59"/>
      <c r="L917" s="1"/>
      <c r="N917" s="59"/>
      <c r="AE917" s="1"/>
      <c r="AF917" s="1"/>
    </row>
    <row r="918" ht="12.75" customHeight="1">
      <c r="D918" s="58"/>
      <c r="E918" s="58"/>
      <c r="F918" s="58"/>
      <c r="G918" s="58"/>
      <c r="I918" s="59"/>
      <c r="L918" s="1"/>
      <c r="N918" s="59"/>
      <c r="AE918" s="1"/>
      <c r="AF918" s="1"/>
    </row>
    <row r="919" ht="12.75" customHeight="1">
      <c r="D919" s="58"/>
      <c r="E919" s="58"/>
      <c r="F919" s="58"/>
      <c r="G919" s="58"/>
      <c r="I919" s="59"/>
      <c r="L919" s="1"/>
      <c r="N919" s="59"/>
      <c r="AE919" s="1"/>
      <c r="AF919" s="1"/>
    </row>
    <row r="920" ht="12.75" customHeight="1">
      <c r="D920" s="58"/>
      <c r="E920" s="58"/>
      <c r="F920" s="58"/>
      <c r="G920" s="58"/>
      <c r="I920" s="59"/>
      <c r="L920" s="1"/>
      <c r="N920" s="59"/>
      <c r="AE920" s="1"/>
      <c r="AF920" s="1"/>
    </row>
    <row r="921" ht="12.75" customHeight="1">
      <c r="D921" s="58"/>
      <c r="E921" s="58"/>
      <c r="F921" s="58"/>
      <c r="G921" s="58"/>
      <c r="I921" s="59"/>
      <c r="L921" s="1"/>
      <c r="N921" s="59"/>
      <c r="AE921" s="1"/>
      <c r="AF921" s="1"/>
    </row>
    <row r="922" ht="12.75" customHeight="1">
      <c r="D922" s="58"/>
      <c r="E922" s="58"/>
      <c r="F922" s="58"/>
      <c r="G922" s="58"/>
      <c r="I922" s="59"/>
      <c r="L922" s="1"/>
      <c r="N922" s="59"/>
      <c r="AE922" s="1"/>
      <c r="AF922" s="1"/>
    </row>
    <row r="923" ht="12.75" customHeight="1">
      <c r="D923" s="58"/>
      <c r="E923" s="58"/>
      <c r="F923" s="58"/>
      <c r="G923" s="58"/>
      <c r="I923" s="59"/>
      <c r="L923" s="1"/>
      <c r="N923" s="59"/>
      <c r="AE923" s="1"/>
      <c r="AF923" s="1"/>
    </row>
    <row r="924" ht="12.75" customHeight="1">
      <c r="D924" s="58"/>
      <c r="E924" s="58"/>
      <c r="F924" s="58"/>
      <c r="G924" s="58"/>
      <c r="I924" s="59"/>
      <c r="L924" s="1"/>
      <c r="N924" s="59"/>
      <c r="AE924" s="1"/>
      <c r="AF924" s="1"/>
    </row>
    <row r="925" ht="12.75" customHeight="1">
      <c r="D925" s="58"/>
      <c r="E925" s="58"/>
      <c r="F925" s="58"/>
      <c r="G925" s="58"/>
      <c r="I925" s="59"/>
      <c r="L925" s="1"/>
      <c r="N925" s="59"/>
      <c r="AE925" s="1"/>
      <c r="AF925" s="1"/>
    </row>
    <row r="926" ht="12.75" customHeight="1">
      <c r="D926" s="58"/>
      <c r="E926" s="58"/>
      <c r="F926" s="58"/>
      <c r="G926" s="58"/>
      <c r="I926" s="59"/>
      <c r="L926" s="1"/>
      <c r="N926" s="59"/>
      <c r="AE926" s="1"/>
      <c r="AF926" s="1"/>
    </row>
    <row r="927" ht="12.75" customHeight="1">
      <c r="D927" s="58"/>
      <c r="E927" s="58"/>
      <c r="F927" s="58"/>
      <c r="G927" s="58"/>
      <c r="I927" s="59"/>
      <c r="L927" s="1"/>
      <c r="N927" s="59"/>
      <c r="AE927" s="1"/>
      <c r="AF927" s="1"/>
    </row>
    <row r="928" ht="12.75" customHeight="1">
      <c r="D928" s="58"/>
      <c r="E928" s="58"/>
      <c r="F928" s="58"/>
      <c r="G928" s="58"/>
      <c r="I928" s="59"/>
      <c r="L928" s="1"/>
      <c r="N928" s="59"/>
      <c r="AE928" s="1"/>
      <c r="AF928" s="1"/>
    </row>
    <row r="929" ht="12.75" customHeight="1">
      <c r="D929" s="58"/>
      <c r="E929" s="58"/>
      <c r="F929" s="58"/>
      <c r="G929" s="58"/>
      <c r="I929" s="59"/>
      <c r="L929" s="1"/>
      <c r="N929" s="59"/>
      <c r="AE929" s="1"/>
      <c r="AF929" s="1"/>
    </row>
    <row r="930" ht="12.75" customHeight="1">
      <c r="D930" s="58"/>
      <c r="E930" s="58"/>
      <c r="F930" s="58"/>
      <c r="G930" s="58"/>
      <c r="I930" s="59"/>
      <c r="L930" s="1"/>
      <c r="N930" s="59"/>
      <c r="AE930" s="1"/>
      <c r="AF930" s="1"/>
    </row>
    <row r="931" ht="12.75" customHeight="1">
      <c r="D931" s="58"/>
      <c r="E931" s="58"/>
      <c r="F931" s="58"/>
      <c r="G931" s="58"/>
      <c r="I931" s="59"/>
      <c r="L931" s="1"/>
      <c r="N931" s="59"/>
      <c r="AE931" s="1"/>
      <c r="AF931" s="1"/>
    </row>
    <row r="932" ht="12.75" customHeight="1">
      <c r="D932" s="58"/>
      <c r="E932" s="58"/>
      <c r="F932" s="58"/>
      <c r="G932" s="58"/>
      <c r="I932" s="59"/>
      <c r="L932" s="1"/>
      <c r="N932" s="59"/>
      <c r="AE932" s="1"/>
      <c r="AF932" s="1"/>
    </row>
    <row r="933" ht="12.75" customHeight="1">
      <c r="D933" s="58"/>
      <c r="E933" s="58"/>
      <c r="F933" s="58"/>
      <c r="G933" s="58"/>
      <c r="I933" s="59"/>
      <c r="L933" s="1"/>
      <c r="N933" s="59"/>
      <c r="AE933" s="1"/>
      <c r="AF933" s="1"/>
    </row>
    <row r="934" ht="12.75" customHeight="1">
      <c r="D934" s="58"/>
      <c r="E934" s="58"/>
      <c r="F934" s="58"/>
      <c r="G934" s="58"/>
      <c r="I934" s="59"/>
      <c r="L934" s="1"/>
      <c r="N934" s="59"/>
      <c r="AE934" s="1"/>
      <c r="AF934" s="1"/>
    </row>
    <row r="935" ht="12.75" customHeight="1">
      <c r="D935" s="58"/>
      <c r="E935" s="58"/>
      <c r="F935" s="58"/>
      <c r="G935" s="58"/>
      <c r="I935" s="59"/>
      <c r="L935" s="1"/>
      <c r="N935" s="59"/>
      <c r="AE935" s="1"/>
      <c r="AF935" s="1"/>
    </row>
    <row r="936" ht="12.75" customHeight="1">
      <c r="D936" s="58"/>
      <c r="E936" s="58"/>
      <c r="F936" s="58"/>
      <c r="G936" s="58"/>
      <c r="I936" s="59"/>
      <c r="L936" s="1"/>
      <c r="N936" s="59"/>
      <c r="AE936" s="1"/>
      <c r="AF936" s="1"/>
    </row>
    <row r="937" ht="12.75" customHeight="1">
      <c r="D937" s="58"/>
      <c r="E937" s="58"/>
      <c r="F937" s="58"/>
      <c r="G937" s="58"/>
      <c r="I937" s="59"/>
      <c r="L937" s="1"/>
      <c r="N937" s="59"/>
      <c r="AE937" s="1"/>
      <c r="AF937" s="1"/>
    </row>
    <row r="938" ht="12.75" customHeight="1">
      <c r="D938" s="58"/>
      <c r="E938" s="58"/>
      <c r="F938" s="58"/>
      <c r="G938" s="58"/>
      <c r="I938" s="59"/>
      <c r="L938" s="1"/>
      <c r="N938" s="59"/>
      <c r="AE938" s="1"/>
      <c r="AF938" s="1"/>
    </row>
    <row r="939" ht="12.75" customHeight="1">
      <c r="D939" s="58"/>
      <c r="E939" s="58"/>
      <c r="F939" s="58"/>
      <c r="G939" s="58"/>
      <c r="I939" s="59"/>
      <c r="L939" s="1"/>
      <c r="N939" s="59"/>
      <c r="AE939" s="1"/>
      <c r="AF939" s="1"/>
    </row>
    <row r="940" ht="12.75" customHeight="1">
      <c r="D940" s="58"/>
      <c r="E940" s="58"/>
      <c r="F940" s="58"/>
      <c r="G940" s="58"/>
      <c r="I940" s="59"/>
      <c r="L940" s="1"/>
      <c r="N940" s="59"/>
      <c r="AE940" s="1"/>
      <c r="AF940" s="1"/>
    </row>
    <row r="941" ht="12.75" customHeight="1">
      <c r="D941" s="58"/>
      <c r="E941" s="58"/>
      <c r="F941" s="58"/>
      <c r="G941" s="58"/>
      <c r="I941" s="59"/>
      <c r="L941" s="1"/>
      <c r="N941" s="59"/>
      <c r="AE941" s="1"/>
      <c r="AF941" s="1"/>
    </row>
    <row r="942" ht="12.75" customHeight="1">
      <c r="D942" s="58"/>
      <c r="E942" s="58"/>
      <c r="F942" s="58"/>
      <c r="G942" s="58"/>
      <c r="I942" s="59"/>
      <c r="L942" s="1"/>
      <c r="N942" s="59"/>
      <c r="AE942" s="1"/>
      <c r="AF942" s="1"/>
    </row>
    <row r="943" ht="12.75" customHeight="1">
      <c r="D943" s="58"/>
      <c r="E943" s="58"/>
      <c r="F943" s="58"/>
      <c r="G943" s="58"/>
      <c r="I943" s="59"/>
      <c r="L943" s="1"/>
      <c r="N943" s="59"/>
      <c r="AE943" s="1"/>
      <c r="AF943" s="1"/>
    </row>
    <row r="944" ht="12.75" customHeight="1">
      <c r="D944" s="58"/>
      <c r="E944" s="58"/>
      <c r="F944" s="58"/>
      <c r="G944" s="58"/>
      <c r="I944" s="59"/>
      <c r="L944" s="1"/>
      <c r="N944" s="59"/>
      <c r="AE944" s="1"/>
      <c r="AF944" s="1"/>
    </row>
    <row r="945" ht="12.75" customHeight="1">
      <c r="D945" s="58"/>
      <c r="E945" s="58"/>
      <c r="F945" s="58"/>
      <c r="G945" s="58"/>
      <c r="I945" s="59"/>
      <c r="L945" s="1"/>
      <c r="N945" s="59"/>
      <c r="AE945" s="1"/>
      <c r="AF945" s="1"/>
    </row>
    <row r="946" ht="12.75" customHeight="1">
      <c r="D946" s="58"/>
      <c r="E946" s="58"/>
      <c r="F946" s="58"/>
      <c r="G946" s="58"/>
      <c r="I946" s="59"/>
      <c r="L946" s="1"/>
      <c r="N946" s="59"/>
      <c r="AE946" s="1"/>
      <c r="AF946" s="1"/>
    </row>
    <row r="947" ht="12.75" customHeight="1">
      <c r="D947" s="58"/>
      <c r="E947" s="58"/>
      <c r="F947" s="58"/>
      <c r="G947" s="58"/>
      <c r="I947" s="59"/>
      <c r="L947" s="1"/>
      <c r="N947" s="59"/>
      <c r="AE947" s="1"/>
      <c r="AF947" s="1"/>
    </row>
    <row r="948" ht="12.75" customHeight="1">
      <c r="D948" s="58"/>
      <c r="E948" s="58"/>
      <c r="F948" s="58"/>
      <c r="G948" s="58"/>
      <c r="I948" s="59"/>
      <c r="L948" s="1"/>
      <c r="N948" s="59"/>
      <c r="AE948" s="1"/>
      <c r="AF948" s="1"/>
    </row>
    <row r="949" ht="12.75" customHeight="1">
      <c r="D949" s="58"/>
      <c r="E949" s="58"/>
      <c r="F949" s="58"/>
      <c r="G949" s="58"/>
      <c r="I949" s="59"/>
      <c r="L949" s="1"/>
      <c r="N949" s="59"/>
      <c r="AE949" s="1"/>
      <c r="AF949" s="1"/>
    </row>
    <row r="950" ht="12.75" customHeight="1">
      <c r="D950" s="58"/>
      <c r="E950" s="58"/>
      <c r="F950" s="58"/>
      <c r="G950" s="58"/>
      <c r="I950" s="59"/>
      <c r="L950" s="1"/>
      <c r="N950" s="59"/>
      <c r="AE950" s="1"/>
      <c r="AF950" s="1"/>
    </row>
    <row r="951" ht="12.75" customHeight="1">
      <c r="D951" s="58"/>
      <c r="E951" s="58"/>
      <c r="F951" s="58"/>
      <c r="G951" s="58"/>
      <c r="I951" s="59"/>
      <c r="L951" s="1"/>
      <c r="N951" s="59"/>
      <c r="AE951" s="1"/>
      <c r="AF951" s="1"/>
    </row>
    <row r="952" ht="12.75" customHeight="1">
      <c r="D952" s="58"/>
      <c r="E952" s="58"/>
      <c r="F952" s="58"/>
      <c r="G952" s="58"/>
      <c r="I952" s="59"/>
      <c r="L952" s="1"/>
      <c r="N952" s="59"/>
      <c r="AE952" s="1"/>
      <c r="AF952" s="1"/>
    </row>
    <row r="953" ht="12.75" customHeight="1">
      <c r="D953" s="58"/>
      <c r="E953" s="58"/>
      <c r="F953" s="58"/>
      <c r="G953" s="58"/>
      <c r="I953" s="59"/>
      <c r="L953" s="1"/>
      <c r="N953" s="59"/>
      <c r="AE953" s="1"/>
      <c r="AF953" s="1"/>
    </row>
    <row r="954" ht="12.75" customHeight="1">
      <c r="D954" s="58"/>
      <c r="E954" s="58"/>
      <c r="F954" s="58"/>
      <c r="G954" s="58"/>
      <c r="I954" s="59"/>
      <c r="L954" s="1"/>
      <c r="N954" s="59"/>
      <c r="AE954" s="1"/>
      <c r="AF954" s="1"/>
    </row>
    <row r="955" ht="12.75" customHeight="1">
      <c r="D955" s="58"/>
      <c r="E955" s="58"/>
      <c r="F955" s="58"/>
      <c r="G955" s="58"/>
      <c r="I955" s="59"/>
      <c r="L955" s="1"/>
      <c r="N955" s="59"/>
      <c r="AE955" s="1"/>
      <c r="AF955" s="1"/>
    </row>
    <row r="956" ht="12.75" customHeight="1">
      <c r="D956" s="58"/>
      <c r="E956" s="58"/>
      <c r="F956" s="58"/>
      <c r="G956" s="58"/>
      <c r="I956" s="59"/>
      <c r="L956" s="1"/>
      <c r="N956" s="59"/>
      <c r="AE956" s="1"/>
      <c r="AF956" s="1"/>
    </row>
    <row r="957" ht="12.75" customHeight="1">
      <c r="D957" s="58"/>
      <c r="E957" s="58"/>
      <c r="F957" s="58"/>
      <c r="G957" s="58"/>
      <c r="I957" s="59"/>
      <c r="L957" s="1"/>
      <c r="N957" s="59"/>
      <c r="AE957" s="1"/>
      <c r="AF957" s="1"/>
    </row>
    <row r="958" ht="12.75" customHeight="1">
      <c r="D958" s="58"/>
      <c r="E958" s="58"/>
      <c r="F958" s="58"/>
      <c r="G958" s="58"/>
      <c r="I958" s="59"/>
      <c r="L958" s="1"/>
      <c r="N958" s="59"/>
      <c r="AE958" s="1"/>
      <c r="AF958" s="1"/>
    </row>
    <row r="959" ht="12.75" customHeight="1">
      <c r="D959" s="58"/>
      <c r="E959" s="58"/>
      <c r="F959" s="58"/>
      <c r="G959" s="58"/>
      <c r="I959" s="59"/>
      <c r="L959" s="1"/>
      <c r="N959" s="59"/>
      <c r="AE959" s="1"/>
      <c r="AF959" s="1"/>
    </row>
    <row r="960" ht="12.75" customHeight="1">
      <c r="D960" s="58"/>
      <c r="E960" s="58"/>
      <c r="F960" s="58"/>
      <c r="G960" s="58"/>
      <c r="I960" s="59"/>
      <c r="L960" s="1"/>
      <c r="N960" s="59"/>
      <c r="AE960" s="1"/>
      <c r="AF960" s="1"/>
    </row>
    <row r="961" ht="12.75" customHeight="1">
      <c r="D961" s="58"/>
      <c r="E961" s="58"/>
      <c r="F961" s="58"/>
      <c r="G961" s="58"/>
      <c r="I961" s="59"/>
      <c r="L961" s="1"/>
      <c r="N961" s="59"/>
      <c r="AE961" s="1"/>
      <c r="AF961" s="1"/>
    </row>
    <row r="962" ht="12.75" customHeight="1">
      <c r="D962" s="58"/>
      <c r="E962" s="58"/>
      <c r="F962" s="58"/>
      <c r="G962" s="58"/>
      <c r="I962" s="59"/>
      <c r="L962" s="1"/>
      <c r="N962" s="59"/>
      <c r="AE962" s="1"/>
      <c r="AF962" s="1"/>
    </row>
    <row r="963" ht="12.75" customHeight="1">
      <c r="D963" s="58"/>
      <c r="E963" s="58"/>
      <c r="F963" s="58"/>
      <c r="G963" s="58"/>
      <c r="I963" s="59"/>
      <c r="L963" s="1"/>
      <c r="N963" s="59"/>
      <c r="AE963" s="1"/>
      <c r="AF963" s="1"/>
    </row>
    <row r="964" ht="12.75" customHeight="1">
      <c r="D964" s="58"/>
      <c r="E964" s="58"/>
      <c r="F964" s="58"/>
      <c r="G964" s="58"/>
      <c r="I964" s="59"/>
      <c r="L964" s="1"/>
      <c r="N964" s="59"/>
      <c r="AE964" s="1"/>
      <c r="AF964" s="1"/>
    </row>
    <row r="965" ht="12.75" customHeight="1">
      <c r="D965" s="58"/>
      <c r="E965" s="58"/>
      <c r="F965" s="58"/>
      <c r="G965" s="58"/>
      <c r="I965" s="59"/>
      <c r="L965" s="1"/>
      <c r="N965" s="59"/>
      <c r="AE965" s="1"/>
      <c r="AF965" s="1"/>
    </row>
    <row r="966" ht="12.75" customHeight="1">
      <c r="D966" s="58"/>
      <c r="E966" s="58"/>
      <c r="F966" s="58"/>
      <c r="G966" s="58"/>
      <c r="I966" s="59"/>
      <c r="L966" s="1"/>
      <c r="N966" s="59"/>
      <c r="AE966" s="1"/>
      <c r="AF966" s="1"/>
    </row>
    <row r="967" ht="12.75" customHeight="1">
      <c r="D967" s="58"/>
      <c r="E967" s="58"/>
      <c r="F967" s="58"/>
      <c r="G967" s="58"/>
      <c r="I967" s="59"/>
      <c r="L967" s="1"/>
      <c r="N967" s="59"/>
      <c r="AE967" s="1"/>
      <c r="AF967" s="1"/>
    </row>
    <row r="968" ht="12.75" customHeight="1">
      <c r="D968" s="58"/>
      <c r="E968" s="58"/>
      <c r="F968" s="58"/>
      <c r="G968" s="58"/>
      <c r="I968" s="59"/>
      <c r="L968" s="1"/>
      <c r="N968" s="59"/>
      <c r="AE968" s="1"/>
      <c r="AF968" s="1"/>
    </row>
    <row r="969" ht="12.75" customHeight="1">
      <c r="D969" s="58"/>
      <c r="E969" s="58"/>
      <c r="F969" s="58"/>
      <c r="G969" s="58"/>
      <c r="I969" s="59"/>
      <c r="L969" s="1"/>
      <c r="N969" s="59"/>
      <c r="AE969" s="1"/>
      <c r="AF969" s="1"/>
    </row>
    <row r="970" ht="12.75" customHeight="1">
      <c r="D970" s="58"/>
      <c r="E970" s="58"/>
      <c r="F970" s="58"/>
      <c r="G970" s="58"/>
      <c r="I970" s="59"/>
      <c r="L970" s="1"/>
      <c r="N970" s="59"/>
      <c r="AE970" s="1"/>
      <c r="AF970" s="1"/>
    </row>
    <row r="971" ht="12.75" customHeight="1">
      <c r="D971" s="58"/>
      <c r="E971" s="58"/>
      <c r="F971" s="58"/>
      <c r="G971" s="58"/>
      <c r="I971" s="59"/>
      <c r="L971" s="1"/>
      <c r="N971" s="59"/>
      <c r="AE971" s="1"/>
      <c r="AF971" s="1"/>
    </row>
    <row r="972" ht="12.75" customHeight="1">
      <c r="D972" s="58"/>
      <c r="E972" s="58"/>
      <c r="F972" s="58"/>
      <c r="G972" s="58"/>
      <c r="I972" s="59"/>
      <c r="L972" s="1"/>
      <c r="N972" s="59"/>
      <c r="AE972" s="1"/>
      <c r="AF972" s="1"/>
    </row>
    <row r="973" ht="12.75" customHeight="1">
      <c r="D973" s="58"/>
      <c r="E973" s="58"/>
      <c r="F973" s="58"/>
      <c r="G973" s="58"/>
      <c r="I973" s="59"/>
      <c r="L973" s="1"/>
      <c r="N973" s="59"/>
      <c r="AE973" s="1"/>
      <c r="AF973" s="1"/>
    </row>
    <row r="974" ht="12.75" customHeight="1">
      <c r="D974" s="58"/>
      <c r="E974" s="58"/>
      <c r="F974" s="58"/>
      <c r="G974" s="58"/>
      <c r="I974" s="59"/>
      <c r="L974" s="1"/>
      <c r="N974" s="59"/>
      <c r="AE974" s="1"/>
      <c r="AF974" s="1"/>
    </row>
    <row r="975" ht="12.75" customHeight="1">
      <c r="D975" s="58"/>
      <c r="E975" s="58"/>
      <c r="F975" s="58"/>
      <c r="G975" s="58"/>
      <c r="I975" s="59"/>
      <c r="L975" s="1"/>
      <c r="N975" s="59"/>
      <c r="AE975" s="1"/>
      <c r="AF975" s="1"/>
    </row>
    <row r="976" ht="12.75" customHeight="1">
      <c r="D976" s="58"/>
      <c r="E976" s="58"/>
      <c r="F976" s="58"/>
      <c r="G976" s="58"/>
      <c r="I976" s="59"/>
      <c r="L976" s="1"/>
      <c r="N976" s="59"/>
      <c r="AE976" s="1"/>
      <c r="AF976" s="1"/>
    </row>
    <row r="977" ht="12.75" customHeight="1">
      <c r="D977" s="58"/>
      <c r="E977" s="58"/>
      <c r="F977" s="58"/>
      <c r="G977" s="58"/>
      <c r="I977" s="59"/>
      <c r="L977" s="1"/>
      <c r="N977" s="59"/>
      <c r="AE977" s="1"/>
      <c r="AF977" s="1"/>
    </row>
    <row r="978" ht="12.75" customHeight="1">
      <c r="D978" s="58"/>
      <c r="E978" s="58"/>
      <c r="F978" s="58"/>
      <c r="G978" s="58"/>
      <c r="I978" s="59"/>
      <c r="L978" s="1"/>
      <c r="N978" s="59"/>
      <c r="AE978" s="1"/>
      <c r="AF978" s="1"/>
    </row>
    <row r="979" ht="12.75" customHeight="1">
      <c r="D979" s="58"/>
      <c r="E979" s="58"/>
      <c r="F979" s="58"/>
      <c r="G979" s="58"/>
      <c r="I979" s="59"/>
      <c r="L979" s="1"/>
      <c r="N979" s="59"/>
      <c r="AE979" s="1"/>
      <c r="AF979" s="1"/>
    </row>
    <row r="980" ht="12.75" customHeight="1">
      <c r="D980" s="58"/>
      <c r="E980" s="58"/>
      <c r="F980" s="58"/>
      <c r="G980" s="58"/>
      <c r="I980" s="59"/>
      <c r="L980" s="1"/>
      <c r="N980" s="59"/>
      <c r="AE980" s="1"/>
      <c r="AF980" s="1"/>
    </row>
    <row r="981" ht="12.75" customHeight="1">
      <c r="D981" s="58"/>
      <c r="E981" s="58"/>
      <c r="F981" s="58"/>
      <c r="G981" s="58"/>
      <c r="I981" s="59"/>
      <c r="L981" s="1"/>
      <c r="N981" s="59"/>
      <c r="AE981" s="1"/>
      <c r="AF981" s="1"/>
    </row>
    <row r="982" ht="12.75" customHeight="1">
      <c r="D982" s="58"/>
      <c r="E982" s="58"/>
      <c r="F982" s="58"/>
      <c r="G982" s="58"/>
      <c r="I982" s="59"/>
      <c r="L982" s="1"/>
      <c r="N982" s="59"/>
      <c r="AE982" s="1"/>
      <c r="AF982" s="1"/>
    </row>
    <row r="983" ht="12.75" customHeight="1">
      <c r="D983" s="58"/>
      <c r="E983" s="58"/>
      <c r="F983" s="58"/>
      <c r="G983" s="58"/>
      <c r="I983" s="59"/>
      <c r="L983" s="1"/>
      <c r="N983" s="59"/>
      <c r="AE983" s="1"/>
      <c r="AF983" s="1"/>
    </row>
    <row r="984" ht="12.75" customHeight="1">
      <c r="D984" s="58"/>
      <c r="E984" s="58"/>
      <c r="F984" s="58"/>
      <c r="G984" s="58"/>
      <c r="I984" s="59"/>
      <c r="L984" s="1"/>
      <c r="N984" s="59"/>
      <c r="AE984" s="1"/>
      <c r="AF984" s="1"/>
    </row>
    <row r="985" ht="12.75" customHeight="1">
      <c r="D985" s="58"/>
      <c r="E985" s="58"/>
      <c r="F985" s="58"/>
      <c r="G985" s="58"/>
      <c r="I985" s="59"/>
      <c r="L985" s="1"/>
      <c r="N985" s="59"/>
      <c r="AE985" s="1"/>
      <c r="AF985" s="1"/>
    </row>
    <row r="986" ht="12.75" customHeight="1">
      <c r="D986" s="58"/>
      <c r="E986" s="58"/>
      <c r="F986" s="58"/>
      <c r="G986" s="58"/>
      <c r="I986" s="59"/>
      <c r="L986" s="1"/>
      <c r="N986" s="59"/>
      <c r="AE986" s="1"/>
      <c r="AF986" s="1"/>
    </row>
    <row r="987" ht="12.75" customHeight="1">
      <c r="D987" s="58"/>
      <c r="E987" s="58"/>
      <c r="F987" s="58"/>
      <c r="G987" s="58"/>
      <c r="I987" s="59"/>
      <c r="L987" s="1"/>
      <c r="N987" s="59"/>
      <c r="AE987" s="1"/>
      <c r="AF987" s="1"/>
    </row>
    <row r="988" ht="12.75" customHeight="1">
      <c r="D988" s="58"/>
      <c r="E988" s="58"/>
      <c r="F988" s="58"/>
      <c r="G988" s="58"/>
      <c r="I988" s="59"/>
      <c r="L988" s="1"/>
      <c r="N988" s="59"/>
      <c r="AE988" s="1"/>
      <c r="AF988" s="1"/>
    </row>
    <row r="989" ht="12.75" customHeight="1">
      <c r="D989" s="58"/>
      <c r="E989" s="58"/>
      <c r="F989" s="58"/>
      <c r="G989" s="58"/>
      <c r="I989" s="59"/>
      <c r="L989" s="1"/>
      <c r="N989" s="59"/>
      <c r="AE989" s="1"/>
      <c r="AF989" s="1"/>
    </row>
    <row r="990" ht="12.75" customHeight="1">
      <c r="D990" s="58"/>
      <c r="E990" s="58"/>
      <c r="F990" s="58"/>
      <c r="G990" s="58"/>
      <c r="I990" s="59"/>
      <c r="L990" s="1"/>
      <c r="N990" s="59"/>
      <c r="AE990" s="1"/>
      <c r="AF990" s="1"/>
    </row>
    <row r="991" ht="12.75" customHeight="1">
      <c r="D991" s="58"/>
      <c r="E991" s="58"/>
      <c r="F991" s="58"/>
      <c r="G991" s="58"/>
      <c r="I991" s="59"/>
      <c r="L991" s="1"/>
      <c r="N991" s="59"/>
      <c r="AE991" s="1"/>
      <c r="AF991" s="1"/>
    </row>
    <row r="992" ht="12.75" customHeight="1">
      <c r="D992" s="58"/>
      <c r="E992" s="58"/>
      <c r="F992" s="58"/>
      <c r="G992" s="58"/>
      <c r="I992" s="59"/>
      <c r="L992" s="1"/>
      <c r="N992" s="59"/>
      <c r="AE992" s="1"/>
      <c r="AF992" s="1"/>
    </row>
    <row r="993" ht="12.75" customHeight="1">
      <c r="D993" s="58"/>
      <c r="E993" s="58"/>
      <c r="F993" s="58"/>
      <c r="G993" s="58"/>
      <c r="I993" s="59"/>
      <c r="L993" s="1"/>
      <c r="N993" s="59"/>
      <c r="AE993" s="1"/>
      <c r="AF993" s="1"/>
    </row>
    <row r="994" ht="12.75" customHeight="1">
      <c r="D994" s="58"/>
      <c r="E994" s="58"/>
      <c r="F994" s="58"/>
      <c r="G994" s="58"/>
      <c r="I994" s="59"/>
      <c r="L994" s="1"/>
      <c r="N994" s="59"/>
      <c r="AE994" s="1"/>
      <c r="AF994" s="1"/>
    </row>
    <row r="995" ht="12.75" customHeight="1">
      <c r="D995" s="58"/>
      <c r="E995" s="58"/>
      <c r="F995" s="58"/>
      <c r="G995" s="58"/>
      <c r="I995" s="59"/>
      <c r="L995" s="1"/>
      <c r="N995" s="59"/>
      <c r="AE995" s="1"/>
      <c r="AF995" s="1"/>
    </row>
    <row r="996" ht="12.75" customHeight="1">
      <c r="D996" s="58"/>
      <c r="E996" s="58"/>
      <c r="F996" s="58"/>
      <c r="G996" s="58"/>
      <c r="I996" s="59"/>
      <c r="L996" s="1"/>
      <c r="N996" s="59"/>
      <c r="AE996" s="1"/>
      <c r="AF996" s="1"/>
    </row>
    <row r="997" ht="12.75" customHeight="1">
      <c r="D997" s="58"/>
      <c r="E997" s="58"/>
      <c r="F997" s="58"/>
      <c r="G997" s="58"/>
      <c r="I997" s="59"/>
      <c r="L997" s="1"/>
      <c r="N997" s="59"/>
      <c r="AE997" s="1"/>
      <c r="AF997" s="1"/>
    </row>
    <row r="998" ht="12.75" customHeight="1">
      <c r="D998" s="58"/>
      <c r="E998" s="58"/>
      <c r="F998" s="58"/>
      <c r="G998" s="58"/>
      <c r="I998" s="59"/>
      <c r="L998" s="1"/>
      <c r="N998" s="59"/>
      <c r="AE998" s="1"/>
      <c r="AF998" s="1"/>
    </row>
    <row r="999" ht="12.75" customHeight="1">
      <c r="D999" s="58"/>
      <c r="E999" s="58"/>
      <c r="F999" s="58"/>
      <c r="G999" s="58"/>
      <c r="I999" s="59"/>
      <c r="L999" s="1"/>
      <c r="N999" s="59"/>
      <c r="AE999" s="1"/>
      <c r="AF999" s="1"/>
    </row>
    <row r="1000" ht="12.75" customHeight="1">
      <c r="D1000" s="58"/>
      <c r="E1000" s="58"/>
      <c r="F1000" s="58"/>
      <c r="G1000" s="58"/>
      <c r="I1000" s="59"/>
      <c r="L1000" s="1"/>
      <c r="N1000" s="59"/>
      <c r="AE1000" s="1"/>
      <c r="AF1000" s="1"/>
    </row>
  </sheetData>
  <autoFilter ref="$A$1:$BR$48">
    <filterColumn colId="25">
      <customFilters>
        <customFilter operator="lessThan" val="75"/>
      </customFilters>
    </filterColumn>
  </autoFilter>
  <mergeCells count="1">
    <mergeCell ref="A3:B3"/>
  </mergeCells>
  <conditionalFormatting sqref="D4:R45 Q49 S4:BT38 S39:Z45">
    <cfRule type="cellIs" dxfId="0" priority="1" operator="equal">
      <formula>"A"</formula>
    </cfRule>
  </conditionalFormatting>
  <conditionalFormatting sqref="D3:J45 K4:K45 L3:R45 Q49 S3:BT38 S39:Z45">
    <cfRule type="cellIs" dxfId="1" priority="2" operator="equal">
      <formula>"A"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1.88"/>
    <col customWidth="1" min="3" max="3" width="13.75"/>
    <col customWidth="1" min="4" max="4" width="37.13"/>
    <col customWidth="1" min="5" max="5" width="32.0"/>
    <col customWidth="1" min="6" max="6" width="20.63"/>
    <col customWidth="1" min="7" max="7" width="20.38"/>
    <col customWidth="1" min="8" max="27" width="11.63"/>
  </cols>
  <sheetData>
    <row r="1" ht="15.75" customHeight="1">
      <c r="A1" s="62" t="s">
        <v>1</v>
      </c>
      <c r="B1" s="63" t="s">
        <v>290</v>
      </c>
      <c r="C1" s="63" t="s">
        <v>2</v>
      </c>
      <c r="D1" s="64" t="s">
        <v>291</v>
      </c>
      <c r="E1" s="65" t="s">
        <v>292</v>
      </c>
      <c r="F1" s="66" t="s">
        <v>293</v>
      </c>
      <c r="G1" s="10" t="s">
        <v>294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50"/>
      <c r="S1" s="10"/>
      <c r="T1" s="10"/>
      <c r="U1" s="10"/>
      <c r="V1" s="10"/>
      <c r="W1" s="10"/>
      <c r="X1" s="10"/>
      <c r="Y1" s="10"/>
      <c r="Z1" s="10"/>
      <c r="AA1" s="10"/>
    </row>
    <row r="2" ht="21.0" customHeight="1">
      <c r="A2" s="67">
        <v>1.0</v>
      </c>
      <c r="B2" s="68" t="s">
        <v>295</v>
      </c>
      <c r="C2" s="69">
        <v>9.2400566008E10</v>
      </c>
      <c r="D2" s="70" t="s">
        <v>296</v>
      </c>
      <c r="E2" s="54" t="s">
        <v>297</v>
      </c>
      <c r="F2" s="71"/>
      <c r="G2" s="50"/>
      <c r="H2" s="50"/>
      <c r="I2" s="50"/>
      <c r="J2" s="50"/>
      <c r="K2" s="50"/>
      <c r="L2" s="10"/>
      <c r="M2" s="50"/>
      <c r="N2" s="50"/>
      <c r="O2" s="50"/>
      <c r="P2" s="50"/>
      <c r="Q2" s="50"/>
      <c r="R2" s="72"/>
      <c r="S2" s="50"/>
      <c r="T2" s="50"/>
      <c r="U2" s="50"/>
      <c r="V2" s="50"/>
      <c r="W2" s="50"/>
      <c r="X2" s="50"/>
      <c r="Y2" s="50"/>
      <c r="Z2" s="50"/>
      <c r="AA2" s="50"/>
    </row>
    <row r="3" ht="21.0" customHeight="1">
      <c r="A3" s="67">
        <v>2.0</v>
      </c>
      <c r="B3" s="73"/>
      <c r="C3" s="69"/>
      <c r="D3" s="69"/>
      <c r="E3" s="73"/>
      <c r="F3" s="71"/>
      <c r="G3" s="50"/>
      <c r="H3" s="50"/>
      <c r="I3" s="50"/>
      <c r="J3" s="50"/>
      <c r="K3" s="50"/>
      <c r="L3" s="1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ht="21.0" customHeight="1">
      <c r="A4" s="67">
        <v>3.0</v>
      </c>
      <c r="B4" s="68" t="s">
        <v>298</v>
      </c>
      <c r="C4" s="70" t="s">
        <v>299</v>
      </c>
      <c r="D4" s="70" t="s">
        <v>300</v>
      </c>
      <c r="E4" s="54" t="s">
        <v>301</v>
      </c>
      <c r="F4" s="71"/>
      <c r="G4" s="50"/>
      <c r="H4" s="50"/>
      <c r="I4" s="50"/>
      <c r="J4" s="50"/>
      <c r="K4" s="50"/>
      <c r="L4" s="1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ht="21.0" customHeight="1">
      <c r="A5" s="67">
        <v>4.0</v>
      </c>
      <c r="B5" s="73"/>
      <c r="C5" s="70" t="s">
        <v>302</v>
      </c>
      <c r="D5" s="70" t="s">
        <v>303</v>
      </c>
      <c r="E5" s="73"/>
      <c r="F5" s="71"/>
      <c r="G5" s="50"/>
      <c r="H5" s="50"/>
      <c r="I5" s="50"/>
      <c r="J5" s="50"/>
      <c r="K5" s="50"/>
      <c r="L5" s="1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 ht="21.0" customHeight="1">
      <c r="A6" s="67">
        <v>5.0</v>
      </c>
      <c r="B6" s="68" t="s">
        <v>304</v>
      </c>
      <c r="C6" s="70" t="s">
        <v>305</v>
      </c>
      <c r="D6" s="70" t="s">
        <v>306</v>
      </c>
      <c r="E6" s="54" t="s">
        <v>307</v>
      </c>
      <c r="F6" s="71"/>
      <c r="G6" s="50"/>
      <c r="H6" s="50"/>
      <c r="I6" s="50"/>
      <c r="J6" s="50"/>
      <c r="K6" s="50"/>
      <c r="L6" s="1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ht="21.0" customHeight="1">
      <c r="A7" s="67">
        <v>6.0</v>
      </c>
      <c r="B7" s="73"/>
      <c r="C7" s="70" t="s">
        <v>308</v>
      </c>
      <c r="D7" s="70" t="s">
        <v>309</v>
      </c>
      <c r="E7" s="73"/>
      <c r="F7" s="71"/>
      <c r="G7" s="50"/>
      <c r="H7" s="50"/>
      <c r="I7" s="50"/>
      <c r="J7" s="50"/>
      <c r="K7" s="50"/>
      <c r="L7" s="1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ht="21.0" customHeight="1">
      <c r="A8" s="67">
        <v>7.0</v>
      </c>
      <c r="B8" s="68" t="s">
        <v>310</v>
      </c>
      <c r="C8" s="70" t="s">
        <v>311</v>
      </c>
      <c r="D8" s="70" t="s">
        <v>312</v>
      </c>
      <c r="E8" s="54" t="s">
        <v>313</v>
      </c>
      <c r="F8" s="71"/>
      <c r="G8" s="50"/>
      <c r="H8" s="50"/>
      <c r="I8" s="50"/>
      <c r="J8" s="50"/>
      <c r="K8" s="50"/>
      <c r="L8" s="1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ht="21.0" customHeight="1">
      <c r="A9" s="67">
        <v>8.0</v>
      </c>
      <c r="B9" s="73"/>
      <c r="C9" s="70" t="s">
        <v>314</v>
      </c>
      <c r="D9" s="70" t="s">
        <v>315</v>
      </c>
      <c r="E9" s="73"/>
      <c r="F9" s="71"/>
      <c r="G9" s="50"/>
      <c r="H9" s="50"/>
      <c r="I9" s="50"/>
      <c r="J9" s="50"/>
      <c r="K9" s="50"/>
      <c r="L9" s="1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 ht="21.0" customHeight="1">
      <c r="A10" s="67">
        <v>9.0</v>
      </c>
      <c r="B10" s="68" t="s">
        <v>316</v>
      </c>
      <c r="C10" s="70" t="s">
        <v>317</v>
      </c>
      <c r="D10" s="70" t="s">
        <v>318</v>
      </c>
      <c r="E10" s="54" t="s">
        <v>319</v>
      </c>
      <c r="F10" s="71"/>
      <c r="G10" s="50"/>
      <c r="H10" s="50"/>
      <c r="I10" s="50"/>
      <c r="J10" s="50"/>
      <c r="K10" s="50"/>
      <c r="L10" s="1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ht="21.0" customHeight="1">
      <c r="A11" s="67">
        <v>10.0</v>
      </c>
      <c r="B11" s="73"/>
      <c r="C11" s="70" t="s">
        <v>320</v>
      </c>
      <c r="D11" s="70" t="s">
        <v>321</v>
      </c>
      <c r="E11" s="73"/>
      <c r="F11" s="71"/>
      <c r="G11" s="50"/>
      <c r="H11" s="50"/>
      <c r="I11" s="50"/>
      <c r="J11" s="50"/>
      <c r="K11" s="50"/>
      <c r="L11" s="1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 ht="21.0" customHeight="1">
      <c r="A12" s="67">
        <v>11.0</v>
      </c>
      <c r="B12" s="68" t="s">
        <v>322</v>
      </c>
      <c r="C12" s="74">
        <v>9.2400566002E10</v>
      </c>
      <c r="D12" s="74" t="s">
        <v>323</v>
      </c>
      <c r="E12" s="54" t="s">
        <v>324</v>
      </c>
      <c r="F12" s="71"/>
      <c r="G12" s="50"/>
      <c r="H12" s="50"/>
      <c r="I12" s="50"/>
      <c r="J12" s="50"/>
      <c r="K12" s="50"/>
      <c r="L12" s="1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 ht="21.0" customHeight="1">
      <c r="A13" s="67">
        <v>12.0</v>
      </c>
      <c r="B13" s="73"/>
      <c r="C13" s="74" t="s">
        <v>325</v>
      </c>
      <c r="D13" s="74" t="s">
        <v>326</v>
      </c>
      <c r="E13" s="73"/>
      <c r="F13" s="71"/>
      <c r="G13" s="50"/>
      <c r="H13" s="50"/>
      <c r="I13" s="50"/>
      <c r="J13" s="50"/>
      <c r="K13" s="50"/>
      <c r="L13" s="1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 ht="21.0" customHeight="1">
      <c r="A14" s="67">
        <v>13.0</v>
      </c>
      <c r="B14" s="68" t="s">
        <v>327</v>
      </c>
      <c r="C14" s="74" t="s">
        <v>328</v>
      </c>
      <c r="D14" s="74" t="s">
        <v>329</v>
      </c>
      <c r="E14" s="54" t="s">
        <v>330</v>
      </c>
      <c r="F14" s="71"/>
      <c r="G14" s="50"/>
      <c r="H14" s="50"/>
      <c r="I14" s="50"/>
      <c r="J14" s="50"/>
      <c r="K14" s="50"/>
      <c r="L14" s="1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 ht="21.0" customHeight="1">
      <c r="A15" s="67">
        <v>14.0</v>
      </c>
      <c r="B15" s="73"/>
      <c r="C15" s="74" t="s">
        <v>331</v>
      </c>
      <c r="D15" s="74" t="s">
        <v>332</v>
      </c>
      <c r="E15" s="73"/>
      <c r="F15" s="71"/>
      <c r="G15" s="50"/>
      <c r="H15" s="50"/>
      <c r="I15" s="50"/>
      <c r="J15" s="50"/>
      <c r="K15" s="50"/>
      <c r="L15" s="1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ht="12.75" customHeight="1">
      <c r="B16" s="68" t="s">
        <v>333</v>
      </c>
      <c r="C16" s="74">
        <v>9.240056602E10</v>
      </c>
      <c r="D16" s="74" t="s">
        <v>334</v>
      </c>
      <c r="E16" s="54" t="s">
        <v>335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72"/>
      <c r="U16" s="72"/>
      <c r="V16" s="72"/>
      <c r="W16" s="72"/>
      <c r="X16" s="72"/>
      <c r="Y16" s="72"/>
      <c r="Z16" s="72"/>
      <c r="AA16" s="72"/>
    </row>
    <row r="17" ht="12.75" customHeight="1">
      <c r="B17" s="73"/>
      <c r="C17" s="74"/>
      <c r="D17" s="74"/>
      <c r="E17" s="7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72"/>
      <c r="U17" s="72"/>
      <c r="V17" s="72"/>
      <c r="W17" s="72"/>
      <c r="X17" s="72"/>
      <c r="Y17" s="72"/>
      <c r="Z17" s="72"/>
      <c r="AA17" s="72"/>
    </row>
    <row r="18" ht="12.75" customHeight="1">
      <c r="B18" s="13" t="s">
        <v>336</v>
      </c>
      <c r="C18" s="13"/>
      <c r="D18" s="74" t="s">
        <v>337</v>
      </c>
      <c r="E18" s="10" t="s">
        <v>338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72"/>
      <c r="U18" s="72"/>
      <c r="V18" s="72"/>
      <c r="W18" s="72"/>
      <c r="X18" s="72"/>
      <c r="Y18" s="72"/>
      <c r="Z18" s="72"/>
      <c r="AA18" s="72"/>
    </row>
    <row r="19" ht="12.75" customHeight="1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72"/>
      <c r="U19" s="72"/>
      <c r="V19" s="72"/>
      <c r="W19" s="72"/>
      <c r="X19" s="72"/>
      <c r="Y19" s="72"/>
      <c r="Z19" s="72"/>
      <c r="AA19" s="72"/>
    </row>
    <row r="20" ht="12.75" customHeight="1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72"/>
      <c r="U20" s="72"/>
      <c r="V20" s="72"/>
      <c r="W20" s="72"/>
      <c r="X20" s="72"/>
      <c r="Y20" s="72"/>
      <c r="Z20" s="72"/>
      <c r="AA20" s="72"/>
    </row>
    <row r="21" ht="12.75" customHeight="1">
      <c r="B21" s="75" t="s">
        <v>339</v>
      </c>
      <c r="C21" s="76" t="s">
        <v>340</v>
      </c>
      <c r="E21" s="25" t="s">
        <v>341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72"/>
      <c r="U21" s="72"/>
      <c r="V21" s="72"/>
      <c r="W21" s="72"/>
      <c r="X21" s="72"/>
      <c r="Y21" s="72"/>
      <c r="Z21" s="72"/>
      <c r="AA21" s="72"/>
    </row>
    <row r="22" ht="38.25" customHeight="1">
      <c r="B22" s="50">
        <v>1.0</v>
      </c>
      <c r="C22" s="76" t="s">
        <v>342</v>
      </c>
      <c r="E22" s="77" t="s">
        <v>343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72"/>
      <c r="U22" s="72"/>
      <c r="V22" s="72"/>
      <c r="W22" s="72"/>
      <c r="X22" s="72"/>
      <c r="Y22" s="72"/>
      <c r="Z22" s="72"/>
      <c r="AA22" s="72"/>
    </row>
    <row r="23" ht="38.25" customHeight="1">
      <c r="B23" s="50">
        <v>2.0</v>
      </c>
      <c r="C23" s="76" t="s">
        <v>344</v>
      </c>
      <c r="E23" s="77" t="s">
        <v>345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72"/>
      <c r="U23" s="72"/>
      <c r="V23" s="72"/>
      <c r="W23" s="72"/>
      <c r="X23" s="72"/>
      <c r="Y23" s="72"/>
      <c r="Z23" s="72"/>
      <c r="AA23" s="72"/>
    </row>
    <row r="24" ht="25.5" customHeight="1">
      <c r="B24" s="50">
        <v>3.0</v>
      </c>
      <c r="C24" s="76" t="s">
        <v>346</v>
      </c>
      <c r="E24" s="77" t="s">
        <v>347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72"/>
      <c r="U24" s="72"/>
      <c r="V24" s="72"/>
      <c r="W24" s="72"/>
      <c r="X24" s="72"/>
      <c r="Y24" s="72"/>
      <c r="Z24" s="72"/>
      <c r="AA24" s="72"/>
    </row>
    <row r="25" ht="25.5" customHeight="1">
      <c r="B25" s="50">
        <v>4.0</v>
      </c>
      <c r="C25" s="76" t="s">
        <v>348</v>
      </c>
      <c r="E25" s="77" t="s">
        <v>349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72"/>
      <c r="U25" s="72"/>
      <c r="V25" s="72"/>
      <c r="W25" s="72"/>
      <c r="X25" s="72"/>
      <c r="Y25" s="72"/>
      <c r="Z25" s="72"/>
      <c r="AA25" s="72"/>
    </row>
    <row r="26" ht="25.5" customHeight="1">
      <c r="B26" s="50">
        <v>5.0</v>
      </c>
      <c r="C26" s="76" t="s">
        <v>350</v>
      </c>
      <c r="E26" s="77" t="s">
        <v>351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72"/>
      <c r="U26" s="72"/>
      <c r="V26" s="72"/>
      <c r="W26" s="72"/>
      <c r="X26" s="72"/>
      <c r="Y26" s="72"/>
      <c r="Z26" s="72"/>
      <c r="AA26" s="72"/>
    </row>
    <row r="27" ht="12.75" customHeight="1">
      <c r="B27" s="50">
        <v>6.0</v>
      </c>
      <c r="C27" s="76" t="s">
        <v>352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72"/>
      <c r="U27" s="72"/>
      <c r="V27" s="72"/>
      <c r="W27" s="72"/>
      <c r="X27" s="72"/>
      <c r="Y27" s="72"/>
      <c r="Z27" s="72"/>
      <c r="AA27" s="72"/>
    </row>
    <row r="28" ht="25.5" customHeight="1">
      <c r="B28" s="50">
        <v>7.0</v>
      </c>
      <c r="C28" s="76" t="s">
        <v>353</v>
      </c>
      <c r="E28" s="78" t="s">
        <v>354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72"/>
      <c r="U28" s="72"/>
      <c r="V28" s="72"/>
      <c r="W28" s="72"/>
      <c r="X28" s="72"/>
      <c r="Y28" s="72"/>
      <c r="Z28" s="72"/>
      <c r="AA28" s="72"/>
    </row>
    <row r="29" ht="25.5" customHeight="1">
      <c r="B29" s="50">
        <v>8.0</v>
      </c>
      <c r="C29" s="76" t="s">
        <v>355</v>
      </c>
      <c r="E29" s="1" t="s">
        <v>356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72"/>
      <c r="U29" s="72"/>
      <c r="V29" s="72"/>
      <c r="W29" s="72"/>
      <c r="X29" s="72"/>
      <c r="Y29" s="72"/>
      <c r="Z29" s="72"/>
      <c r="AA29" s="72"/>
    </row>
    <row r="30" ht="12.75" customHeight="1">
      <c r="B30" s="50">
        <v>9.0</v>
      </c>
      <c r="C30" s="76" t="s">
        <v>357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72"/>
      <c r="U30" s="72"/>
      <c r="V30" s="72"/>
      <c r="W30" s="72"/>
      <c r="X30" s="72"/>
      <c r="Y30" s="72"/>
      <c r="Z30" s="72"/>
      <c r="AA30" s="72"/>
    </row>
    <row r="31" ht="12.75" customHeight="1">
      <c r="D31" s="72" t="s">
        <v>358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72"/>
      <c r="U31" s="72"/>
      <c r="V31" s="72"/>
      <c r="W31" s="72"/>
      <c r="X31" s="72"/>
      <c r="Y31" s="72"/>
      <c r="Z31" s="72"/>
      <c r="AA31" s="72"/>
    </row>
    <row r="32" ht="36.0" customHeight="1">
      <c r="D32" s="79" t="s">
        <v>359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72"/>
      <c r="U32" s="72"/>
      <c r="V32" s="72"/>
      <c r="W32" s="72"/>
      <c r="X32" s="72"/>
      <c r="Y32" s="72"/>
      <c r="Z32" s="72"/>
      <c r="AA32" s="72"/>
    </row>
    <row r="33" ht="12.75" customHeight="1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72"/>
      <c r="U33" s="72"/>
      <c r="V33" s="72"/>
      <c r="W33" s="72"/>
      <c r="X33" s="72"/>
      <c r="Y33" s="72"/>
      <c r="Z33" s="72"/>
      <c r="AA33" s="72"/>
    </row>
    <row r="34" ht="12.75" customHeight="1"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72"/>
      <c r="U34" s="72"/>
      <c r="V34" s="72"/>
      <c r="W34" s="72"/>
      <c r="X34" s="72"/>
      <c r="Y34" s="72"/>
      <c r="Z34" s="72"/>
      <c r="AA34" s="72"/>
    </row>
    <row r="35" ht="12.75" customHeight="1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72"/>
      <c r="U35" s="72"/>
      <c r="V35" s="72"/>
      <c r="W35" s="72"/>
      <c r="X35" s="72"/>
      <c r="Y35" s="72"/>
      <c r="Z35" s="72"/>
      <c r="AA35" s="72"/>
    </row>
    <row r="36" ht="12.75" customHeight="1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72"/>
      <c r="U36" s="72"/>
      <c r="V36" s="72"/>
      <c r="W36" s="72"/>
      <c r="X36" s="72"/>
      <c r="Y36" s="72"/>
      <c r="Z36" s="72"/>
      <c r="AA36" s="72"/>
    </row>
    <row r="37" ht="12.75" customHeight="1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72"/>
      <c r="U37" s="72"/>
      <c r="V37" s="72"/>
      <c r="W37" s="72"/>
      <c r="X37" s="72"/>
      <c r="Y37" s="72"/>
      <c r="Z37" s="72"/>
      <c r="AA37" s="72"/>
    </row>
    <row r="38" ht="12.75" customHeight="1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72"/>
      <c r="U38" s="72"/>
      <c r="V38" s="72"/>
      <c r="W38" s="72"/>
      <c r="X38" s="72"/>
      <c r="Y38" s="72"/>
      <c r="Z38" s="72"/>
      <c r="AA38" s="72"/>
    </row>
    <row r="39" ht="12.75" customHeight="1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72"/>
      <c r="U39" s="72"/>
      <c r="V39" s="72"/>
      <c r="W39" s="72"/>
      <c r="X39" s="72"/>
      <c r="Y39" s="72"/>
      <c r="Z39" s="72"/>
      <c r="AA39" s="72"/>
    </row>
    <row r="40" ht="12.75" customHeight="1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72"/>
      <c r="U40" s="72"/>
      <c r="V40" s="72"/>
      <c r="W40" s="72"/>
      <c r="X40" s="72"/>
      <c r="Y40" s="72"/>
      <c r="Z40" s="72"/>
      <c r="AA40" s="72"/>
    </row>
    <row r="41" ht="12.75" customHeight="1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72"/>
      <c r="U41" s="72"/>
      <c r="V41" s="72"/>
      <c r="W41" s="72"/>
      <c r="X41" s="72"/>
      <c r="Y41" s="72"/>
      <c r="Z41" s="72"/>
      <c r="AA41" s="72"/>
    </row>
    <row r="42" ht="12.75" customHeight="1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72"/>
      <c r="U42" s="72"/>
      <c r="V42" s="72"/>
      <c r="W42" s="72"/>
      <c r="X42" s="72"/>
      <c r="Y42" s="72"/>
      <c r="Z42" s="72"/>
      <c r="AA42" s="72"/>
    </row>
    <row r="43" ht="12.75" customHeight="1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72"/>
      <c r="U43" s="72"/>
      <c r="V43" s="72"/>
      <c r="W43" s="72"/>
      <c r="X43" s="72"/>
      <c r="Y43" s="72"/>
      <c r="Z43" s="72"/>
      <c r="AA43" s="72"/>
    </row>
    <row r="44" ht="12.75" customHeight="1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72"/>
      <c r="U44" s="72"/>
      <c r="V44" s="72"/>
      <c r="W44" s="72"/>
      <c r="X44" s="72"/>
      <c r="Y44" s="72"/>
      <c r="Z44" s="72"/>
      <c r="AA44" s="72"/>
    </row>
    <row r="45" ht="12.75" customHeight="1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72"/>
      <c r="U45" s="72"/>
      <c r="V45" s="72"/>
      <c r="W45" s="72"/>
      <c r="X45" s="72"/>
      <c r="Y45" s="72"/>
      <c r="Z45" s="72"/>
      <c r="AA45" s="72"/>
    </row>
    <row r="46" ht="12.75" customHeight="1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72"/>
      <c r="U46" s="72"/>
      <c r="V46" s="72"/>
      <c r="W46" s="72"/>
      <c r="X46" s="72"/>
      <c r="Y46" s="72"/>
      <c r="Z46" s="72"/>
      <c r="AA46" s="72"/>
    </row>
    <row r="47" ht="12.75" customHeight="1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72"/>
      <c r="U47" s="72"/>
      <c r="V47" s="72"/>
      <c r="W47" s="72"/>
      <c r="X47" s="72"/>
      <c r="Y47" s="72"/>
      <c r="Z47" s="72"/>
      <c r="AA47" s="72"/>
    </row>
    <row r="48" ht="12.75" customHeight="1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72"/>
      <c r="U48" s="72"/>
      <c r="V48" s="72"/>
      <c r="W48" s="72"/>
      <c r="X48" s="72"/>
      <c r="Y48" s="72"/>
      <c r="Z48" s="72"/>
      <c r="AA48" s="72"/>
    </row>
    <row r="49" ht="12.75" customHeight="1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72"/>
      <c r="U49" s="72"/>
      <c r="V49" s="72"/>
      <c r="W49" s="72"/>
      <c r="X49" s="72"/>
      <c r="Y49" s="72"/>
      <c r="Z49" s="72"/>
      <c r="AA49" s="72"/>
    </row>
    <row r="50" ht="12.75" customHeight="1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72"/>
      <c r="U50" s="72"/>
      <c r="V50" s="72"/>
      <c r="W50" s="72"/>
      <c r="X50" s="72"/>
      <c r="Y50" s="72"/>
      <c r="Z50" s="72"/>
      <c r="AA50" s="72"/>
    </row>
    <row r="51" ht="12.75" customHeight="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72"/>
      <c r="U51" s="72"/>
      <c r="V51" s="72"/>
      <c r="W51" s="72"/>
      <c r="X51" s="72"/>
      <c r="Y51" s="72"/>
      <c r="Z51" s="72"/>
      <c r="AA51" s="72"/>
    </row>
    <row r="52" ht="12.75" customHeight="1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72"/>
      <c r="U52" s="72"/>
      <c r="V52" s="72"/>
      <c r="W52" s="72"/>
      <c r="X52" s="72"/>
      <c r="Y52" s="72"/>
      <c r="Z52" s="72"/>
      <c r="AA52" s="72"/>
    </row>
    <row r="53" ht="12.75" customHeight="1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72"/>
      <c r="U53" s="72"/>
      <c r="V53" s="72"/>
      <c r="W53" s="72"/>
      <c r="X53" s="72"/>
      <c r="Y53" s="72"/>
      <c r="Z53" s="72"/>
      <c r="AA53" s="72"/>
    </row>
    <row r="54" ht="12.75" customHeight="1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72"/>
      <c r="U54" s="72"/>
      <c r="V54" s="72"/>
      <c r="W54" s="72"/>
      <c r="X54" s="72"/>
      <c r="Y54" s="72"/>
      <c r="Z54" s="72"/>
      <c r="AA54" s="72"/>
    </row>
    <row r="55" ht="12.75" customHeight="1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72"/>
      <c r="U55" s="72"/>
      <c r="V55" s="72"/>
      <c r="W55" s="72"/>
      <c r="X55" s="72"/>
      <c r="Y55" s="72"/>
      <c r="Z55" s="72"/>
      <c r="AA55" s="72"/>
    </row>
    <row r="56" ht="12.75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72"/>
      <c r="U56" s="72"/>
      <c r="V56" s="72"/>
      <c r="W56" s="72"/>
      <c r="X56" s="72"/>
      <c r="Y56" s="72"/>
      <c r="Z56" s="72"/>
      <c r="AA56" s="72"/>
    </row>
    <row r="57" ht="12.75" customHeight="1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72"/>
      <c r="U57" s="72"/>
      <c r="V57" s="72"/>
      <c r="W57" s="72"/>
      <c r="X57" s="72"/>
      <c r="Y57" s="72"/>
      <c r="Z57" s="72"/>
      <c r="AA57" s="72"/>
    </row>
    <row r="58" ht="12.75" customHeight="1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72"/>
      <c r="U58" s="72"/>
      <c r="V58" s="72"/>
      <c r="W58" s="72"/>
      <c r="X58" s="72"/>
      <c r="Y58" s="72"/>
      <c r="Z58" s="72"/>
      <c r="AA58" s="72"/>
    </row>
    <row r="59" ht="12.75" customHeight="1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72"/>
      <c r="U59" s="72"/>
      <c r="V59" s="72"/>
      <c r="W59" s="72"/>
      <c r="X59" s="72"/>
      <c r="Y59" s="72"/>
      <c r="Z59" s="72"/>
      <c r="AA59" s="72"/>
    </row>
    <row r="60" ht="12.75" customHeight="1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72"/>
      <c r="U60" s="72"/>
      <c r="V60" s="72"/>
      <c r="W60" s="72"/>
      <c r="X60" s="72"/>
      <c r="Y60" s="72"/>
      <c r="Z60" s="72"/>
      <c r="AA60" s="72"/>
    </row>
    <row r="61" ht="12.75" customHeight="1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72"/>
      <c r="U61" s="72"/>
      <c r="V61" s="72"/>
      <c r="W61" s="72"/>
      <c r="X61" s="72"/>
      <c r="Y61" s="72"/>
      <c r="Z61" s="72"/>
      <c r="AA61" s="72"/>
    </row>
    <row r="62" ht="12.75" customHeight="1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72"/>
      <c r="U62" s="72"/>
      <c r="V62" s="72"/>
      <c r="W62" s="72"/>
      <c r="X62" s="72"/>
      <c r="Y62" s="72"/>
      <c r="Z62" s="72"/>
      <c r="AA62" s="72"/>
    </row>
    <row r="63" ht="12.75" customHeight="1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72"/>
      <c r="U63" s="72"/>
      <c r="V63" s="72"/>
      <c r="W63" s="72"/>
      <c r="X63" s="72"/>
      <c r="Y63" s="72"/>
      <c r="Z63" s="72"/>
      <c r="AA63" s="72"/>
    </row>
    <row r="64" ht="12.75" customHeight="1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72"/>
      <c r="U64" s="72"/>
      <c r="V64" s="72"/>
      <c r="W64" s="72"/>
      <c r="X64" s="72"/>
      <c r="Y64" s="72"/>
      <c r="Z64" s="72"/>
      <c r="AA64" s="72"/>
    </row>
    <row r="65" ht="12.75" customHeight="1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72"/>
      <c r="U65" s="72"/>
      <c r="V65" s="72"/>
      <c r="W65" s="72"/>
      <c r="X65" s="72"/>
      <c r="Y65" s="72"/>
      <c r="Z65" s="72"/>
      <c r="AA65" s="72"/>
    </row>
    <row r="66" ht="12.75" customHeight="1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72"/>
      <c r="U66" s="72"/>
      <c r="V66" s="72"/>
      <c r="W66" s="72"/>
      <c r="X66" s="72"/>
      <c r="Y66" s="72"/>
      <c r="Z66" s="72"/>
      <c r="AA66" s="72"/>
    </row>
    <row r="67" ht="12.75" customHeight="1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72"/>
      <c r="U67" s="72"/>
      <c r="V67" s="72"/>
      <c r="W67" s="72"/>
      <c r="X67" s="72"/>
      <c r="Y67" s="72"/>
      <c r="Z67" s="72"/>
      <c r="AA67" s="72"/>
    </row>
    <row r="68" ht="12.75" customHeight="1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72"/>
      <c r="U68" s="72"/>
      <c r="V68" s="72"/>
      <c r="W68" s="72"/>
      <c r="X68" s="72"/>
      <c r="Y68" s="72"/>
      <c r="Z68" s="72"/>
      <c r="AA68" s="72"/>
    </row>
    <row r="69" ht="12.75" customHeight="1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72"/>
      <c r="U69" s="72"/>
      <c r="V69" s="72"/>
      <c r="W69" s="72"/>
      <c r="X69" s="72"/>
      <c r="Y69" s="72"/>
      <c r="Z69" s="72"/>
      <c r="AA69" s="72"/>
    </row>
    <row r="70" ht="12.75" customHeight="1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72"/>
      <c r="U70" s="72"/>
      <c r="V70" s="72"/>
      <c r="W70" s="72"/>
      <c r="X70" s="72"/>
      <c r="Y70" s="72"/>
      <c r="Z70" s="72"/>
      <c r="AA70" s="72"/>
    </row>
    <row r="71" ht="12.75" customHeight="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72"/>
      <c r="U71" s="72"/>
      <c r="V71" s="72"/>
      <c r="W71" s="72"/>
      <c r="X71" s="72"/>
      <c r="Y71" s="72"/>
      <c r="Z71" s="72"/>
      <c r="AA71" s="72"/>
    </row>
    <row r="72" ht="12.75" customHeight="1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72"/>
      <c r="U72" s="72"/>
      <c r="V72" s="72"/>
      <c r="W72" s="72"/>
      <c r="X72" s="72"/>
      <c r="Y72" s="72"/>
      <c r="Z72" s="72"/>
      <c r="AA72" s="72"/>
    </row>
    <row r="73" ht="12.75" customHeight="1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72"/>
      <c r="U73" s="72"/>
      <c r="V73" s="72"/>
      <c r="W73" s="72"/>
      <c r="X73" s="72"/>
      <c r="Y73" s="72"/>
      <c r="Z73" s="72"/>
      <c r="AA73" s="72"/>
    </row>
    <row r="74" ht="12.75" customHeight="1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72"/>
      <c r="U74" s="72"/>
      <c r="V74" s="72"/>
      <c r="W74" s="72"/>
      <c r="X74" s="72"/>
      <c r="Y74" s="72"/>
      <c r="Z74" s="72"/>
      <c r="AA74" s="72"/>
    </row>
    <row r="75" ht="12.75" customHeight="1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72"/>
      <c r="U75" s="72"/>
      <c r="V75" s="72"/>
      <c r="W75" s="72"/>
      <c r="X75" s="72"/>
      <c r="Y75" s="72"/>
      <c r="Z75" s="72"/>
      <c r="AA75" s="72"/>
    </row>
    <row r="76" ht="12.75" customHeight="1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72"/>
      <c r="U76" s="72"/>
      <c r="V76" s="72"/>
      <c r="W76" s="72"/>
      <c r="X76" s="72"/>
      <c r="Y76" s="72"/>
      <c r="Z76" s="72"/>
      <c r="AA76" s="72"/>
    </row>
    <row r="77" ht="12.75" customHeight="1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72"/>
      <c r="U77" s="72"/>
      <c r="V77" s="72"/>
      <c r="W77" s="72"/>
      <c r="X77" s="72"/>
      <c r="Y77" s="72"/>
      <c r="Z77" s="72"/>
      <c r="AA77" s="72"/>
    </row>
    <row r="78" ht="12.75" customHeight="1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72"/>
      <c r="U78" s="72"/>
      <c r="V78" s="72"/>
      <c r="W78" s="72"/>
      <c r="X78" s="72"/>
      <c r="Y78" s="72"/>
      <c r="Z78" s="72"/>
      <c r="AA78" s="72"/>
    </row>
    <row r="79" ht="12.75" customHeight="1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72"/>
      <c r="U79" s="72"/>
      <c r="V79" s="72"/>
      <c r="W79" s="72"/>
      <c r="X79" s="72"/>
      <c r="Y79" s="72"/>
      <c r="Z79" s="72"/>
      <c r="AA79" s="72"/>
    </row>
    <row r="80" ht="12.75" customHeight="1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72"/>
      <c r="U80" s="72"/>
      <c r="V80" s="72"/>
      <c r="W80" s="72"/>
      <c r="X80" s="72"/>
      <c r="Y80" s="72"/>
      <c r="Z80" s="72"/>
      <c r="AA80" s="72"/>
    </row>
    <row r="81" ht="12.75" customHeight="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72"/>
      <c r="U81" s="72"/>
      <c r="V81" s="72"/>
      <c r="W81" s="72"/>
      <c r="X81" s="72"/>
      <c r="Y81" s="72"/>
      <c r="Z81" s="72"/>
      <c r="AA81" s="72"/>
    </row>
    <row r="82" ht="12.75" customHeight="1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72"/>
      <c r="U82" s="72"/>
      <c r="V82" s="72"/>
      <c r="W82" s="72"/>
      <c r="X82" s="72"/>
      <c r="Y82" s="72"/>
      <c r="Z82" s="72"/>
      <c r="AA82" s="72"/>
    </row>
    <row r="83" ht="12.75" customHeight="1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72"/>
      <c r="U83" s="72"/>
      <c r="V83" s="72"/>
      <c r="W83" s="72"/>
      <c r="X83" s="72"/>
      <c r="Y83" s="72"/>
      <c r="Z83" s="72"/>
      <c r="AA83" s="72"/>
    </row>
    <row r="84" ht="12.75" customHeight="1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72"/>
      <c r="U84" s="72"/>
      <c r="V84" s="72"/>
      <c r="W84" s="72"/>
      <c r="X84" s="72"/>
      <c r="Y84" s="72"/>
      <c r="Z84" s="72"/>
      <c r="AA84" s="72"/>
    </row>
    <row r="85" ht="12.75" customHeight="1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72"/>
      <c r="U85" s="72"/>
      <c r="V85" s="72"/>
      <c r="W85" s="72"/>
      <c r="X85" s="72"/>
      <c r="Y85" s="72"/>
      <c r="Z85" s="72"/>
      <c r="AA85" s="72"/>
    </row>
    <row r="86" ht="12.75" customHeight="1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72"/>
      <c r="U86" s="72"/>
      <c r="V86" s="72"/>
      <c r="W86" s="72"/>
      <c r="X86" s="72"/>
      <c r="Y86" s="72"/>
      <c r="Z86" s="72"/>
      <c r="AA86" s="72"/>
    </row>
    <row r="87" ht="12.75" customHeight="1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72"/>
      <c r="U87" s="72"/>
      <c r="V87" s="72"/>
      <c r="W87" s="72"/>
      <c r="X87" s="72"/>
      <c r="Y87" s="72"/>
      <c r="Z87" s="72"/>
      <c r="AA87" s="72"/>
    </row>
    <row r="88" ht="12.75" customHeight="1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72"/>
      <c r="U88" s="72"/>
      <c r="V88" s="72"/>
      <c r="W88" s="72"/>
      <c r="X88" s="72"/>
      <c r="Y88" s="72"/>
      <c r="Z88" s="72"/>
      <c r="AA88" s="72"/>
    </row>
    <row r="89" ht="12.75" customHeight="1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72"/>
      <c r="U89" s="72"/>
      <c r="V89" s="72"/>
      <c r="W89" s="72"/>
      <c r="X89" s="72"/>
      <c r="Y89" s="72"/>
      <c r="Z89" s="72"/>
      <c r="AA89" s="72"/>
    </row>
    <row r="90" ht="12.75" customHeight="1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72"/>
      <c r="U90" s="72"/>
      <c r="V90" s="72"/>
      <c r="W90" s="72"/>
      <c r="X90" s="72"/>
      <c r="Y90" s="72"/>
      <c r="Z90" s="72"/>
      <c r="AA90" s="72"/>
    </row>
    <row r="91" ht="12.75" customHeight="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72"/>
      <c r="U91" s="72"/>
      <c r="V91" s="72"/>
      <c r="W91" s="72"/>
      <c r="X91" s="72"/>
      <c r="Y91" s="72"/>
      <c r="Z91" s="72"/>
      <c r="AA91" s="72"/>
    </row>
    <row r="92" ht="12.75" customHeight="1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72"/>
      <c r="U92" s="72"/>
      <c r="V92" s="72"/>
      <c r="W92" s="72"/>
      <c r="X92" s="72"/>
      <c r="Y92" s="72"/>
      <c r="Z92" s="72"/>
      <c r="AA92" s="72"/>
    </row>
    <row r="93" ht="12.75" customHeight="1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72"/>
      <c r="U93" s="72"/>
      <c r="V93" s="72"/>
      <c r="W93" s="72"/>
      <c r="X93" s="72"/>
      <c r="Y93" s="72"/>
      <c r="Z93" s="72"/>
      <c r="AA93" s="72"/>
    </row>
    <row r="94" ht="12.75" customHeight="1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72"/>
      <c r="U94" s="72"/>
      <c r="V94" s="72"/>
      <c r="W94" s="72"/>
      <c r="X94" s="72"/>
      <c r="Y94" s="72"/>
      <c r="Z94" s="72"/>
      <c r="AA94" s="72"/>
    </row>
    <row r="95" ht="12.75" customHeight="1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72"/>
      <c r="U95" s="72"/>
      <c r="V95" s="72"/>
      <c r="W95" s="72"/>
      <c r="X95" s="72"/>
      <c r="Y95" s="72"/>
      <c r="Z95" s="72"/>
      <c r="AA95" s="72"/>
    </row>
    <row r="96" ht="12.75" customHeight="1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72"/>
      <c r="U96" s="72"/>
      <c r="V96" s="72"/>
      <c r="W96" s="72"/>
      <c r="X96" s="72"/>
      <c r="Y96" s="72"/>
      <c r="Z96" s="72"/>
      <c r="AA96" s="72"/>
    </row>
    <row r="97" ht="12.75" customHeight="1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72"/>
      <c r="U97" s="72"/>
      <c r="V97" s="72"/>
      <c r="W97" s="72"/>
      <c r="X97" s="72"/>
      <c r="Y97" s="72"/>
      <c r="Z97" s="72"/>
      <c r="AA97" s="72"/>
    </row>
    <row r="98" ht="12.75" customHeight="1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72"/>
      <c r="U98" s="72"/>
      <c r="V98" s="72"/>
      <c r="W98" s="72"/>
      <c r="X98" s="72"/>
      <c r="Y98" s="72"/>
      <c r="Z98" s="72"/>
      <c r="AA98" s="72"/>
    </row>
    <row r="99" ht="12.75" customHeight="1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72"/>
      <c r="U99" s="72"/>
      <c r="V99" s="72"/>
      <c r="W99" s="72"/>
      <c r="X99" s="72"/>
      <c r="Y99" s="72"/>
      <c r="Z99" s="72"/>
      <c r="AA99" s="72"/>
    </row>
    <row r="100" ht="12.75" customHeight="1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72"/>
      <c r="U100" s="72"/>
      <c r="V100" s="72"/>
      <c r="W100" s="72"/>
      <c r="X100" s="72"/>
      <c r="Y100" s="72"/>
      <c r="Z100" s="72"/>
      <c r="AA100" s="72"/>
    </row>
    <row r="101" ht="12.75" customHeight="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72"/>
      <c r="U101" s="72"/>
      <c r="V101" s="72"/>
      <c r="W101" s="72"/>
      <c r="X101" s="72"/>
      <c r="Y101" s="72"/>
      <c r="Z101" s="72"/>
      <c r="AA101" s="72"/>
    </row>
    <row r="102" ht="12.75" customHeight="1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72"/>
      <c r="U102" s="72"/>
      <c r="V102" s="72"/>
      <c r="W102" s="72"/>
      <c r="X102" s="72"/>
      <c r="Y102" s="72"/>
      <c r="Z102" s="72"/>
      <c r="AA102" s="72"/>
    </row>
    <row r="103" ht="12.75" customHeight="1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72"/>
      <c r="U103" s="72"/>
      <c r="V103" s="72"/>
      <c r="W103" s="72"/>
      <c r="X103" s="72"/>
      <c r="Y103" s="72"/>
      <c r="Z103" s="72"/>
      <c r="AA103" s="72"/>
    </row>
    <row r="104" ht="12.75" customHeight="1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72"/>
      <c r="U104" s="72"/>
      <c r="V104" s="72"/>
      <c r="W104" s="72"/>
      <c r="X104" s="72"/>
      <c r="Y104" s="72"/>
      <c r="Z104" s="72"/>
      <c r="AA104" s="72"/>
    </row>
    <row r="105" ht="12.75" customHeight="1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72"/>
      <c r="U105" s="72"/>
      <c r="V105" s="72"/>
      <c r="W105" s="72"/>
      <c r="X105" s="72"/>
      <c r="Y105" s="72"/>
      <c r="Z105" s="72"/>
      <c r="AA105" s="72"/>
    </row>
    <row r="106" ht="12.75" customHeight="1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72"/>
      <c r="U106" s="72"/>
      <c r="V106" s="72"/>
      <c r="W106" s="72"/>
      <c r="X106" s="72"/>
      <c r="Y106" s="72"/>
      <c r="Z106" s="72"/>
      <c r="AA106" s="72"/>
    </row>
    <row r="107" ht="12.75" customHeight="1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72"/>
      <c r="U107" s="72"/>
      <c r="V107" s="72"/>
      <c r="W107" s="72"/>
      <c r="X107" s="72"/>
      <c r="Y107" s="72"/>
      <c r="Z107" s="72"/>
      <c r="AA107" s="72"/>
    </row>
    <row r="108" ht="12.75" customHeight="1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72"/>
      <c r="U108" s="72"/>
      <c r="V108" s="72"/>
      <c r="W108" s="72"/>
      <c r="X108" s="72"/>
      <c r="Y108" s="72"/>
      <c r="Z108" s="72"/>
      <c r="AA108" s="72"/>
    </row>
    <row r="109" ht="12.75" customHeight="1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72"/>
      <c r="U109" s="72"/>
      <c r="V109" s="72"/>
      <c r="W109" s="72"/>
      <c r="X109" s="72"/>
      <c r="Y109" s="72"/>
      <c r="Z109" s="72"/>
      <c r="AA109" s="72"/>
    </row>
    <row r="110" ht="12.75" customHeight="1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72"/>
      <c r="U110" s="72"/>
      <c r="V110" s="72"/>
      <c r="W110" s="72"/>
      <c r="X110" s="72"/>
      <c r="Y110" s="72"/>
      <c r="Z110" s="72"/>
      <c r="AA110" s="72"/>
    </row>
    <row r="111" ht="12.75" customHeight="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72"/>
      <c r="U111" s="72"/>
      <c r="V111" s="72"/>
      <c r="W111" s="72"/>
      <c r="X111" s="72"/>
      <c r="Y111" s="72"/>
      <c r="Z111" s="72"/>
      <c r="AA111" s="72"/>
    </row>
    <row r="112" ht="12.75" customHeight="1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72"/>
      <c r="U112" s="72"/>
      <c r="V112" s="72"/>
      <c r="W112" s="72"/>
      <c r="X112" s="72"/>
      <c r="Y112" s="72"/>
      <c r="Z112" s="72"/>
      <c r="AA112" s="72"/>
    </row>
    <row r="113" ht="12.75" customHeight="1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72"/>
      <c r="U113" s="72"/>
      <c r="V113" s="72"/>
      <c r="W113" s="72"/>
      <c r="X113" s="72"/>
      <c r="Y113" s="72"/>
      <c r="Z113" s="72"/>
      <c r="AA113" s="72"/>
    </row>
    <row r="114" ht="12.75" customHeight="1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72"/>
      <c r="U114" s="72"/>
      <c r="V114" s="72"/>
      <c r="W114" s="72"/>
      <c r="X114" s="72"/>
      <c r="Y114" s="72"/>
      <c r="Z114" s="72"/>
      <c r="AA114" s="72"/>
    </row>
    <row r="115" ht="12.75" customHeight="1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72"/>
      <c r="U115" s="72"/>
      <c r="V115" s="72"/>
      <c r="W115" s="72"/>
      <c r="X115" s="72"/>
      <c r="Y115" s="72"/>
      <c r="Z115" s="72"/>
      <c r="AA115" s="72"/>
    </row>
    <row r="116" ht="12.75" customHeight="1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72"/>
      <c r="U116" s="72"/>
      <c r="V116" s="72"/>
      <c r="W116" s="72"/>
      <c r="X116" s="72"/>
      <c r="Y116" s="72"/>
      <c r="Z116" s="72"/>
      <c r="AA116" s="72"/>
    </row>
    <row r="117" ht="12.75" customHeight="1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72"/>
      <c r="U117" s="72"/>
      <c r="V117" s="72"/>
      <c r="W117" s="72"/>
      <c r="X117" s="72"/>
      <c r="Y117" s="72"/>
      <c r="Z117" s="72"/>
      <c r="AA117" s="72"/>
    </row>
    <row r="118" ht="12.75" customHeight="1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72"/>
      <c r="U118" s="72"/>
      <c r="V118" s="72"/>
      <c r="W118" s="72"/>
      <c r="X118" s="72"/>
      <c r="Y118" s="72"/>
      <c r="Z118" s="72"/>
      <c r="AA118" s="72"/>
    </row>
    <row r="119" ht="12.75" customHeight="1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72"/>
      <c r="U119" s="72"/>
      <c r="V119" s="72"/>
      <c r="W119" s="72"/>
      <c r="X119" s="72"/>
      <c r="Y119" s="72"/>
      <c r="Z119" s="72"/>
      <c r="AA119" s="72"/>
    </row>
    <row r="120" ht="12.75" customHeight="1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72"/>
      <c r="U120" s="72"/>
      <c r="V120" s="72"/>
      <c r="W120" s="72"/>
      <c r="X120" s="72"/>
      <c r="Y120" s="72"/>
      <c r="Z120" s="72"/>
      <c r="AA120" s="72"/>
    </row>
    <row r="121" ht="12.75" customHeight="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72"/>
      <c r="U121" s="72"/>
      <c r="V121" s="72"/>
      <c r="W121" s="72"/>
      <c r="X121" s="72"/>
      <c r="Y121" s="72"/>
      <c r="Z121" s="72"/>
      <c r="AA121" s="72"/>
    </row>
    <row r="122" ht="12.75" customHeight="1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72"/>
      <c r="U122" s="72"/>
      <c r="V122" s="72"/>
      <c r="W122" s="72"/>
      <c r="X122" s="72"/>
      <c r="Y122" s="72"/>
      <c r="Z122" s="72"/>
      <c r="AA122" s="72"/>
    </row>
    <row r="123" ht="12.75" customHeight="1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72"/>
      <c r="U123" s="72"/>
      <c r="V123" s="72"/>
      <c r="W123" s="72"/>
      <c r="X123" s="72"/>
      <c r="Y123" s="72"/>
      <c r="Z123" s="72"/>
      <c r="AA123" s="72"/>
    </row>
    <row r="124" ht="12.75" customHeight="1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72"/>
      <c r="U124" s="72"/>
      <c r="V124" s="72"/>
      <c r="W124" s="72"/>
      <c r="X124" s="72"/>
      <c r="Y124" s="72"/>
      <c r="Z124" s="72"/>
      <c r="AA124" s="72"/>
    </row>
    <row r="125" ht="12.75" customHeight="1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72"/>
      <c r="U125" s="72"/>
      <c r="V125" s="72"/>
      <c r="W125" s="72"/>
      <c r="X125" s="72"/>
      <c r="Y125" s="72"/>
      <c r="Z125" s="72"/>
      <c r="AA125" s="72"/>
    </row>
    <row r="126" ht="12.75" customHeight="1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72"/>
      <c r="U126" s="72"/>
      <c r="V126" s="72"/>
      <c r="W126" s="72"/>
      <c r="X126" s="72"/>
      <c r="Y126" s="72"/>
      <c r="Z126" s="72"/>
      <c r="AA126" s="72"/>
    </row>
    <row r="127" ht="12.75" customHeight="1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72"/>
      <c r="U127" s="72"/>
      <c r="V127" s="72"/>
      <c r="W127" s="72"/>
      <c r="X127" s="72"/>
      <c r="Y127" s="72"/>
      <c r="Z127" s="72"/>
      <c r="AA127" s="72"/>
    </row>
    <row r="128" ht="12.75" customHeight="1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72"/>
      <c r="U128" s="72"/>
      <c r="V128" s="72"/>
      <c r="W128" s="72"/>
      <c r="X128" s="72"/>
      <c r="Y128" s="72"/>
      <c r="Z128" s="72"/>
      <c r="AA128" s="72"/>
    </row>
    <row r="129" ht="12.75" customHeight="1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72"/>
      <c r="U129" s="72"/>
      <c r="V129" s="72"/>
      <c r="W129" s="72"/>
      <c r="X129" s="72"/>
      <c r="Y129" s="72"/>
      <c r="Z129" s="72"/>
      <c r="AA129" s="72"/>
    </row>
    <row r="130" ht="12.75" customHeight="1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72"/>
      <c r="U130" s="72"/>
      <c r="V130" s="72"/>
      <c r="W130" s="72"/>
      <c r="X130" s="72"/>
      <c r="Y130" s="72"/>
      <c r="Z130" s="72"/>
      <c r="AA130" s="72"/>
    </row>
    <row r="131" ht="12.75" customHeight="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72"/>
      <c r="U131" s="72"/>
      <c r="V131" s="72"/>
      <c r="W131" s="72"/>
      <c r="X131" s="72"/>
      <c r="Y131" s="72"/>
      <c r="Z131" s="72"/>
      <c r="AA131" s="72"/>
    </row>
    <row r="132" ht="12.75" customHeight="1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72"/>
      <c r="U132" s="72"/>
      <c r="V132" s="72"/>
      <c r="W132" s="72"/>
      <c r="X132" s="72"/>
      <c r="Y132" s="72"/>
      <c r="Z132" s="72"/>
      <c r="AA132" s="72"/>
    </row>
    <row r="133" ht="12.75" customHeight="1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72"/>
      <c r="U133" s="72"/>
      <c r="V133" s="72"/>
      <c r="W133" s="72"/>
      <c r="X133" s="72"/>
      <c r="Y133" s="72"/>
      <c r="Z133" s="72"/>
      <c r="AA133" s="72"/>
    </row>
    <row r="134" ht="12.75" customHeight="1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72"/>
      <c r="U134" s="72"/>
      <c r="V134" s="72"/>
      <c r="W134" s="72"/>
      <c r="X134" s="72"/>
      <c r="Y134" s="72"/>
      <c r="Z134" s="72"/>
      <c r="AA134" s="72"/>
    </row>
    <row r="135" ht="12.75" customHeight="1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72"/>
      <c r="U135" s="72"/>
      <c r="V135" s="72"/>
      <c r="W135" s="72"/>
      <c r="X135" s="72"/>
      <c r="Y135" s="72"/>
      <c r="Z135" s="72"/>
      <c r="AA135" s="72"/>
    </row>
    <row r="136" ht="12.75" customHeight="1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72"/>
      <c r="U136" s="72"/>
      <c r="V136" s="72"/>
      <c r="W136" s="72"/>
      <c r="X136" s="72"/>
      <c r="Y136" s="72"/>
      <c r="Z136" s="72"/>
      <c r="AA136" s="72"/>
    </row>
    <row r="137" ht="12.75" customHeight="1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72"/>
      <c r="U137" s="72"/>
      <c r="V137" s="72"/>
      <c r="W137" s="72"/>
      <c r="X137" s="72"/>
      <c r="Y137" s="72"/>
      <c r="Z137" s="72"/>
      <c r="AA137" s="72"/>
    </row>
    <row r="138" ht="12.75" customHeight="1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72"/>
      <c r="U138" s="72"/>
      <c r="V138" s="72"/>
      <c r="W138" s="72"/>
      <c r="X138" s="72"/>
      <c r="Y138" s="72"/>
      <c r="Z138" s="72"/>
      <c r="AA138" s="72"/>
    </row>
    <row r="139" ht="12.75" customHeight="1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72"/>
      <c r="U139" s="72"/>
      <c r="V139" s="72"/>
      <c r="W139" s="72"/>
      <c r="X139" s="72"/>
      <c r="Y139" s="72"/>
      <c r="Z139" s="72"/>
      <c r="AA139" s="72"/>
    </row>
    <row r="140" ht="12.75" customHeight="1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72"/>
      <c r="U140" s="72"/>
      <c r="V140" s="72"/>
      <c r="W140" s="72"/>
      <c r="X140" s="72"/>
      <c r="Y140" s="72"/>
      <c r="Z140" s="72"/>
      <c r="AA140" s="72"/>
    </row>
    <row r="141" ht="12.75" customHeight="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72"/>
      <c r="U141" s="72"/>
      <c r="V141" s="72"/>
      <c r="W141" s="72"/>
      <c r="X141" s="72"/>
      <c r="Y141" s="72"/>
      <c r="Z141" s="72"/>
      <c r="AA141" s="72"/>
    </row>
    <row r="142" ht="12.75" customHeight="1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72"/>
      <c r="U142" s="72"/>
      <c r="V142" s="72"/>
      <c r="W142" s="72"/>
      <c r="X142" s="72"/>
      <c r="Y142" s="72"/>
      <c r="Z142" s="72"/>
      <c r="AA142" s="72"/>
    </row>
    <row r="143" ht="12.75" customHeight="1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72"/>
      <c r="U143" s="72"/>
      <c r="V143" s="72"/>
      <c r="W143" s="72"/>
      <c r="X143" s="72"/>
      <c r="Y143" s="72"/>
      <c r="Z143" s="72"/>
      <c r="AA143" s="72"/>
    </row>
    <row r="144" ht="12.75" customHeight="1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72"/>
      <c r="U144" s="72"/>
      <c r="V144" s="72"/>
      <c r="W144" s="72"/>
      <c r="X144" s="72"/>
      <c r="Y144" s="72"/>
      <c r="Z144" s="72"/>
      <c r="AA144" s="72"/>
    </row>
    <row r="145" ht="12.75" customHeight="1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72"/>
      <c r="U145" s="72"/>
      <c r="V145" s="72"/>
      <c r="W145" s="72"/>
      <c r="X145" s="72"/>
      <c r="Y145" s="72"/>
      <c r="Z145" s="72"/>
      <c r="AA145" s="72"/>
    </row>
    <row r="146" ht="12.75" customHeight="1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72"/>
      <c r="U146" s="72"/>
      <c r="V146" s="72"/>
      <c r="W146" s="72"/>
      <c r="X146" s="72"/>
      <c r="Y146" s="72"/>
      <c r="Z146" s="72"/>
      <c r="AA146" s="72"/>
    </row>
    <row r="147" ht="12.75" customHeight="1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72"/>
      <c r="U147" s="72"/>
      <c r="V147" s="72"/>
      <c r="W147" s="72"/>
      <c r="X147" s="72"/>
      <c r="Y147" s="72"/>
      <c r="Z147" s="72"/>
      <c r="AA147" s="72"/>
    </row>
    <row r="148" ht="12.75" customHeight="1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72"/>
      <c r="U148" s="72"/>
      <c r="V148" s="72"/>
      <c r="W148" s="72"/>
      <c r="X148" s="72"/>
      <c r="Y148" s="72"/>
      <c r="Z148" s="72"/>
      <c r="AA148" s="72"/>
    </row>
    <row r="149" ht="12.75" customHeight="1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72"/>
      <c r="U149" s="72"/>
      <c r="V149" s="72"/>
      <c r="W149" s="72"/>
      <c r="X149" s="72"/>
      <c r="Y149" s="72"/>
      <c r="Z149" s="72"/>
      <c r="AA149" s="72"/>
    </row>
    <row r="150" ht="12.75" customHeight="1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72"/>
      <c r="U150" s="72"/>
      <c r="V150" s="72"/>
      <c r="W150" s="72"/>
      <c r="X150" s="72"/>
      <c r="Y150" s="72"/>
      <c r="Z150" s="72"/>
      <c r="AA150" s="72"/>
    </row>
    <row r="151" ht="12.75" customHeight="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72"/>
      <c r="U151" s="72"/>
      <c r="V151" s="72"/>
      <c r="W151" s="72"/>
      <c r="X151" s="72"/>
      <c r="Y151" s="72"/>
      <c r="Z151" s="72"/>
      <c r="AA151" s="72"/>
    </row>
    <row r="152" ht="12.75" customHeight="1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72"/>
      <c r="U152" s="72"/>
      <c r="V152" s="72"/>
      <c r="W152" s="72"/>
      <c r="X152" s="72"/>
      <c r="Y152" s="72"/>
      <c r="Z152" s="72"/>
      <c r="AA152" s="72"/>
    </row>
    <row r="153" ht="12.75" customHeight="1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72"/>
      <c r="U153" s="72"/>
      <c r="V153" s="72"/>
      <c r="W153" s="72"/>
      <c r="X153" s="72"/>
      <c r="Y153" s="72"/>
      <c r="Z153" s="72"/>
      <c r="AA153" s="72"/>
    </row>
    <row r="154" ht="12.75" customHeight="1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72"/>
      <c r="U154" s="72"/>
      <c r="V154" s="72"/>
      <c r="W154" s="72"/>
      <c r="X154" s="72"/>
      <c r="Y154" s="72"/>
      <c r="Z154" s="72"/>
      <c r="AA154" s="72"/>
    </row>
    <row r="155" ht="12.75" customHeight="1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72"/>
      <c r="U155" s="72"/>
      <c r="V155" s="72"/>
      <c r="W155" s="72"/>
      <c r="X155" s="72"/>
      <c r="Y155" s="72"/>
      <c r="Z155" s="72"/>
      <c r="AA155" s="72"/>
    </row>
    <row r="156" ht="12.75" customHeight="1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72"/>
      <c r="U156" s="72"/>
      <c r="V156" s="72"/>
      <c r="W156" s="72"/>
      <c r="X156" s="72"/>
      <c r="Y156" s="72"/>
      <c r="Z156" s="72"/>
      <c r="AA156" s="72"/>
    </row>
    <row r="157" ht="12.75" customHeight="1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72"/>
      <c r="U157" s="72"/>
      <c r="V157" s="72"/>
      <c r="W157" s="72"/>
      <c r="X157" s="72"/>
      <c r="Y157" s="72"/>
      <c r="Z157" s="72"/>
      <c r="AA157" s="72"/>
    </row>
    <row r="158" ht="12.75" customHeight="1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72"/>
      <c r="U158" s="72"/>
      <c r="V158" s="72"/>
      <c r="W158" s="72"/>
      <c r="X158" s="72"/>
      <c r="Y158" s="72"/>
      <c r="Z158" s="72"/>
      <c r="AA158" s="72"/>
    </row>
    <row r="159" ht="12.75" customHeight="1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72"/>
      <c r="U159" s="72"/>
      <c r="V159" s="72"/>
      <c r="W159" s="72"/>
      <c r="X159" s="72"/>
      <c r="Y159" s="72"/>
      <c r="Z159" s="72"/>
      <c r="AA159" s="72"/>
    </row>
    <row r="160" ht="12.75" customHeight="1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72"/>
      <c r="U160" s="72"/>
      <c r="V160" s="72"/>
      <c r="W160" s="72"/>
      <c r="X160" s="72"/>
      <c r="Y160" s="72"/>
      <c r="Z160" s="72"/>
      <c r="AA160" s="72"/>
    </row>
    <row r="161" ht="12.75" customHeight="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72"/>
      <c r="U161" s="72"/>
      <c r="V161" s="72"/>
      <c r="W161" s="72"/>
      <c r="X161" s="72"/>
      <c r="Y161" s="72"/>
      <c r="Z161" s="72"/>
      <c r="AA161" s="72"/>
    </row>
    <row r="162" ht="12.75" customHeight="1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72"/>
      <c r="U162" s="72"/>
      <c r="V162" s="72"/>
      <c r="W162" s="72"/>
      <c r="X162" s="72"/>
      <c r="Y162" s="72"/>
      <c r="Z162" s="72"/>
      <c r="AA162" s="72"/>
    </row>
    <row r="163" ht="12.75" customHeight="1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72"/>
      <c r="U163" s="72"/>
      <c r="V163" s="72"/>
      <c r="W163" s="72"/>
      <c r="X163" s="72"/>
      <c r="Y163" s="72"/>
      <c r="Z163" s="72"/>
      <c r="AA163" s="72"/>
    </row>
    <row r="164" ht="12.75" customHeight="1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72"/>
      <c r="U164" s="72"/>
      <c r="V164" s="72"/>
      <c r="W164" s="72"/>
      <c r="X164" s="72"/>
      <c r="Y164" s="72"/>
      <c r="Z164" s="72"/>
      <c r="AA164" s="72"/>
    </row>
    <row r="165" ht="12.75" customHeight="1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72"/>
      <c r="U165" s="72"/>
      <c r="V165" s="72"/>
      <c r="W165" s="72"/>
      <c r="X165" s="72"/>
      <c r="Y165" s="72"/>
      <c r="Z165" s="72"/>
      <c r="AA165" s="72"/>
    </row>
    <row r="166" ht="12.75" customHeight="1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72"/>
      <c r="U166" s="72"/>
      <c r="V166" s="72"/>
      <c r="W166" s="72"/>
      <c r="X166" s="72"/>
      <c r="Y166" s="72"/>
      <c r="Z166" s="72"/>
      <c r="AA166" s="72"/>
    </row>
    <row r="167" ht="12.75" customHeight="1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72"/>
      <c r="U167" s="72"/>
      <c r="V167" s="72"/>
      <c r="W167" s="72"/>
      <c r="X167" s="72"/>
      <c r="Y167" s="72"/>
      <c r="Z167" s="72"/>
      <c r="AA167" s="72"/>
    </row>
    <row r="168" ht="12.75" customHeight="1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72"/>
      <c r="U168" s="72"/>
      <c r="V168" s="72"/>
      <c r="W168" s="72"/>
      <c r="X168" s="72"/>
      <c r="Y168" s="72"/>
      <c r="Z168" s="72"/>
      <c r="AA168" s="72"/>
    </row>
    <row r="169" ht="12.75" customHeight="1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72"/>
      <c r="U169" s="72"/>
      <c r="V169" s="72"/>
      <c r="W169" s="72"/>
      <c r="X169" s="72"/>
      <c r="Y169" s="72"/>
      <c r="Z169" s="72"/>
      <c r="AA169" s="72"/>
    </row>
    <row r="170" ht="12.75" customHeight="1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72"/>
      <c r="U170" s="72"/>
      <c r="V170" s="72"/>
      <c r="W170" s="72"/>
      <c r="X170" s="72"/>
      <c r="Y170" s="72"/>
      <c r="Z170" s="72"/>
      <c r="AA170" s="72"/>
    </row>
    <row r="171" ht="12.75" customHeight="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72"/>
      <c r="U171" s="72"/>
      <c r="V171" s="72"/>
      <c r="W171" s="72"/>
      <c r="X171" s="72"/>
      <c r="Y171" s="72"/>
      <c r="Z171" s="72"/>
      <c r="AA171" s="72"/>
    </row>
    <row r="172" ht="12.75" customHeight="1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72"/>
      <c r="U172" s="72"/>
      <c r="V172" s="72"/>
      <c r="W172" s="72"/>
      <c r="X172" s="72"/>
      <c r="Y172" s="72"/>
      <c r="Z172" s="72"/>
      <c r="AA172" s="72"/>
    </row>
    <row r="173" ht="12.75" customHeight="1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72"/>
      <c r="U173" s="72"/>
      <c r="V173" s="72"/>
      <c r="W173" s="72"/>
      <c r="X173" s="72"/>
      <c r="Y173" s="72"/>
      <c r="Z173" s="72"/>
      <c r="AA173" s="72"/>
    </row>
    <row r="174" ht="12.75" customHeight="1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72"/>
      <c r="U174" s="72"/>
      <c r="V174" s="72"/>
      <c r="W174" s="72"/>
      <c r="X174" s="72"/>
      <c r="Y174" s="72"/>
      <c r="Z174" s="72"/>
      <c r="AA174" s="72"/>
    </row>
    <row r="175" ht="12.75" customHeight="1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72"/>
      <c r="U175" s="72"/>
      <c r="V175" s="72"/>
      <c r="W175" s="72"/>
      <c r="X175" s="72"/>
      <c r="Y175" s="72"/>
      <c r="Z175" s="72"/>
      <c r="AA175" s="72"/>
    </row>
    <row r="176" ht="12.75" customHeight="1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72"/>
      <c r="U176" s="72"/>
      <c r="V176" s="72"/>
      <c r="W176" s="72"/>
      <c r="X176" s="72"/>
      <c r="Y176" s="72"/>
      <c r="Z176" s="72"/>
      <c r="AA176" s="72"/>
    </row>
    <row r="177" ht="12.75" customHeight="1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72"/>
      <c r="U177" s="72"/>
      <c r="V177" s="72"/>
      <c r="W177" s="72"/>
      <c r="X177" s="72"/>
      <c r="Y177" s="72"/>
      <c r="Z177" s="72"/>
      <c r="AA177" s="72"/>
    </row>
    <row r="178" ht="12.75" customHeight="1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72"/>
      <c r="U178" s="72"/>
      <c r="V178" s="72"/>
      <c r="W178" s="72"/>
      <c r="X178" s="72"/>
      <c r="Y178" s="72"/>
      <c r="Z178" s="72"/>
      <c r="AA178" s="72"/>
    </row>
    <row r="179" ht="12.75" customHeight="1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72"/>
      <c r="U179" s="72"/>
      <c r="V179" s="72"/>
      <c r="W179" s="72"/>
      <c r="X179" s="72"/>
      <c r="Y179" s="72"/>
      <c r="Z179" s="72"/>
      <c r="AA179" s="72"/>
    </row>
    <row r="180" ht="12.75" customHeight="1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72"/>
      <c r="U180" s="72"/>
      <c r="V180" s="72"/>
      <c r="W180" s="72"/>
      <c r="X180" s="72"/>
      <c r="Y180" s="72"/>
      <c r="Z180" s="72"/>
      <c r="AA180" s="72"/>
    </row>
    <row r="181" ht="12.75" customHeight="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72"/>
      <c r="U181" s="72"/>
      <c r="V181" s="72"/>
      <c r="W181" s="72"/>
      <c r="X181" s="72"/>
      <c r="Y181" s="72"/>
      <c r="Z181" s="72"/>
      <c r="AA181" s="72"/>
    </row>
    <row r="182" ht="12.75" customHeight="1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72"/>
      <c r="U182" s="72"/>
      <c r="V182" s="72"/>
      <c r="W182" s="72"/>
      <c r="X182" s="72"/>
      <c r="Y182" s="72"/>
      <c r="Z182" s="72"/>
      <c r="AA182" s="72"/>
    </row>
    <row r="183" ht="12.75" customHeight="1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72"/>
      <c r="U183" s="72"/>
      <c r="V183" s="72"/>
      <c r="W183" s="72"/>
      <c r="X183" s="72"/>
      <c r="Y183" s="72"/>
      <c r="Z183" s="72"/>
      <c r="AA183" s="72"/>
    </row>
    <row r="184" ht="12.75" customHeight="1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72"/>
      <c r="U184" s="72"/>
      <c r="V184" s="72"/>
      <c r="W184" s="72"/>
      <c r="X184" s="72"/>
      <c r="Y184" s="72"/>
      <c r="Z184" s="72"/>
      <c r="AA184" s="72"/>
    </row>
    <row r="185" ht="12.75" customHeight="1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72"/>
      <c r="U185" s="72"/>
      <c r="V185" s="72"/>
      <c r="W185" s="72"/>
      <c r="X185" s="72"/>
      <c r="Y185" s="72"/>
      <c r="Z185" s="72"/>
      <c r="AA185" s="72"/>
    </row>
    <row r="186" ht="12.75" customHeight="1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72"/>
      <c r="U186" s="72"/>
      <c r="V186" s="72"/>
      <c r="W186" s="72"/>
      <c r="X186" s="72"/>
      <c r="Y186" s="72"/>
      <c r="Z186" s="72"/>
      <c r="AA186" s="72"/>
    </row>
    <row r="187" ht="12.75" customHeight="1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72"/>
      <c r="U187" s="72"/>
      <c r="V187" s="72"/>
      <c r="W187" s="72"/>
      <c r="X187" s="72"/>
      <c r="Y187" s="72"/>
      <c r="Z187" s="72"/>
      <c r="AA187" s="72"/>
    </row>
    <row r="188" ht="12.75" customHeight="1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72"/>
      <c r="U188" s="72"/>
      <c r="V188" s="72"/>
      <c r="W188" s="72"/>
      <c r="X188" s="72"/>
      <c r="Y188" s="72"/>
      <c r="Z188" s="72"/>
      <c r="AA188" s="72"/>
    </row>
    <row r="189" ht="12.75" customHeight="1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72"/>
      <c r="U189" s="72"/>
      <c r="V189" s="72"/>
      <c r="W189" s="72"/>
      <c r="X189" s="72"/>
      <c r="Y189" s="72"/>
      <c r="Z189" s="72"/>
      <c r="AA189" s="72"/>
    </row>
    <row r="190" ht="12.75" customHeight="1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72"/>
      <c r="U190" s="72"/>
      <c r="V190" s="72"/>
      <c r="W190" s="72"/>
      <c r="X190" s="72"/>
      <c r="Y190" s="72"/>
      <c r="Z190" s="72"/>
      <c r="AA190" s="72"/>
    </row>
    <row r="191" ht="12.75" customHeight="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72"/>
      <c r="U191" s="72"/>
      <c r="V191" s="72"/>
      <c r="W191" s="72"/>
      <c r="X191" s="72"/>
      <c r="Y191" s="72"/>
      <c r="Z191" s="72"/>
      <c r="AA191" s="72"/>
    </row>
    <row r="192" ht="12.75" customHeight="1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72"/>
      <c r="U192" s="72"/>
      <c r="V192" s="72"/>
      <c r="W192" s="72"/>
      <c r="X192" s="72"/>
      <c r="Y192" s="72"/>
      <c r="Z192" s="72"/>
      <c r="AA192" s="72"/>
    </row>
    <row r="193" ht="12.75" customHeight="1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72"/>
      <c r="U193" s="72"/>
      <c r="V193" s="72"/>
      <c r="W193" s="72"/>
      <c r="X193" s="72"/>
      <c r="Y193" s="72"/>
      <c r="Z193" s="72"/>
      <c r="AA193" s="72"/>
    </row>
    <row r="194" ht="12.75" customHeight="1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72"/>
      <c r="U194" s="72"/>
      <c r="V194" s="72"/>
      <c r="W194" s="72"/>
      <c r="X194" s="72"/>
      <c r="Y194" s="72"/>
      <c r="Z194" s="72"/>
      <c r="AA194" s="72"/>
    </row>
    <row r="195" ht="12.75" customHeight="1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72"/>
      <c r="U195" s="72"/>
      <c r="V195" s="72"/>
      <c r="W195" s="72"/>
      <c r="X195" s="72"/>
      <c r="Y195" s="72"/>
      <c r="Z195" s="72"/>
      <c r="AA195" s="72"/>
    </row>
    <row r="196" ht="12.75" customHeight="1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72"/>
      <c r="U196" s="72"/>
      <c r="V196" s="72"/>
      <c r="W196" s="72"/>
      <c r="X196" s="72"/>
      <c r="Y196" s="72"/>
      <c r="Z196" s="72"/>
      <c r="AA196" s="72"/>
    </row>
    <row r="197" ht="12.75" customHeight="1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72"/>
      <c r="U197" s="72"/>
      <c r="V197" s="72"/>
      <c r="W197" s="72"/>
      <c r="X197" s="72"/>
      <c r="Y197" s="72"/>
      <c r="Z197" s="72"/>
      <c r="AA197" s="72"/>
    </row>
    <row r="198" ht="12.75" customHeight="1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72"/>
      <c r="U198" s="72"/>
      <c r="V198" s="72"/>
      <c r="W198" s="72"/>
      <c r="X198" s="72"/>
      <c r="Y198" s="72"/>
      <c r="Z198" s="72"/>
      <c r="AA198" s="72"/>
    </row>
    <row r="199" ht="12.75" customHeight="1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72"/>
      <c r="U199" s="72"/>
      <c r="V199" s="72"/>
      <c r="W199" s="72"/>
      <c r="X199" s="72"/>
      <c r="Y199" s="72"/>
      <c r="Z199" s="72"/>
      <c r="AA199" s="72"/>
    </row>
    <row r="200" ht="12.75" customHeight="1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72"/>
      <c r="U200" s="72"/>
      <c r="V200" s="72"/>
      <c r="W200" s="72"/>
      <c r="X200" s="72"/>
      <c r="Y200" s="72"/>
      <c r="Z200" s="72"/>
      <c r="AA200" s="72"/>
    </row>
    <row r="201" ht="12.75" customHeight="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72"/>
      <c r="U201" s="72"/>
      <c r="V201" s="72"/>
      <c r="W201" s="72"/>
      <c r="X201" s="72"/>
      <c r="Y201" s="72"/>
      <c r="Z201" s="72"/>
      <c r="AA201" s="72"/>
    </row>
    <row r="202" ht="12.75" customHeight="1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72"/>
      <c r="U202" s="72"/>
      <c r="V202" s="72"/>
      <c r="W202" s="72"/>
      <c r="X202" s="72"/>
      <c r="Y202" s="72"/>
      <c r="Z202" s="72"/>
      <c r="AA202" s="72"/>
    </row>
    <row r="203" ht="12.75" customHeight="1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72"/>
      <c r="U203" s="72"/>
      <c r="V203" s="72"/>
      <c r="W203" s="72"/>
      <c r="X203" s="72"/>
      <c r="Y203" s="72"/>
      <c r="Z203" s="72"/>
      <c r="AA203" s="72"/>
    </row>
    <row r="204" ht="12.75" customHeight="1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72"/>
      <c r="U204" s="72"/>
      <c r="V204" s="72"/>
      <c r="W204" s="72"/>
      <c r="X204" s="72"/>
      <c r="Y204" s="72"/>
      <c r="Z204" s="72"/>
      <c r="AA204" s="72"/>
    </row>
    <row r="205" ht="12.75" customHeight="1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72"/>
      <c r="U205" s="72"/>
      <c r="V205" s="72"/>
      <c r="W205" s="72"/>
      <c r="X205" s="72"/>
      <c r="Y205" s="72"/>
      <c r="Z205" s="72"/>
      <c r="AA205" s="72"/>
    </row>
    <row r="206" ht="12.75" customHeight="1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72"/>
      <c r="U206" s="72"/>
      <c r="V206" s="72"/>
      <c r="W206" s="72"/>
      <c r="X206" s="72"/>
      <c r="Y206" s="72"/>
      <c r="Z206" s="72"/>
      <c r="AA206" s="72"/>
    </row>
    <row r="207" ht="12.75" customHeight="1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72"/>
      <c r="U207" s="72"/>
      <c r="V207" s="72"/>
      <c r="W207" s="72"/>
      <c r="X207" s="72"/>
      <c r="Y207" s="72"/>
      <c r="Z207" s="72"/>
      <c r="AA207" s="72"/>
    </row>
    <row r="208" ht="12.75" customHeight="1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72"/>
      <c r="U208" s="72"/>
      <c r="V208" s="72"/>
      <c r="W208" s="72"/>
      <c r="X208" s="72"/>
      <c r="Y208" s="72"/>
      <c r="Z208" s="72"/>
      <c r="AA208" s="72"/>
    </row>
    <row r="209" ht="12.75" customHeight="1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72"/>
      <c r="U209" s="72"/>
      <c r="V209" s="72"/>
      <c r="W209" s="72"/>
      <c r="X209" s="72"/>
      <c r="Y209" s="72"/>
      <c r="Z209" s="72"/>
      <c r="AA209" s="72"/>
    </row>
    <row r="210" ht="12.75" customHeight="1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72"/>
      <c r="U210" s="72"/>
      <c r="V210" s="72"/>
      <c r="W210" s="72"/>
      <c r="X210" s="72"/>
      <c r="Y210" s="72"/>
      <c r="Z210" s="72"/>
      <c r="AA210" s="72"/>
    </row>
    <row r="211" ht="12.75" customHeight="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72"/>
      <c r="U211" s="72"/>
      <c r="V211" s="72"/>
      <c r="W211" s="72"/>
      <c r="X211" s="72"/>
      <c r="Y211" s="72"/>
      <c r="Z211" s="72"/>
      <c r="AA211" s="72"/>
    </row>
    <row r="212" ht="12.75" customHeight="1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72"/>
      <c r="U212" s="72"/>
      <c r="V212" s="72"/>
      <c r="W212" s="72"/>
      <c r="X212" s="72"/>
      <c r="Y212" s="72"/>
      <c r="Z212" s="72"/>
      <c r="AA212" s="72"/>
    </row>
    <row r="213" ht="12.75" customHeight="1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72"/>
      <c r="U213" s="72"/>
      <c r="V213" s="72"/>
      <c r="W213" s="72"/>
      <c r="X213" s="72"/>
      <c r="Y213" s="72"/>
      <c r="Z213" s="72"/>
      <c r="AA213" s="72"/>
    </row>
    <row r="214" ht="12.75" customHeight="1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72"/>
      <c r="U214" s="72"/>
      <c r="V214" s="72"/>
      <c r="W214" s="72"/>
      <c r="X214" s="72"/>
      <c r="Y214" s="72"/>
      <c r="Z214" s="72"/>
      <c r="AA214" s="72"/>
    </row>
    <row r="215" ht="12.75" customHeight="1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72"/>
      <c r="U215" s="72"/>
      <c r="V215" s="72"/>
      <c r="W215" s="72"/>
      <c r="X215" s="72"/>
      <c r="Y215" s="72"/>
      <c r="Z215" s="72"/>
      <c r="AA215" s="72"/>
    </row>
    <row r="216" ht="12.75" customHeight="1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72"/>
      <c r="U216" s="72"/>
      <c r="V216" s="72"/>
      <c r="W216" s="72"/>
      <c r="X216" s="72"/>
      <c r="Y216" s="72"/>
      <c r="Z216" s="72"/>
      <c r="AA216" s="72"/>
    </row>
    <row r="217" ht="12.75" customHeight="1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72"/>
      <c r="U217" s="72"/>
      <c r="V217" s="72"/>
      <c r="W217" s="72"/>
      <c r="X217" s="72"/>
      <c r="Y217" s="72"/>
      <c r="Z217" s="72"/>
      <c r="AA217" s="72"/>
    </row>
    <row r="218" ht="12.75" customHeight="1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72"/>
      <c r="U218" s="72"/>
      <c r="V218" s="72"/>
      <c r="W218" s="72"/>
      <c r="X218" s="72"/>
      <c r="Y218" s="72"/>
      <c r="Z218" s="72"/>
      <c r="AA218" s="72"/>
    </row>
    <row r="219" ht="12.75" customHeight="1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72"/>
      <c r="U219" s="72"/>
      <c r="V219" s="72"/>
      <c r="W219" s="72"/>
      <c r="X219" s="72"/>
      <c r="Y219" s="72"/>
      <c r="Z219" s="72"/>
      <c r="AA219" s="72"/>
    </row>
    <row r="220" ht="12.75" customHeight="1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72"/>
      <c r="U220" s="72"/>
      <c r="V220" s="72"/>
      <c r="W220" s="72"/>
      <c r="X220" s="72"/>
      <c r="Y220" s="72"/>
      <c r="Z220" s="72"/>
      <c r="AA220" s="72"/>
    </row>
    <row r="221" ht="12.75" customHeight="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72"/>
      <c r="U221" s="72"/>
      <c r="V221" s="72"/>
      <c r="W221" s="72"/>
      <c r="X221" s="72"/>
      <c r="Y221" s="72"/>
      <c r="Z221" s="72"/>
      <c r="AA221" s="72"/>
    </row>
    <row r="222" ht="12.75" customHeight="1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72"/>
      <c r="U222" s="72"/>
      <c r="V222" s="72"/>
      <c r="W222" s="72"/>
      <c r="X222" s="72"/>
      <c r="Y222" s="72"/>
      <c r="Z222" s="72"/>
      <c r="AA222" s="72"/>
    </row>
    <row r="223" ht="12.75" customHeight="1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72"/>
      <c r="U223" s="72"/>
      <c r="V223" s="72"/>
      <c r="W223" s="72"/>
      <c r="X223" s="72"/>
      <c r="Y223" s="72"/>
      <c r="Z223" s="72"/>
      <c r="AA223" s="72"/>
    </row>
    <row r="224" ht="12.75" customHeight="1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72"/>
      <c r="U224" s="72"/>
      <c r="V224" s="72"/>
      <c r="W224" s="72"/>
      <c r="X224" s="72"/>
      <c r="Y224" s="72"/>
      <c r="Z224" s="72"/>
      <c r="AA224" s="72"/>
    </row>
    <row r="225" ht="12.75" customHeight="1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72"/>
      <c r="U225" s="72"/>
      <c r="V225" s="72"/>
      <c r="W225" s="72"/>
      <c r="X225" s="72"/>
      <c r="Y225" s="72"/>
      <c r="Z225" s="72"/>
      <c r="AA225" s="72"/>
    </row>
    <row r="226" ht="12.75" customHeight="1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72"/>
      <c r="U226" s="72"/>
      <c r="V226" s="72"/>
      <c r="W226" s="72"/>
      <c r="X226" s="72"/>
      <c r="Y226" s="72"/>
      <c r="Z226" s="72"/>
      <c r="AA226" s="72"/>
    </row>
    <row r="227" ht="12.75" customHeight="1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72"/>
      <c r="U227" s="72"/>
      <c r="V227" s="72"/>
      <c r="W227" s="72"/>
      <c r="X227" s="72"/>
      <c r="Y227" s="72"/>
      <c r="Z227" s="72"/>
      <c r="AA227" s="72"/>
    </row>
    <row r="228" ht="12.75" customHeight="1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72"/>
      <c r="U228" s="72"/>
      <c r="V228" s="72"/>
      <c r="W228" s="72"/>
      <c r="X228" s="72"/>
      <c r="Y228" s="72"/>
      <c r="Z228" s="72"/>
      <c r="AA228" s="72"/>
    </row>
    <row r="229" ht="12.75" customHeight="1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72"/>
      <c r="U229" s="72"/>
      <c r="V229" s="72"/>
      <c r="W229" s="72"/>
      <c r="X229" s="72"/>
      <c r="Y229" s="72"/>
      <c r="Z229" s="72"/>
      <c r="AA229" s="72"/>
    </row>
    <row r="230" ht="12.75" customHeight="1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72"/>
      <c r="U230" s="72"/>
      <c r="V230" s="72"/>
      <c r="W230" s="72"/>
      <c r="X230" s="72"/>
      <c r="Y230" s="72"/>
      <c r="Z230" s="72"/>
      <c r="AA230" s="72"/>
    </row>
    <row r="231" ht="12.75" customHeight="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72"/>
      <c r="U231" s="72"/>
      <c r="V231" s="72"/>
      <c r="W231" s="72"/>
      <c r="X231" s="72"/>
      <c r="Y231" s="72"/>
      <c r="Z231" s="72"/>
      <c r="AA231" s="72"/>
    </row>
    <row r="232" ht="12.75" customHeight="1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72"/>
      <c r="U232" s="72"/>
      <c r="V232" s="72"/>
      <c r="W232" s="72"/>
      <c r="X232" s="72"/>
      <c r="Y232" s="72"/>
      <c r="Z232" s="72"/>
      <c r="AA232" s="72"/>
    </row>
    <row r="233" ht="12.75" customHeight="1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72"/>
      <c r="U233" s="72"/>
      <c r="V233" s="72"/>
      <c r="W233" s="72"/>
      <c r="X233" s="72"/>
      <c r="Y233" s="72"/>
      <c r="Z233" s="72"/>
      <c r="AA233" s="72"/>
    </row>
    <row r="234" ht="12.75" customHeight="1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72"/>
      <c r="U234" s="72"/>
      <c r="V234" s="72"/>
      <c r="W234" s="72"/>
      <c r="X234" s="72"/>
      <c r="Y234" s="72"/>
      <c r="Z234" s="72"/>
      <c r="AA234" s="72"/>
    </row>
    <row r="235" ht="12.75" customHeight="1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72"/>
      <c r="U235" s="72"/>
      <c r="V235" s="72"/>
      <c r="W235" s="72"/>
      <c r="X235" s="72"/>
      <c r="Y235" s="72"/>
      <c r="Z235" s="72"/>
      <c r="AA235" s="72"/>
    </row>
    <row r="236" ht="12.75" customHeight="1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72"/>
      <c r="U236" s="72"/>
      <c r="V236" s="72"/>
      <c r="W236" s="72"/>
      <c r="X236" s="72"/>
      <c r="Y236" s="72"/>
      <c r="Z236" s="72"/>
      <c r="AA236" s="72"/>
    </row>
    <row r="237" ht="12.75" customHeight="1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72"/>
      <c r="U237" s="72"/>
      <c r="V237" s="72"/>
      <c r="W237" s="72"/>
      <c r="X237" s="72"/>
      <c r="Y237" s="72"/>
      <c r="Z237" s="72"/>
      <c r="AA237" s="72"/>
    </row>
    <row r="238" ht="12.75" customHeight="1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72"/>
      <c r="U238" s="72"/>
      <c r="V238" s="72"/>
      <c r="W238" s="72"/>
      <c r="X238" s="72"/>
      <c r="Y238" s="72"/>
      <c r="Z238" s="72"/>
      <c r="AA238" s="72"/>
    </row>
    <row r="239" ht="12.75" customHeight="1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72"/>
      <c r="U239" s="72"/>
      <c r="V239" s="72"/>
      <c r="W239" s="72"/>
      <c r="X239" s="72"/>
      <c r="Y239" s="72"/>
      <c r="Z239" s="72"/>
      <c r="AA239" s="72"/>
    </row>
    <row r="240" ht="12.75" customHeight="1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72"/>
      <c r="U240" s="72"/>
      <c r="V240" s="72"/>
      <c r="W240" s="72"/>
      <c r="X240" s="72"/>
      <c r="Y240" s="72"/>
      <c r="Z240" s="72"/>
      <c r="AA240" s="72"/>
    </row>
    <row r="241" ht="12.75" customHeight="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72"/>
      <c r="U241" s="72"/>
      <c r="V241" s="72"/>
      <c r="W241" s="72"/>
      <c r="X241" s="72"/>
      <c r="Y241" s="72"/>
      <c r="Z241" s="72"/>
      <c r="AA241" s="72"/>
    </row>
    <row r="242" ht="12.75" customHeight="1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72"/>
      <c r="U242" s="72"/>
      <c r="V242" s="72"/>
      <c r="W242" s="72"/>
      <c r="X242" s="72"/>
      <c r="Y242" s="72"/>
      <c r="Z242" s="72"/>
      <c r="AA242" s="72"/>
    </row>
    <row r="243" ht="12.75" customHeight="1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72"/>
      <c r="U243" s="72"/>
      <c r="V243" s="72"/>
      <c r="W243" s="72"/>
      <c r="X243" s="72"/>
      <c r="Y243" s="72"/>
      <c r="Z243" s="72"/>
      <c r="AA243" s="72"/>
    </row>
    <row r="244" ht="12.75" customHeight="1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72"/>
      <c r="U244" s="72"/>
      <c r="V244" s="72"/>
      <c r="W244" s="72"/>
      <c r="X244" s="72"/>
      <c r="Y244" s="72"/>
      <c r="Z244" s="72"/>
      <c r="AA244" s="72"/>
    </row>
    <row r="245" ht="12.75" customHeight="1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72"/>
      <c r="U245" s="72"/>
      <c r="V245" s="72"/>
      <c r="W245" s="72"/>
      <c r="X245" s="72"/>
      <c r="Y245" s="72"/>
      <c r="Z245" s="72"/>
      <c r="AA245" s="72"/>
    </row>
    <row r="246" ht="12.75" customHeight="1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72"/>
      <c r="U246" s="72"/>
      <c r="V246" s="72"/>
      <c r="W246" s="72"/>
      <c r="X246" s="72"/>
      <c r="Y246" s="72"/>
      <c r="Z246" s="72"/>
      <c r="AA246" s="72"/>
    </row>
    <row r="247" ht="12.75" customHeight="1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72"/>
      <c r="U247" s="72"/>
      <c r="V247" s="72"/>
      <c r="W247" s="72"/>
      <c r="X247" s="72"/>
      <c r="Y247" s="72"/>
      <c r="Z247" s="72"/>
      <c r="AA247" s="72"/>
    </row>
    <row r="248" ht="12.75" customHeight="1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72"/>
      <c r="U248" s="72"/>
      <c r="V248" s="72"/>
      <c r="W248" s="72"/>
      <c r="X248" s="72"/>
      <c r="Y248" s="72"/>
      <c r="Z248" s="72"/>
      <c r="AA248" s="72"/>
    </row>
    <row r="249" ht="12.75" customHeight="1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72"/>
      <c r="U249" s="72"/>
      <c r="V249" s="72"/>
      <c r="W249" s="72"/>
      <c r="X249" s="72"/>
      <c r="Y249" s="72"/>
      <c r="Z249" s="72"/>
      <c r="AA249" s="72"/>
    </row>
    <row r="250" ht="12.75" customHeight="1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72"/>
      <c r="U250" s="72"/>
      <c r="V250" s="72"/>
      <c r="W250" s="72"/>
      <c r="X250" s="72"/>
      <c r="Y250" s="72"/>
      <c r="Z250" s="72"/>
      <c r="AA250" s="72"/>
    </row>
    <row r="251" ht="12.75" customHeight="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72"/>
      <c r="U251" s="72"/>
      <c r="V251" s="72"/>
      <c r="W251" s="72"/>
      <c r="X251" s="72"/>
      <c r="Y251" s="72"/>
      <c r="Z251" s="72"/>
      <c r="AA251" s="72"/>
    </row>
    <row r="252" ht="12.75" customHeight="1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72"/>
      <c r="U252" s="72"/>
      <c r="V252" s="72"/>
      <c r="W252" s="72"/>
      <c r="X252" s="72"/>
      <c r="Y252" s="72"/>
      <c r="Z252" s="72"/>
      <c r="AA252" s="72"/>
    </row>
    <row r="253" ht="12.75" customHeight="1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72"/>
      <c r="U253" s="72"/>
      <c r="V253" s="72"/>
      <c r="W253" s="72"/>
      <c r="X253" s="72"/>
      <c r="Y253" s="72"/>
      <c r="Z253" s="72"/>
      <c r="AA253" s="72"/>
    </row>
    <row r="254" ht="12.75" customHeight="1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72"/>
      <c r="U254" s="72"/>
      <c r="V254" s="72"/>
      <c r="W254" s="72"/>
      <c r="X254" s="72"/>
      <c r="Y254" s="72"/>
      <c r="Z254" s="72"/>
      <c r="AA254" s="72"/>
    </row>
    <row r="255" ht="12.75" customHeight="1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72"/>
      <c r="U255" s="72"/>
      <c r="V255" s="72"/>
      <c r="W255" s="72"/>
      <c r="X255" s="72"/>
      <c r="Y255" s="72"/>
      <c r="Z255" s="72"/>
      <c r="AA255" s="72"/>
    </row>
    <row r="256" ht="12.75" customHeight="1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72"/>
      <c r="U256" s="72"/>
      <c r="V256" s="72"/>
      <c r="W256" s="72"/>
      <c r="X256" s="72"/>
      <c r="Y256" s="72"/>
      <c r="Z256" s="72"/>
      <c r="AA256" s="72"/>
    </row>
    <row r="257" ht="12.75" customHeight="1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72"/>
      <c r="U257" s="72"/>
      <c r="V257" s="72"/>
      <c r="W257" s="72"/>
      <c r="X257" s="72"/>
      <c r="Y257" s="72"/>
      <c r="Z257" s="72"/>
      <c r="AA257" s="72"/>
    </row>
    <row r="258" ht="12.75" customHeight="1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72"/>
      <c r="U258" s="72"/>
      <c r="V258" s="72"/>
      <c r="W258" s="72"/>
      <c r="X258" s="72"/>
      <c r="Y258" s="72"/>
      <c r="Z258" s="72"/>
      <c r="AA258" s="72"/>
    </row>
    <row r="259" ht="12.75" customHeight="1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72"/>
      <c r="U259" s="72"/>
      <c r="V259" s="72"/>
      <c r="W259" s="72"/>
      <c r="X259" s="72"/>
      <c r="Y259" s="72"/>
      <c r="Z259" s="72"/>
      <c r="AA259" s="72"/>
    </row>
    <row r="260" ht="12.75" customHeight="1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72"/>
      <c r="U260" s="72"/>
      <c r="V260" s="72"/>
      <c r="W260" s="72"/>
      <c r="X260" s="72"/>
      <c r="Y260" s="72"/>
      <c r="Z260" s="72"/>
      <c r="AA260" s="72"/>
    </row>
    <row r="261" ht="12.75" customHeight="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72"/>
      <c r="U261" s="72"/>
      <c r="V261" s="72"/>
      <c r="W261" s="72"/>
      <c r="X261" s="72"/>
      <c r="Y261" s="72"/>
      <c r="Z261" s="72"/>
      <c r="AA261" s="72"/>
    </row>
    <row r="262" ht="12.75" customHeight="1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72"/>
      <c r="U262" s="72"/>
      <c r="V262" s="72"/>
      <c r="W262" s="72"/>
      <c r="X262" s="72"/>
      <c r="Y262" s="72"/>
      <c r="Z262" s="72"/>
      <c r="AA262" s="72"/>
    </row>
    <row r="263" ht="12.75" customHeight="1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72"/>
      <c r="U263" s="72"/>
      <c r="V263" s="72"/>
      <c r="W263" s="72"/>
      <c r="X263" s="72"/>
      <c r="Y263" s="72"/>
      <c r="Z263" s="72"/>
      <c r="AA263" s="72"/>
    </row>
    <row r="264" ht="12.75" customHeight="1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72"/>
      <c r="U264" s="72"/>
      <c r="V264" s="72"/>
      <c r="W264" s="72"/>
      <c r="X264" s="72"/>
      <c r="Y264" s="72"/>
      <c r="Z264" s="72"/>
      <c r="AA264" s="72"/>
    </row>
    <row r="265" ht="12.75" customHeight="1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72"/>
      <c r="U265" s="72"/>
      <c r="V265" s="72"/>
      <c r="W265" s="72"/>
      <c r="X265" s="72"/>
      <c r="Y265" s="72"/>
      <c r="Z265" s="72"/>
      <c r="AA265" s="72"/>
    </row>
    <row r="266" ht="12.75" customHeight="1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72"/>
      <c r="U266" s="72"/>
      <c r="V266" s="72"/>
      <c r="W266" s="72"/>
      <c r="X266" s="72"/>
      <c r="Y266" s="72"/>
      <c r="Z266" s="72"/>
      <c r="AA266" s="72"/>
    </row>
    <row r="267" ht="12.75" customHeight="1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72"/>
      <c r="U267" s="72"/>
      <c r="V267" s="72"/>
      <c r="W267" s="72"/>
      <c r="X267" s="72"/>
      <c r="Y267" s="72"/>
      <c r="Z267" s="72"/>
      <c r="AA267" s="72"/>
    </row>
    <row r="268" ht="12.75" customHeight="1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72"/>
      <c r="U268" s="72"/>
      <c r="V268" s="72"/>
      <c r="W268" s="72"/>
      <c r="X268" s="72"/>
      <c r="Y268" s="72"/>
      <c r="Z268" s="72"/>
      <c r="AA268" s="72"/>
    </row>
    <row r="269" ht="12.75" customHeight="1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72"/>
      <c r="U269" s="72"/>
      <c r="V269" s="72"/>
      <c r="W269" s="72"/>
      <c r="X269" s="72"/>
      <c r="Y269" s="72"/>
      <c r="Z269" s="72"/>
      <c r="AA269" s="72"/>
    </row>
    <row r="270" ht="12.75" customHeight="1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72"/>
      <c r="U270" s="72"/>
      <c r="V270" s="72"/>
      <c r="W270" s="72"/>
      <c r="X270" s="72"/>
      <c r="Y270" s="72"/>
      <c r="Z270" s="72"/>
      <c r="AA270" s="72"/>
    </row>
    <row r="271" ht="12.75" customHeight="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72"/>
      <c r="U271" s="72"/>
      <c r="V271" s="72"/>
      <c r="W271" s="72"/>
      <c r="X271" s="72"/>
      <c r="Y271" s="72"/>
      <c r="Z271" s="72"/>
      <c r="AA271" s="72"/>
    </row>
    <row r="272" ht="12.75" customHeight="1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72"/>
      <c r="U272" s="72"/>
      <c r="V272" s="72"/>
      <c r="W272" s="72"/>
      <c r="X272" s="72"/>
      <c r="Y272" s="72"/>
      <c r="Z272" s="72"/>
      <c r="AA272" s="72"/>
    </row>
    <row r="273" ht="12.75" customHeight="1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72"/>
      <c r="U273" s="72"/>
      <c r="V273" s="72"/>
      <c r="W273" s="72"/>
      <c r="X273" s="72"/>
      <c r="Y273" s="72"/>
      <c r="Z273" s="72"/>
      <c r="AA273" s="72"/>
    </row>
    <row r="274" ht="12.75" customHeight="1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72"/>
      <c r="U274" s="72"/>
      <c r="V274" s="72"/>
      <c r="W274" s="72"/>
      <c r="X274" s="72"/>
      <c r="Y274" s="72"/>
      <c r="Z274" s="72"/>
      <c r="AA274" s="72"/>
    </row>
    <row r="275" ht="12.75" customHeight="1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72"/>
      <c r="U275" s="72"/>
      <c r="V275" s="72"/>
      <c r="W275" s="72"/>
      <c r="X275" s="72"/>
      <c r="Y275" s="72"/>
      <c r="Z275" s="72"/>
      <c r="AA275" s="72"/>
    </row>
    <row r="276" ht="12.75" customHeight="1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72"/>
      <c r="U276" s="72"/>
      <c r="V276" s="72"/>
      <c r="W276" s="72"/>
      <c r="X276" s="72"/>
      <c r="Y276" s="72"/>
      <c r="Z276" s="72"/>
      <c r="AA276" s="72"/>
    </row>
    <row r="277" ht="12.75" customHeight="1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72"/>
      <c r="U277" s="72"/>
      <c r="V277" s="72"/>
      <c r="W277" s="72"/>
      <c r="X277" s="72"/>
      <c r="Y277" s="72"/>
      <c r="Z277" s="72"/>
      <c r="AA277" s="72"/>
    </row>
    <row r="278" ht="12.75" customHeight="1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72"/>
      <c r="U278" s="72"/>
      <c r="V278" s="72"/>
      <c r="W278" s="72"/>
      <c r="X278" s="72"/>
      <c r="Y278" s="72"/>
      <c r="Z278" s="72"/>
      <c r="AA278" s="72"/>
    </row>
    <row r="279" ht="12.75" customHeight="1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72"/>
      <c r="U279" s="72"/>
      <c r="V279" s="72"/>
      <c r="W279" s="72"/>
      <c r="X279" s="72"/>
      <c r="Y279" s="72"/>
      <c r="Z279" s="72"/>
      <c r="AA279" s="72"/>
    </row>
    <row r="280" ht="12.75" customHeight="1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72"/>
      <c r="U280" s="72"/>
      <c r="V280" s="72"/>
      <c r="W280" s="72"/>
      <c r="X280" s="72"/>
      <c r="Y280" s="72"/>
      <c r="Z280" s="72"/>
      <c r="AA280" s="72"/>
    </row>
    <row r="281" ht="12.75" customHeight="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72"/>
      <c r="U281" s="72"/>
      <c r="V281" s="72"/>
      <c r="W281" s="72"/>
      <c r="X281" s="72"/>
      <c r="Y281" s="72"/>
      <c r="Z281" s="72"/>
      <c r="AA281" s="72"/>
    </row>
    <row r="282" ht="12.75" customHeight="1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72"/>
      <c r="U282" s="72"/>
      <c r="V282" s="72"/>
      <c r="W282" s="72"/>
      <c r="X282" s="72"/>
      <c r="Y282" s="72"/>
      <c r="Z282" s="72"/>
      <c r="AA282" s="72"/>
    </row>
    <row r="283" ht="12.75" customHeight="1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72"/>
      <c r="U283" s="72"/>
      <c r="V283" s="72"/>
      <c r="W283" s="72"/>
      <c r="X283" s="72"/>
      <c r="Y283" s="72"/>
      <c r="Z283" s="72"/>
      <c r="AA283" s="72"/>
    </row>
    <row r="284" ht="12.75" customHeight="1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72"/>
      <c r="U284" s="72"/>
      <c r="V284" s="72"/>
      <c r="W284" s="72"/>
      <c r="X284" s="72"/>
      <c r="Y284" s="72"/>
      <c r="Z284" s="72"/>
      <c r="AA284" s="72"/>
    </row>
    <row r="285" ht="12.75" customHeight="1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72"/>
      <c r="U285" s="72"/>
      <c r="V285" s="72"/>
      <c r="W285" s="72"/>
      <c r="X285" s="72"/>
      <c r="Y285" s="72"/>
      <c r="Z285" s="72"/>
      <c r="AA285" s="72"/>
    </row>
    <row r="286" ht="12.75" customHeight="1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72"/>
      <c r="U286" s="72"/>
      <c r="V286" s="72"/>
      <c r="W286" s="72"/>
      <c r="X286" s="72"/>
      <c r="Y286" s="72"/>
      <c r="Z286" s="72"/>
      <c r="AA286" s="72"/>
    </row>
    <row r="287" ht="12.75" customHeight="1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72"/>
      <c r="U287" s="72"/>
      <c r="V287" s="72"/>
      <c r="W287" s="72"/>
      <c r="X287" s="72"/>
      <c r="Y287" s="72"/>
      <c r="Z287" s="72"/>
      <c r="AA287" s="72"/>
    </row>
    <row r="288" ht="12.75" customHeight="1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72"/>
      <c r="U288" s="72"/>
      <c r="V288" s="72"/>
      <c r="W288" s="72"/>
      <c r="X288" s="72"/>
      <c r="Y288" s="72"/>
      <c r="Z288" s="72"/>
      <c r="AA288" s="72"/>
    </row>
    <row r="289" ht="12.75" customHeight="1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72"/>
      <c r="U289" s="72"/>
      <c r="V289" s="72"/>
      <c r="W289" s="72"/>
      <c r="X289" s="72"/>
      <c r="Y289" s="72"/>
      <c r="Z289" s="72"/>
      <c r="AA289" s="72"/>
    </row>
    <row r="290" ht="12.75" customHeight="1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72"/>
      <c r="U290" s="72"/>
      <c r="V290" s="72"/>
      <c r="W290" s="72"/>
      <c r="X290" s="72"/>
      <c r="Y290" s="72"/>
      <c r="Z290" s="72"/>
      <c r="AA290" s="72"/>
    </row>
    <row r="291" ht="12.75" customHeight="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72"/>
      <c r="U291" s="72"/>
      <c r="V291" s="72"/>
      <c r="W291" s="72"/>
      <c r="X291" s="72"/>
      <c r="Y291" s="72"/>
      <c r="Z291" s="72"/>
      <c r="AA291" s="72"/>
    </row>
    <row r="292" ht="12.75" customHeight="1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72"/>
      <c r="U292" s="72"/>
      <c r="V292" s="72"/>
      <c r="W292" s="72"/>
      <c r="X292" s="72"/>
      <c r="Y292" s="72"/>
      <c r="Z292" s="72"/>
      <c r="AA292" s="72"/>
    </row>
    <row r="293" ht="12.75" customHeight="1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72"/>
      <c r="U293" s="72"/>
      <c r="V293" s="72"/>
      <c r="W293" s="72"/>
      <c r="X293" s="72"/>
      <c r="Y293" s="72"/>
      <c r="Z293" s="72"/>
      <c r="AA293" s="72"/>
    </row>
    <row r="294" ht="12.75" customHeight="1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72"/>
      <c r="U294" s="72"/>
      <c r="V294" s="72"/>
      <c r="W294" s="72"/>
      <c r="X294" s="72"/>
      <c r="Y294" s="72"/>
      <c r="Z294" s="72"/>
      <c r="AA294" s="72"/>
    </row>
    <row r="295" ht="12.75" customHeight="1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72"/>
      <c r="U295" s="72"/>
      <c r="V295" s="72"/>
      <c r="W295" s="72"/>
      <c r="X295" s="72"/>
      <c r="Y295" s="72"/>
      <c r="Z295" s="72"/>
      <c r="AA295" s="72"/>
    </row>
    <row r="296" ht="12.75" customHeight="1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72"/>
      <c r="U296" s="72"/>
      <c r="V296" s="72"/>
      <c r="W296" s="72"/>
      <c r="X296" s="72"/>
      <c r="Y296" s="72"/>
      <c r="Z296" s="72"/>
      <c r="AA296" s="72"/>
    </row>
    <row r="297" ht="12.75" customHeight="1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72"/>
      <c r="U297" s="72"/>
      <c r="V297" s="72"/>
      <c r="W297" s="72"/>
      <c r="X297" s="72"/>
      <c r="Y297" s="72"/>
      <c r="Z297" s="72"/>
      <c r="AA297" s="72"/>
    </row>
    <row r="298" ht="12.75" customHeight="1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72"/>
      <c r="U298" s="72"/>
      <c r="V298" s="72"/>
      <c r="W298" s="72"/>
      <c r="X298" s="72"/>
      <c r="Y298" s="72"/>
      <c r="Z298" s="72"/>
      <c r="AA298" s="72"/>
    </row>
    <row r="299" ht="12.75" customHeight="1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72"/>
      <c r="U299" s="72"/>
      <c r="V299" s="72"/>
      <c r="W299" s="72"/>
      <c r="X299" s="72"/>
      <c r="Y299" s="72"/>
      <c r="Z299" s="72"/>
      <c r="AA299" s="72"/>
    </row>
    <row r="300" ht="12.75" customHeight="1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72"/>
      <c r="U300" s="72"/>
      <c r="V300" s="72"/>
      <c r="W300" s="72"/>
      <c r="X300" s="72"/>
      <c r="Y300" s="72"/>
      <c r="Z300" s="72"/>
      <c r="AA300" s="72"/>
    </row>
    <row r="301" ht="12.75" customHeight="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72"/>
      <c r="U301" s="72"/>
      <c r="V301" s="72"/>
      <c r="W301" s="72"/>
      <c r="X301" s="72"/>
      <c r="Y301" s="72"/>
      <c r="Z301" s="72"/>
      <c r="AA301" s="72"/>
    </row>
    <row r="302" ht="12.75" customHeight="1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72"/>
      <c r="U302" s="72"/>
      <c r="V302" s="72"/>
      <c r="W302" s="72"/>
      <c r="X302" s="72"/>
      <c r="Y302" s="72"/>
      <c r="Z302" s="72"/>
      <c r="AA302" s="72"/>
    </row>
    <row r="303" ht="12.75" customHeight="1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72"/>
      <c r="U303" s="72"/>
      <c r="V303" s="72"/>
      <c r="W303" s="72"/>
      <c r="X303" s="72"/>
      <c r="Y303" s="72"/>
      <c r="Z303" s="72"/>
      <c r="AA303" s="72"/>
    </row>
    <row r="304" ht="12.75" customHeight="1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72"/>
      <c r="U304" s="72"/>
      <c r="V304" s="72"/>
      <c r="W304" s="72"/>
      <c r="X304" s="72"/>
      <c r="Y304" s="72"/>
      <c r="Z304" s="72"/>
      <c r="AA304" s="72"/>
    </row>
    <row r="305" ht="12.75" customHeight="1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72"/>
      <c r="U305" s="72"/>
      <c r="V305" s="72"/>
      <c r="W305" s="72"/>
      <c r="X305" s="72"/>
      <c r="Y305" s="72"/>
      <c r="Z305" s="72"/>
      <c r="AA305" s="72"/>
    </row>
    <row r="306" ht="12.75" customHeight="1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72"/>
      <c r="U306" s="72"/>
      <c r="V306" s="72"/>
      <c r="W306" s="72"/>
      <c r="X306" s="72"/>
      <c r="Y306" s="72"/>
      <c r="Z306" s="72"/>
      <c r="AA306" s="72"/>
    </row>
    <row r="307" ht="12.75" customHeight="1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72"/>
      <c r="U307" s="72"/>
      <c r="V307" s="72"/>
      <c r="W307" s="72"/>
      <c r="X307" s="72"/>
      <c r="Y307" s="72"/>
      <c r="Z307" s="72"/>
      <c r="AA307" s="72"/>
    </row>
    <row r="308" ht="12.75" customHeight="1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72"/>
      <c r="U308" s="72"/>
      <c r="V308" s="72"/>
      <c r="W308" s="72"/>
      <c r="X308" s="72"/>
      <c r="Y308" s="72"/>
      <c r="Z308" s="72"/>
      <c r="AA308" s="72"/>
    </row>
    <row r="309" ht="12.75" customHeight="1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72"/>
      <c r="U309" s="72"/>
      <c r="V309" s="72"/>
      <c r="W309" s="72"/>
      <c r="X309" s="72"/>
      <c r="Y309" s="72"/>
      <c r="Z309" s="72"/>
      <c r="AA309" s="72"/>
    </row>
    <row r="310" ht="12.75" customHeight="1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72"/>
      <c r="U310" s="72"/>
      <c r="V310" s="72"/>
      <c r="W310" s="72"/>
      <c r="X310" s="72"/>
      <c r="Y310" s="72"/>
      <c r="Z310" s="72"/>
      <c r="AA310" s="72"/>
    </row>
    <row r="311" ht="12.75" customHeight="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72"/>
      <c r="U311" s="72"/>
      <c r="V311" s="72"/>
      <c r="W311" s="72"/>
      <c r="X311" s="72"/>
      <c r="Y311" s="72"/>
      <c r="Z311" s="72"/>
      <c r="AA311" s="72"/>
    </row>
    <row r="312" ht="12.75" customHeight="1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72"/>
      <c r="U312" s="72"/>
      <c r="V312" s="72"/>
      <c r="W312" s="72"/>
      <c r="X312" s="72"/>
      <c r="Y312" s="72"/>
      <c r="Z312" s="72"/>
      <c r="AA312" s="72"/>
    </row>
    <row r="313" ht="12.75" customHeight="1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72"/>
      <c r="U313" s="72"/>
      <c r="V313" s="72"/>
      <c r="W313" s="72"/>
      <c r="X313" s="72"/>
      <c r="Y313" s="72"/>
      <c r="Z313" s="72"/>
      <c r="AA313" s="72"/>
    </row>
    <row r="314" ht="12.75" customHeight="1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72"/>
      <c r="U314" s="72"/>
      <c r="V314" s="72"/>
      <c r="W314" s="72"/>
      <c r="X314" s="72"/>
      <c r="Y314" s="72"/>
      <c r="Z314" s="72"/>
      <c r="AA314" s="72"/>
    </row>
    <row r="315" ht="12.75" customHeight="1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72"/>
      <c r="U315" s="72"/>
      <c r="V315" s="72"/>
      <c r="W315" s="72"/>
      <c r="X315" s="72"/>
      <c r="Y315" s="72"/>
      <c r="Z315" s="72"/>
      <c r="AA315" s="72"/>
    </row>
    <row r="316" ht="12.75" customHeight="1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72"/>
      <c r="U316" s="72"/>
      <c r="V316" s="72"/>
      <c r="W316" s="72"/>
      <c r="X316" s="72"/>
      <c r="Y316" s="72"/>
      <c r="Z316" s="72"/>
      <c r="AA316" s="72"/>
    </row>
    <row r="317" ht="12.75" customHeight="1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72"/>
      <c r="U317" s="72"/>
      <c r="V317" s="72"/>
      <c r="W317" s="72"/>
      <c r="X317" s="72"/>
      <c r="Y317" s="72"/>
      <c r="Z317" s="72"/>
      <c r="AA317" s="72"/>
    </row>
    <row r="318" ht="12.75" customHeight="1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72"/>
      <c r="U318" s="72"/>
      <c r="V318" s="72"/>
      <c r="W318" s="72"/>
      <c r="X318" s="72"/>
      <c r="Y318" s="72"/>
      <c r="Z318" s="72"/>
      <c r="AA318" s="72"/>
    </row>
    <row r="319" ht="12.75" customHeight="1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72"/>
      <c r="U319" s="72"/>
      <c r="V319" s="72"/>
      <c r="W319" s="72"/>
      <c r="X319" s="72"/>
      <c r="Y319" s="72"/>
      <c r="Z319" s="72"/>
      <c r="AA319" s="72"/>
    </row>
    <row r="320" ht="12.75" customHeight="1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72"/>
      <c r="U320" s="72"/>
      <c r="V320" s="72"/>
      <c r="W320" s="72"/>
      <c r="X320" s="72"/>
      <c r="Y320" s="72"/>
      <c r="Z320" s="72"/>
      <c r="AA320" s="72"/>
    </row>
    <row r="321" ht="12.75" customHeight="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72"/>
      <c r="U321" s="72"/>
      <c r="V321" s="72"/>
      <c r="W321" s="72"/>
      <c r="X321" s="72"/>
      <c r="Y321" s="72"/>
      <c r="Z321" s="72"/>
      <c r="AA321" s="72"/>
    </row>
    <row r="322" ht="12.75" customHeight="1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72"/>
      <c r="U322" s="72"/>
      <c r="V322" s="72"/>
      <c r="W322" s="72"/>
      <c r="X322" s="72"/>
      <c r="Y322" s="72"/>
      <c r="Z322" s="72"/>
      <c r="AA322" s="72"/>
    </row>
    <row r="323" ht="12.75" customHeight="1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72"/>
      <c r="U323" s="72"/>
      <c r="V323" s="72"/>
      <c r="W323" s="72"/>
      <c r="X323" s="72"/>
      <c r="Y323" s="72"/>
      <c r="Z323" s="72"/>
      <c r="AA323" s="72"/>
    </row>
    <row r="324" ht="12.75" customHeight="1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72"/>
      <c r="U324" s="72"/>
      <c r="V324" s="72"/>
      <c r="W324" s="72"/>
      <c r="X324" s="72"/>
      <c r="Y324" s="72"/>
      <c r="Z324" s="72"/>
      <c r="AA324" s="72"/>
    </row>
    <row r="325" ht="12.75" customHeight="1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72"/>
      <c r="U325" s="72"/>
      <c r="V325" s="72"/>
      <c r="W325" s="72"/>
      <c r="X325" s="72"/>
      <c r="Y325" s="72"/>
      <c r="Z325" s="72"/>
      <c r="AA325" s="72"/>
    </row>
    <row r="326" ht="12.75" customHeight="1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72"/>
      <c r="U326" s="72"/>
      <c r="V326" s="72"/>
      <c r="W326" s="72"/>
      <c r="X326" s="72"/>
      <c r="Y326" s="72"/>
      <c r="Z326" s="72"/>
      <c r="AA326" s="72"/>
    </row>
    <row r="327" ht="12.75" customHeight="1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72"/>
      <c r="U327" s="72"/>
      <c r="V327" s="72"/>
      <c r="W327" s="72"/>
      <c r="X327" s="72"/>
      <c r="Y327" s="72"/>
      <c r="Z327" s="72"/>
      <c r="AA327" s="72"/>
    </row>
    <row r="328" ht="12.75" customHeight="1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72"/>
      <c r="U328" s="72"/>
      <c r="V328" s="72"/>
      <c r="W328" s="72"/>
      <c r="X328" s="72"/>
      <c r="Y328" s="72"/>
      <c r="Z328" s="72"/>
      <c r="AA328" s="72"/>
    </row>
    <row r="329" ht="12.75" customHeight="1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72"/>
      <c r="U329" s="72"/>
      <c r="V329" s="72"/>
      <c r="W329" s="72"/>
      <c r="X329" s="72"/>
      <c r="Y329" s="72"/>
      <c r="Z329" s="72"/>
      <c r="AA329" s="72"/>
    </row>
    <row r="330" ht="12.75" customHeight="1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72"/>
      <c r="U330" s="72"/>
      <c r="V330" s="72"/>
      <c r="W330" s="72"/>
      <c r="X330" s="72"/>
      <c r="Y330" s="72"/>
      <c r="Z330" s="72"/>
      <c r="AA330" s="72"/>
    </row>
    <row r="331" ht="12.75" customHeight="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72"/>
      <c r="U331" s="72"/>
      <c r="V331" s="72"/>
      <c r="W331" s="72"/>
      <c r="X331" s="72"/>
      <c r="Y331" s="72"/>
      <c r="Z331" s="72"/>
      <c r="AA331" s="72"/>
    </row>
    <row r="332" ht="12.75" customHeight="1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72"/>
      <c r="U332" s="72"/>
      <c r="V332" s="72"/>
      <c r="W332" s="72"/>
      <c r="X332" s="72"/>
      <c r="Y332" s="72"/>
      <c r="Z332" s="72"/>
      <c r="AA332" s="72"/>
    </row>
    <row r="333" ht="12.75" customHeight="1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72"/>
      <c r="U333" s="72"/>
      <c r="V333" s="72"/>
      <c r="W333" s="72"/>
      <c r="X333" s="72"/>
      <c r="Y333" s="72"/>
      <c r="Z333" s="72"/>
      <c r="AA333" s="72"/>
    </row>
    <row r="334" ht="12.75" customHeight="1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72"/>
      <c r="U334" s="72"/>
      <c r="V334" s="72"/>
      <c r="W334" s="72"/>
      <c r="X334" s="72"/>
      <c r="Y334" s="72"/>
      <c r="Z334" s="72"/>
      <c r="AA334" s="72"/>
    </row>
    <row r="335" ht="12.75" customHeight="1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72"/>
      <c r="U335" s="72"/>
      <c r="V335" s="72"/>
      <c r="W335" s="72"/>
      <c r="X335" s="72"/>
      <c r="Y335" s="72"/>
      <c r="Z335" s="72"/>
      <c r="AA335" s="72"/>
    </row>
    <row r="336" ht="12.75" customHeight="1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72"/>
      <c r="U336" s="72"/>
      <c r="V336" s="72"/>
      <c r="W336" s="72"/>
      <c r="X336" s="72"/>
      <c r="Y336" s="72"/>
      <c r="Z336" s="72"/>
      <c r="AA336" s="72"/>
    </row>
    <row r="337" ht="12.75" customHeight="1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72"/>
      <c r="U337" s="72"/>
      <c r="V337" s="72"/>
      <c r="W337" s="72"/>
      <c r="X337" s="72"/>
      <c r="Y337" s="72"/>
      <c r="Z337" s="72"/>
      <c r="AA337" s="72"/>
    </row>
    <row r="338" ht="12.75" customHeight="1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72"/>
      <c r="U338" s="72"/>
      <c r="V338" s="72"/>
      <c r="W338" s="72"/>
      <c r="X338" s="72"/>
      <c r="Y338" s="72"/>
      <c r="Z338" s="72"/>
      <c r="AA338" s="72"/>
    </row>
    <row r="339" ht="12.75" customHeight="1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72"/>
      <c r="U339" s="72"/>
      <c r="V339" s="72"/>
      <c r="W339" s="72"/>
      <c r="X339" s="72"/>
      <c r="Y339" s="72"/>
      <c r="Z339" s="72"/>
      <c r="AA339" s="72"/>
    </row>
    <row r="340" ht="12.75" customHeight="1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72"/>
      <c r="U340" s="72"/>
      <c r="V340" s="72"/>
      <c r="W340" s="72"/>
      <c r="X340" s="72"/>
      <c r="Y340" s="72"/>
      <c r="Z340" s="72"/>
      <c r="AA340" s="72"/>
    </row>
    <row r="341" ht="12.75" customHeight="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72"/>
      <c r="U341" s="72"/>
      <c r="V341" s="72"/>
      <c r="W341" s="72"/>
      <c r="X341" s="72"/>
      <c r="Y341" s="72"/>
      <c r="Z341" s="72"/>
      <c r="AA341" s="72"/>
    </row>
    <row r="342" ht="12.75" customHeight="1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72"/>
      <c r="U342" s="72"/>
      <c r="V342" s="72"/>
      <c r="W342" s="72"/>
      <c r="X342" s="72"/>
      <c r="Y342" s="72"/>
      <c r="Z342" s="72"/>
      <c r="AA342" s="72"/>
    </row>
    <row r="343" ht="12.75" customHeight="1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72"/>
      <c r="U343" s="72"/>
      <c r="V343" s="72"/>
      <c r="W343" s="72"/>
      <c r="X343" s="72"/>
      <c r="Y343" s="72"/>
      <c r="Z343" s="72"/>
      <c r="AA343" s="72"/>
    </row>
    <row r="344" ht="12.75" customHeight="1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72"/>
      <c r="U344" s="72"/>
      <c r="V344" s="72"/>
      <c r="W344" s="72"/>
      <c r="X344" s="72"/>
      <c r="Y344" s="72"/>
      <c r="Z344" s="72"/>
      <c r="AA344" s="72"/>
    </row>
    <row r="345" ht="12.75" customHeight="1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72"/>
      <c r="U345" s="72"/>
      <c r="V345" s="72"/>
      <c r="W345" s="72"/>
      <c r="X345" s="72"/>
      <c r="Y345" s="72"/>
      <c r="Z345" s="72"/>
      <c r="AA345" s="72"/>
    </row>
    <row r="346" ht="12.75" customHeight="1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72"/>
      <c r="U346" s="72"/>
      <c r="V346" s="72"/>
      <c r="W346" s="72"/>
      <c r="X346" s="72"/>
      <c r="Y346" s="72"/>
      <c r="Z346" s="72"/>
      <c r="AA346" s="72"/>
    </row>
    <row r="347" ht="12.75" customHeight="1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72"/>
      <c r="U347" s="72"/>
      <c r="V347" s="72"/>
      <c r="W347" s="72"/>
      <c r="X347" s="72"/>
      <c r="Y347" s="72"/>
      <c r="Z347" s="72"/>
      <c r="AA347" s="72"/>
    </row>
    <row r="348" ht="12.75" customHeight="1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72"/>
      <c r="U348" s="72"/>
      <c r="V348" s="72"/>
      <c r="W348" s="72"/>
      <c r="X348" s="72"/>
      <c r="Y348" s="72"/>
      <c r="Z348" s="72"/>
      <c r="AA348" s="72"/>
    </row>
    <row r="349" ht="12.75" customHeight="1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72"/>
      <c r="U349" s="72"/>
      <c r="V349" s="72"/>
      <c r="W349" s="72"/>
      <c r="X349" s="72"/>
      <c r="Y349" s="72"/>
      <c r="Z349" s="72"/>
      <c r="AA349" s="72"/>
    </row>
    <row r="350" ht="12.75" customHeight="1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72"/>
      <c r="U350" s="72"/>
      <c r="V350" s="72"/>
      <c r="W350" s="72"/>
      <c r="X350" s="72"/>
      <c r="Y350" s="72"/>
      <c r="Z350" s="72"/>
      <c r="AA350" s="72"/>
    </row>
    <row r="351" ht="12.75" customHeight="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72"/>
      <c r="U351" s="72"/>
      <c r="V351" s="72"/>
      <c r="W351" s="72"/>
      <c r="X351" s="72"/>
      <c r="Y351" s="72"/>
      <c r="Z351" s="72"/>
      <c r="AA351" s="72"/>
    </row>
    <row r="352" ht="12.75" customHeight="1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72"/>
      <c r="U352" s="72"/>
      <c r="V352" s="72"/>
      <c r="W352" s="72"/>
      <c r="X352" s="72"/>
      <c r="Y352" s="72"/>
      <c r="Z352" s="72"/>
      <c r="AA352" s="72"/>
    </row>
    <row r="353" ht="12.75" customHeight="1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72"/>
      <c r="U353" s="72"/>
      <c r="V353" s="72"/>
      <c r="W353" s="72"/>
      <c r="X353" s="72"/>
      <c r="Y353" s="72"/>
      <c r="Z353" s="72"/>
      <c r="AA353" s="72"/>
    </row>
    <row r="354" ht="12.75" customHeight="1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72"/>
      <c r="U354" s="72"/>
      <c r="V354" s="72"/>
      <c r="W354" s="72"/>
      <c r="X354" s="72"/>
      <c r="Y354" s="72"/>
      <c r="Z354" s="72"/>
      <c r="AA354" s="72"/>
    </row>
    <row r="355" ht="12.75" customHeight="1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72"/>
      <c r="U355" s="72"/>
      <c r="V355" s="72"/>
      <c r="W355" s="72"/>
      <c r="X355" s="72"/>
      <c r="Y355" s="72"/>
      <c r="Z355" s="72"/>
      <c r="AA355" s="72"/>
    </row>
    <row r="356" ht="12.75" customHeight="1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72"/>
      <c r="U356" s="72"/>
      <c r="V356" s="72"/>
      <c r="W356" s="72"/>
      <c r="X356" s="72"/>
      <c r="Y356" s="72"/>
      <c r="Z356" s="72"/>
      <c r="AA356" s="72"/>
    </row>
    <row r="357" ht="12.75" customHeight="1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72"/>
      <c r="U357" s="72"/>
      <c r="V357" s="72"/>
      <c r="W357" s="72"/>
      <c r="X357" s="72"/>
      <c r="Y357" s="72"/>
      <c r="Z357" s="72"/>
      <c r="AA357" s="72"/>
    </row>
    <row r="358" ht="12.75" customHeight="1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72"/>
      <c r="U358" s="72"/>
      <c r="V358" s="72"/>
      <c r="W358" s="72"/>
      <c r="X358" s="72"/>
      <c r="Y358" s="72"/>
      <c r="Z358" s="72"/>
      <c r="AA358" s="72"/>
    </row>
    <row r="359" ht="12.75" customHeight="1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72"/>
      <c r="U359" s="72"/>
      <c r="V359" s="72"/>
      <c r="W359" s="72"/>
      <c r="X359" s="72"/>
      <c r="Y359" s="72"/>
      <c r="Z359" s="72"/>
      <c r="AA359" s="72"/>
    </row>
    <row r="360" ht="12.75" customHeight="1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72"/>
      <c r="U360" s="72"/>
      <c r="V360" s="72"/>
      <c r="W360" s="72"/>
      <c r="X360" s="72"/>
      <c r="Y360" s="72"/>
      <c r="Z360" s="72"/>
      <c r="AA360" s="72"/>
    </row>
    <row r="361" ht="12.75" customHeight="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72"/>
      <c r="U361" s="72"/>
      <c r="V361" s="72"/>
      <c r="W361" s="72"/>
      <c r="X361" s="72"/>
      <c r="Y361" s="72"/>
      <c r="Z361" s="72"/>
      <c r="AA361" s="72"/>
    </row>
    <row r="362" ht="12.75" customHeight="1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72"/>
      <c r="U362" s="72"/>
      <c r="V362" s="72"/>
      <c r="W362" s="72"/>
      <c r="X362" s="72"/>
      <c r="Y362" s="72"/>
      <c r="Z362" s="72"/>
      <c r="AA362" s="72"/>
    </row>
    <row r="363" ht="12.75" customHeight="1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72"/>
      <c r="U363" s="72"/>
      <c r="V363" s="72"/>
      <c r="W363" s="72"/>
      <c r="X363" s="72"/>
      <c r="Y363" s="72"/>
      <c r="Z363" s="72"/>
      <c r="AA363" s="72"/>
    </row>
    <row r="364" ht="12.75" customHeight="1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72"/>
      <c r="U364" s="72"/>
      <c r="V364" s="72"/>
      <c r="W364" s="72"/>
      <c r="X364" s="72"/>
      <c r="Y364" s="72"/>
      <c r="Z364" s="72"/>
      <c r="AA364" s="72"/>
    </row>
    <row r="365" ht="12.75" customHeight="1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72"/>
      <c r="U365" s="72"/>
      <c r="V365" s="72"/>
      <c r="W365" s="72"/>
      <c r="X365" s="72"/>
      <c r="Y365" s="72"/>
      <c r="Z365" s="72"/>
      <c r="AA365" s="72"/>
    </row>
    <row r="366" ht="12.75" customHeight="1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72"/>
      <c r="U366" s="72"/>
      <c r="V366" s="72"/>
      <c r="W366" s="72"/>
      <c r="X366" s="72"/>
      <c r="Y366" s="72"/>
      <c r="Z366" s="72"/>
      <c r="AA366" s="72"/>
    </row>
    <row r="367" ht="12.75" customHeight="1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72"/>
      <c r="U367" s="72"/>
      <c r="V367" s="72"/>
      <c r="W367" s="72"/>
      <c r="X367" s="72"/>
      <c r="Y367" s="72"/>
      <c r="Z367" s="72"/>
      <c r="AA367" s="72"/>
    </row>
    <row r="368" ht="12.75" customHeight="1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72"/>
      <c r="U368" s="72"/>
      <c r="V368" s="72"/>
      <c r="W368" s="72"/>
      <c r="X368" s="72"/>
      <c r="Y368" s="72"/>
      <c r="Z368" s="72"/>
      <c r="AA368" s="72"/>
    </row>
    <row r="369" ht="12.75" customHeight="1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72"/>
      <c r="U369" s="72"/>
      <c r="V369" s="72"/>
      <c r="W369" s="72"/>
      <c r="X369" s="72"/>
      <c r="Y369" s="72"/>
      <c r="Z369" s="72"/>
      <c r="AA369" s="72"/>
    </row>
    <row r="370" ht="12.75" customHeight="1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72"/>
      <c r="U370" s="72"/>
      <c r="V370" s="72"/>
      <c r="W370" s="72"/>
      <c r="X370" s="72"/>
      <c r="Y370" s="72"/>
      <c r="Z370" s="72"/>
      <c r="AA370" s="72"/>
    </row>
    <row r="371" ht="12.75" customHeight="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72"/>
      <c r="U371" s="72"/>
      <c r="V371" s="72"/>
      <c r="W371" s="72"/>
      <c r="X371" s="72"/>
      <c r="Y371" s="72"/>
      <c r="Z371" s="72"/>
      <c r="AA371" s="72"/>
    </row>
    <row r="372" ht="12.75" customHeight="1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72"/>
      <c r="U372" s="72"/>
      <c r="V372" s="72"/>
      <c r="W372" s="72"/>
      <c r="X372" s="72"/>
      <c r="Y372" s="72"/>
      <c r="Z372" s="72"/>
      <c r="AA372" s="72"/>
    </row>
    <row r="373" ht="12.75" customHeight="1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72"/>
      <c r="U373" s="72"/>
      <c r="V373" s="72"/>
      <c r="W373" s="72"/>
      <c r="X373" s="72"/>
      <c r="Y373" s="72"/>
      <c r="Z373" s="72"/>
      <c r="AA373" s="72"/>
    </row>
    <row r="374" ht="12.75" customHeight="1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72"/>
      <c r="U374" s="72"/>
      <c r="V374" s="72"/>
      <c r="W374" s="72"/>
      <c r="X374" s="72"/>
      <c r="Y374" s="72"/>
      <c r="Z374" s="72"/>
      <c r="AA374" s="72"/>
    </row>
    <row r="375" ht="12.75" customHeight="1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72"/>
      <c r="U375" s="72"/>
      <c r="V375" s="72"/>
      <c r="W375" s="72"/>
      <c r="X375" s="72"/>
      <c r="Y375" s="72"/>
      <c r="Z375" s="72"/>
      <c r="AA375" s="72"/>
    </row>
    <row r="376" ht="12.75" customHeight="1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72"/>
      <c r="U376" s="72"/>
      <c r="V376" s="72"/>
      <c r="W376" s="72"/>
      <c r="X376" s="72"/>
      <c r="Y376" s="72"/>
      <c r="Z376" s="72"/>
      <c r="AA376" s="72"/>
    </row>
    <row r="377" ht="12.75" customHeight="1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72"/>
      <c r="U377" s="72"/>
      <c r="V377" s="72"/>
      <c r="W377" s="72"/>
      <c r="X377" s="72"/>
      <c r="Y377" s="72"/>
      <c r="Z377" s="72"/>
      <c r="AA377" s="72"/>
    </row>
    <row r="378" ht="12.75" customHeight="1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72"/>
      <c r="U378" s="72"/>
      <c r="V378" s="72"/>
      <c r="W378" s="72"/>
      <c r="X378" s="72"/>
      <c r="Y378" s="72"/>
      <c r="Z378" s="72"/>
      <c r="AA378" s="72"/>
    </row>
    <row r="379" ht="12.75" customHeight="1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72"/>
      <c r="U379" s="72"/>
      <c r="V379" s="72"/>
      <c r="W379" s="72"/>
      <c r="X379" s="72"/>
      <c r="Y379" s="72"/>
      <c r="Z379" s="72"/>
      <c r="AA379" s="72"/>
    </row>
    <row r="380" ht="12.75" customHeight="1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72"/>
      <c r="U380" s="72"/>
      <c r="V380" s="72"/>
      <c r="W380" s="72"/>
      <c r="X380" s="72"/>
      <c r="Y380" s="72"/>
      <c r="Z380" s="72"/>
      <c r="AA380" s="72"/>
    </row>
    <row r="381" ht="12.75" customHeight="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72"/>
      <c r="U381" s="72"/>
      <c r="V381" s="72"/>
      <c r="W381" s="72"/>
      <c r="X381" s="72"/>
      <c r="Y381" s="72"/>
      <c r="Z381" s="72"/>
      <c r="AA381" s="72"/>
    </row>
    <row r="382" ht="12.75" customHeight="1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72"/>
      <c r="U382" s="72"/>
      <c r="V382" s="72"/>
      <c r="W382" s="72"/>
      <c r="X382" s="72"/>
      <c r="Y382" s="72"/>
      <c r="Z382" s="72"/>
      <c r="AA382" s="72"/>
    </row>
    <row r="383" ht="12.75" customHeight="1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72"/>
      <c r="U383" s="72"/>
      <c r="V383" s="72"/>
      <c r="W383" s="72"/>
      <c r="X383" s="72"/>
      <c r="Y383" s="72"/>
      <c r="Z383" s="72"/>
      <c r="AA383" s="72"/>
    </row>
    <row r="384" ht="12.75" customHeight="1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72"/>
      <c r="U384" s="72"/>
      <c r="V384" s="72"/>
      <c r="W384" s="72"/>
      <c r="X384" s="72"/>
      <c r="Y384" s="72"/>
      <c r="Z384" s="72"/>
      <c r="AA384" s="72"/>
    </row>
    <row r="385" ht="12.75" customHeight="1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72"/>
      <c r="U385" s="72"/>
      <c r="V385" s="72"/>
      <c r="W385" s="72"/>
      <c r="X385" s="72"/>
      <c r="Y385" s="72"/>
      <c r="Z385" s="72"/>
      <c r="AA385" s="72"/>
    </row>
    <row r="386" ht="12.75" customHeight="1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72"/>
      <c r="U386" s="72"/>
      <c r="V386" s="72"/>
      <c r="W386" s="72"/>
      <c r="X386" s="72"/>
      <c r="Y386" s="72"/>
      <c r="Z386" s="72"/>
      <c r="AA386" s="72"/>
    </row>
    <row r="387" ht="12.75" customHeight="1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72"/>
      <c r="U387" s="72"/>
      <c r="V387" s="72"/>
      <c r="W387" s="72"/>
      <c r="X387" s="72"/>
      <c r="Y387" s="72"/>
      <c r="Z387" s="72"/>
      <c r="AA387" s="72"/>
    </row>
    <row r="388" ht="12.75" customHeight="1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72"/>
      <c r="U388" s="72"/>
      <c r="V388" s="72"/>
      <c r="W388" s="72"/>
      <c r="X388" s="72"/>
      <c r="Y388" s="72"/>
      <c r="Z388" s="72"/>
      <c r="AA388" s="72"/>
    </row>
    <row r="389" ht="12.75" customHeight="1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72"/>
      <c r="U389" s="72"/>
      <c r="V389" s="72"/>
      <c r="W389" s="72"/>
      <c r="X389" s="72"/>
      <c r="Y389" s="72"/>
      <c r="Z389" s="72"/>
      <c r="AA389" s="72"/>
    </row>
    <row r="390" ht="12.75" customHeight="1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72"/>
      <c r="U390" s="72"/>
      <c r="V390" s="72"/>
      <c r="W390" s="72"/>
      <c r="X390" s="72"/>
      <c r="Y390" s="72"/>
      <c r="Z390" s="72"/>
      <c r="AA390" s="72"/>
    </row>
    <row r="391" ht="12.75" customHeight="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72"/>
      <c r="U391" s="72"/>
      <c r="V391" s="72"/>
      <c r="W391" s="72"/>
      <c r="X391" s="72"/>
      <c r="Y391" s="72"/>
      <c r="Z391" s="72"/>
      <c r="AA391" s="72"/>
    </row>
    <row r="392" ht="12.75" customHeight="1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72"/>
      <c r="U392" s="72"/>
      <c r="V392" s="72"/>
      <c r="W392" s="72"/>
      <c r="X392" s="72"/>
      <c r="Y392" s="72"/>
      <c r="Z392" s="72"/>
      <c r="AA392" s="72"/>
    </row>
    <row r="393" ht="12.75" customHeight="1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72"/>
      <c r="U393" s="72"/>
      <c r="V393" s="72"/>
      <c r="W393" s="72"/>
      <c r="X393" s="72"/>
      <c r="Y393" s="72"/>
      <c r="Z393" s="72"/>
      <c r="AA393" s="72"/>
    </row>
    <row r="394" ht="12.75" customHeight="1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72"/>
      <c r="U394" s="72"/>
      <c r="V394" s="72"/>
      <c r="W394" s="72"/>
      <c r="X394" s="72"/>
      <c r="Y394" s="72"/>
      <c r="Z394" s="72"/>
      <c r="AA394" s="72"/>
    </row>
    <row r="395" ht="12.75" customHeight="1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72"/>
      <c r="U395" s="72"/>
      <c r="V395" s="72"/>
      <c r="W395" s="72"/>
      <c r="X395" s="72"/>
      <c r="Y395" s="72"/>
      <c r="Z395" s="72"/>
      <c r="AA395" s="72"/>
    </row>
    <row r="396" ht="12.75" customHeight="1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72"/>
      <c r="U396" s="72"/>
      <c r="V396" s="72"/>
      <c r="W396" s="72"/>
      <c r="X396" s="72"/>
      <c r="Y396" s="72"/>
      <c r="Z396" s="72"/>
      <c r="AA396" s="72"/>
    </row>
    <row r="397" ht="12.75" customHeight="1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72"/>
      <c r="U397" s="72"/>
      <c r="V397" s="72"/>
      <c r="W397" s="72"/>
      <c r="X397" s="72"/>
      <c r="Y397" s="72"/>
      <c r="Z397" s="72"/>
      <c r="AA397" s="72"/>
    </row>
    <row r="398" ht="12.75" customHeight="1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72"/>
      <c r="U398" s="72"/>
      <c r="V398" s="72"/>
      <c r="W398" s="72"/>
      <c r="X398" s="72"/>
      <c r="Y398" s="72"/>
      <c r="Z398" s="72"/>
      <c r="AA398" s="72"/>
    </row>
    <row r="399" ht="12.75" customHeight="1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72"/>
      <c r="U399" s="72"/>
      <c r="V399" s="72"/>
      <c r="W399" s="72"/>
      <c r="X399" s="72"/>
      <c r="Y399" s="72"/>
      <c r="Z399" s="72"/>
      <c r="AA399" s="72"/>
    </row>
    <row r="400" ht="12.75" customHeight="1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72"/>
      <c r="U400" s="72"/>
      <c r="V400" s="72"/>
      <c r="W400" s="72"/>
      <c r="X400" s="72"/>
      <c r="Y400" s="72"/>
      <c r="Z400" s="72"/>
      <c r="AA400" s="72"/>
    </row>
    <row r="401" ht="12.75" customHeight="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72"/>
      <c r="U401" s="72"/>
      <c r="V401" s="72"/>
      <c r="W401" s="72"/>
      <c r="X401" s="72"/>
      <c r="Y401" s="72"/>
      <c r="Z401" s="72"/>
      <c r="AA401" s="72"/>
    </row>
    <row r="402" ht="12.75" customHeight="1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72"/>
      <c r="U402" s="72"/>
      <c r="V402" s="72"/>
      <c r="W402" s="72"/>
      <c r="X402" s="72"/>
      <c r="Y402" s="72"/>
      <c r="Z402" s="72"/>
      <c r="AA402" s="72"/>
    </row>
    <row r="403" ht="12.75" customHeight="1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72"/>
      <c r="U403" s="72"/>
      <c r="V403" s="72"/>
      <c r="W403" s="72"/>
      <c r="X403" s="72"/>
      <c r="Y403" s="72"/>
      <c r="Z403" s="72"/>
      <c r="AA403" s="72"/>
    </row>
    <row r="404" ht="12.75" customHeight="1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72"/>
      <c r="U404" s="72"/>
      <c r="V404" s="72"/>
      <c r="W404" s="72"/>
      <c r="X404" s="72"/>
      <c r="Y404" s="72"/>
      <c r="Z404" s="72"/>
      <c r="AA404" s="72"/>
    </row>
    <row r="405" ht="12.75" customHeight="1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72"/>
      <c r="U405" s="72"/>
      <c r="V405" s="72"/>
      <c r="W405" s="72"/>
      <c r="X405" s="72"/>
      <c r="Y405" s="72"/>
      <c r="Z405" s="72"/>
      <c r="AA405" s="72"/>
    </row>
    <row r="406" ht="12.75" customHeight="1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72"/>
      <c r="U406" s="72"/>
      <c r="V406" s="72"/>
      <c r="W406" s="72"/>
      <c r="X406" s="72"/>
      <c r="Y406" s="72"/>
      <c r="Z406" s="72"/>
      <c r="AA406" s="72"/>
    </row>
    <row r="407" ht="12.75" customHeight="1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72"/>
      <c r="U407" s="72"/>
      <c r="V407" s="72"/>
      <c r="W407" s="72"/>
      <c r="X407" s="72"/>
      <c r="Y407" s="72"/>
      <c r="Z407" s="72"/>
      <c r="AA407" s="72"/>
    </row>
    <row r="408" ht="12.75" customHeight="1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72"/>
      <c r="U408" s="72"/>
      <c r="V408" s="72"/>
      <c r="W408" s="72"/>
      <c r="X408" s="72"/>
      <c r="Y408" s="72"/>
      <c r="Z408" s="72"/>
      <c r="AA408" s="72"/>
    </row>
    <row r="409" ht="12.75" customHeight="1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72"/>
      <c r="U409" s="72"/>
      <c r="V409" s="72"/>
      <c r="W409" s="72"/>
      <c r="X409" s="72"/>
      <c r="Y409" s="72"/>
      <c r="Z409" s="72"/>
      <c r="AA409" s="72"/>
    </row>
    <row r="410" ht="12.75" customHeight="1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72"/>
      <c r="U410" s="72"/>
      <c r="V410" s="72"/>
      <c r="W410" s="72"/>
      <c r="X410" s="72"/>
      <c r="Y410" s="72"/>
      <c r="Z410" s="72"/>
      <c r="AA410" s="72"/>
    </row>
    <row r="411" ht="12.75" customHeight="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72"/>
      <c r="U411" s="72"/>
      <c r="V411" s="72"/>
      <c r="W411" s="72"/>
      <c r="X411" s="72"/>
      <c r="Y411" s="72"/>
      <c r="Z411" s="72"/>
      <c r="AA411" s="72"/>
    </row>
    <row r="412" ht="12.75" customHeight="1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72"/>
      <c r="U412" s="72"/>
      <c r="V412" s="72"/>
      <c r="W412" s="72"/>
      <c r="X412" s="72"/>
      <c r="Y412" s="72"/>
      <c r="Z412" s="72"/>
      <c r="AA412" s="72"/>
    </row>
    <row r="413" ht="12.75" customHeight="1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72"/>
      <c r="U413" s="72"/>
      <c r="V413" s="72"/>
      <c r="W413" s="72"/>
      <c r="X413" s="72"/>
      <c r="Y413" s="72"/>
      <c r="Z413" s="72"/>
      <c r="AA413" s="72"/>
    </row>
    <row r="414" ht="12.75" customHeight="1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72"/>
      <c r="U414" s="72"/>
      <c r="V414" s="72"/>
      <c r="W414" s="72"/>
      <c r="X414" s="72"/>
      <c r="Y414" s="72"/>
      <c r="Z414" s="72"/>
      <c r="AA414" s="72"/>
    </row>
    <row r="415" ht="12.75" customHeight="1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72"/>
      <c r="U415" s="72"/>
      <c r="V415" s="72"/>
      <c r="W415" s="72"/>
      <c r="X415" s="72"/>
      <c r="Y415" s="72"/>
      <c r="Z415" s="72"/>
      <c r="AA415" s="72"/>
    </row>
    <row r="416" ht="12.75" customHeight="1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72"/>
      <c r="U416" s="72"/>
      <c r="V416" s="72"/>
      <c r="W416" s="72"/>
      <c r="X416" s="72"/>
      <c r="Y416" s="72"/>
      <c r="Z416" s="72"/>
      <c r="AA416" s="72"/>
    </row>
    <row r="417" ht="12.75" customHeight="1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72"/>
      <c r="U417" s="72"/>
      <c r="V417" s="72"/>
      <c r="W417" s="72"/>
      <c r="X417" s="72"/>
      <c r="Y417" s="72"/>
      <c r="Z417" s="72"/>
      <c r="AA417" s="72"/>
    </row>
    <row r="418" ht="12.75" customHeight="1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72"/>
      <c r="U418" s="72"/>
      <c r="V418" s="72"/>
      <c r="W418" s="72"/>
      <c r="X418" s="72"/>
      <c r="Y418" s="72"/>
      <c r="Z418" s="72"/>
      <c r="AA418" s="72"/>
    </row>
    <row r="419" ht="12.75" customHeight="1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72"/>
      <c r="U419" s="72"/>
      <c r="V419" s="72"/>
      <c r="W419" s="72"/>
      <c r="X419" s="72"/>
      <c r="Y419" s="72"/>
      <c r="Z419" s="72"/>
      <c r="AA419" s="72"/>
    </row>
    <row r="420" ht="12.75" customHeight="1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72"/>
      <c r="U420" s="72"/>
      <c r="V420" s="72"/>
      <c r="W420" s="72"/>
      <c r="X420" s="72"/>
      <c r="Y420" s="72"/>
      <c r="Z420" s="72"/>
      <c r="AA420" s="72"/>
    </row>
    <row r="421" ht="12.75" customHeight="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72"/>
      <c r="U421" s="72"/>
      <c r="V421" s="72"/>
      <c r="W421" s="72"/>
      <c r="X421" s="72"/>
      <c r="Y421" s="72"/>
      <c r="Z421" s="72"/>
      <c r="AA421" s="72"/>
    </row>
    <row r="422" ht="12.75" customHeight="1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72"/>
      <c r="U422" s="72"/>
      <c r="V422" s="72"/>
      <c r="W422" s="72"/>
      <c r="X422" s="72"/>
      <c r="Y422" s="72"/>
      <c r="Z422" s="72"/>
      <c r="AA422" s="72"/>
    </row>
    <row r="423" ht="12.75" customHeight="1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72"/>
      <c r="U423" s="72"/>
      <c r="V423" s="72"/>
      <c r="W423" s="72"/>
      <c r="X423" s="72"/>
      <c r="Y423" s="72"/>
      <c r="Z423" s="72"/>
      <c r="AA423" s="72"/>
    </row>
    <row r="424" ht="12.75" customHeight="1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72"/>
      <c r="U424" s="72"/>
      <c r="V424" s="72"/>
      <c r="W424" s="72"/>
      <c r="X424" s="72"/>
      <c r="Y424" s="72"/>
      <c r="Z424" s="72"/>
      <c r="AA424" s="72"/>
    </row>
    <row r="425" ht="12.75" customHeight="1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72"/>
      <c r="U425" s="72"/>
      <c r="V425" s="72"/>
      <c r="W425" s="72"/>
      <c r="X425" s="72"/>
      <c r="Y425" s="72"/>
      <c r="Z425" s="72"/>
      <c r="AA425" s="72"/>
    </row>
    <row r="426" ht="12.75" customHeight="1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72"/>
      <c r="U426" s="72"/>
      <c r="V426" s="72"/>
      <c r="W426" s="72"/>
      <c r="X426" s="72"/>
      <c r="Y426" s="72"/>
      <c r="Z426" s="72"/>
      <c r="AA426" s="72"/>
    </row>
    <row r="427" ht="12.75" customHeight="1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72"/>
      <c r="U427" s="72"/>
      <c r="V427" s="72"/>
      <c r="W427" s="72"/>
      <c r="X427" s="72"/>
      <c r="Y427" s="72"/>
      <c r="Z427" s="72"/>
      <c r="AA427" s="72"/>
    </row>
    <row r="428" ht="12.75" customHeight="1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72"/>
      <c r="U428" s="72"/>
      <c r="V428" s="72"/>
      <c r="W428" s="72"/>
      <c r="X428" s="72"/>
      <c r="Y428" s="72"/>
      <c r="Z428" s="72"/>
      <c r="AA428" s="72"/>
    </row>
    <row r="429" ht="12.75" customHeight="1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72"/>
      <c r="U429" s="72"/>
      <c r="V429" s="72"/>
      <c r="W429" s="72"/>
      <c r="X429" s="72"/>
      <c r="Y429" s="72"/>
      <c r="Z429" s="72"/>
      <c r="AA429" s="72"/>
    </row>
    <row r="430" ht="12.75" customHeight="1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72"/>
      <c r="U430" s="72"/>
      <c r="V430" s="72"/>
      <c r="W430" s="72"/>
      <c r="X430" s="72"/>
      <c r="Y430" s="72"/>
      <c r="Z430" s="72"/>
      <c r="AA430" s="72"/>
    </row>
    <row r="431" ht="12.75" customHeight="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72"/>
      <c r="U431" s="72"/>
      <c r="V431" s="72"/>
      <c r="W431" s="72"/>
      <c r="X431" s="72"/>
      <c r="Y431" s="72"/>
      <c r="Z431" s="72"/>
      <c r="AA431" s="72"/>
    </row>
    <row r="432" ht="12.75" customHeight="1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72"/>
      <c r="U432" s="72"/>
      <c r="V432" s="72"/>
      <c r="W432" s="72"/>
      <c r="X432" s="72"/>
      <c r="Y432" s="72"/>
      <c r="Z432" s="72"/>
      <c r="AA432" s="72"/>
    </row>
    <row r="433" ht="12.75" customHeight="1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72"/>
      <c r="U433" s="72"/>
      <c r="V433" s="72"/>
      <c r="W433" s="72"/>
      <c r="X433" s="72"/>
      <c r="Y433" s="72"/>
      <c r="Z433" s="72"/>
      <c r="AA433" s="72"/>
    </row>
    <row r="434" ht="12.75" customHeight="1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72"/>
      <c r="U434" s="72"/>
      <c r="V434" s="72"/>
      <c r="W434" s="72"/>
      <c r="X434" s="72"/>
      <c r="Y434" s="72"/>
      <c r="Z434" s="72"/>
      <c r="AA434" s="72"/>
    </row>
    <row r="435" ht="12.75" customHeight="1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72"/>
      <c r="U435" s="72"/>
      <c r="V435" s="72"/>
      <c r="W435" s="72"/>
      <c r="X435" s="72"/>
      <c r="Y435" s="72"/>
      <c r="Z435" s="72"/>
      <c r="AA435" s="72"/>
    </row>
    <row r="436" ht="12.75" customHeight="1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72"/>
      <c r="U436" s="72"/>
      <c r="V436" s="72"/>
      <c r="W436" s="72"/>
      <c r="X436" s="72"/>
      <c r="Y436" s="72"/>
      <c r="Z436" s="72"/>
      <c r="AA436" s="72"/>
    </row>
    <row r="437" ht="12.75" customHeight="1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72"/>
      <c r="U437" s="72"/>
      <c r="V437" s="72"/>
      <c r="W437" s="72"/>
      <c r="X437" s="72"/>
      <c r="Y437" s="72"/>
      <c r="Z437" s="72"/>
      <c r="AA437" s="72"/>
    </row>
    <row r="438" ht="12.75" customHeight="1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72"/>
      <c r="U438" s="72"/>
      <c r="V438" s="72"/>
      <c r="W438" s="72"/>
      <c r="X438" s="72"/>
      <c r="Y438" s="72"/>
      <c r="Z438" s="72"/>
      <c r="AA438" s="72"/>
    </row>
    <row r="439" ht="12.75" customHeight="1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72"/>
      <c r="U439" s="72"/>
      <c r="V439" s="72"/>
      <c r="W439" s="72"/>
      <c r="X439" s="72"/>
      <c r="Y439" s="72"/>
      <c r="Z439" s="72"/>
      <c r="AA439" s="72"/>
    </row>
    <row r="440" ht="12.75" customHeight="1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72"/>
      <c r="U440" s="72"/>
      <c r="V440" s="72"/>
      <c r="W440" s="72"/>
      <c r="X440" s="72"/>
      <c r="Y440" s="72"/>
      <c r="Z440" s="72"/>
      <c r="AA440" s="72"/>
    </row>
    <row r="441" ht="12.75" customHeight="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72"/>
      <c r="U441" s="72"/>
      <c r="V441" s="72"/>
      <c r="W441" s="72"/>
      <c r="X441" s="72"/>
      <c r="Y441" s="72"/>
      <c r="Z441" s="72"/>
      <c r="AA441" s="72"/>
    </row>
    <row r="442" ht="12.75" customHeight="1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72"/>
      <c r="U442" s="72"/>
      <c r="V442" s="72"/>
      <c r="W442" s="72"/>
      <c r="X442" s="72"/>
      <c r="Y442" s="72"/>
      <c r="Z442" s="72"/>
      <c r="AA442" s="72"/>
    </row>
    <row r="443" ht="12.75" customHeight="1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72"/>
      <c r="U443" s="72"/>
      <c r="V443" s="72"/>
      <c r="W443" s="72"/>
      <c r="X443" s="72"/>
      <c r="Y443" s="72"/>
      <c r="Z443" s="72"/>
      <c r="AA443" s="72"/>
    </row>
    <row r="444" ht="12.75" customHeight="1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72"/>
      <c r="U444" s="72"/>
      <c r="V444" s="72"/>
      <c r="W444" s="72"/>
      <c r="X444" s="72"/>
      <c r="Y444" s="72"/>
      <c r="Z444" s="72"/>
      <c r="AA444" s="72"/>
    </row>
    <row r="445" ht="12.75" customHeight="1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72"/>
      <c r="U445" s="72"/>
      <c r="V445" s="72"/>
      <c r="W445" s="72"/>
      <c r="X445" s="72"/>
      <c r="Y445" s="72"/>
      <c r="Z445" s="72"/>
      <c r="AA445" s="72"/>
    </row>
    <row r="446" ht="12.75" customHeight="1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72"/>
      <c r="U446" s="72"/>
      <c r="V446" s="72"/>
      <c r="W446" s="72"/>
      <c r="X446" s="72"/>
      <c r="Y446" s="72"/>
      <c r="Z446" s="72"/>
      <c r="AA446" s="72"/>
    </row>
    <row r="447" ht="12.75" customHeight="1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72"/>
      <c r="U447" s="72"/>
      <c r="V447" s="72"/>
      <c r="W447" s="72"/>
      <c r="X447" s="72"/>
      <c r="Y447" s="72"/>
      <c r="Z447" s="72"/>
      <c r="AA447" s="72"/>
    </row>
    <row r="448" ht="12.75" customHeight="1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72"/>
      <c r="U448" s="72"/>
      <c r="V448" s="72"/>
      <c r="W448" s="72"/>
      <c r="X448" s="72"/>
      <c r="Y448" s="72"/>
      <c r="Z448" s="72"/>
      <c r="AA448" s="72"/>
    </row>
    <row r="449" ht="12.75" customHeight="1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72"/>
      <c r="U449" s="72"/>
      <c r="V449" s="72"/>
      <c r="W449" s="72"/>
      <c r="X449" s="72"/>
      <c r="Y449" s="72"/>
      <c r="Z449" s="72"/>
      <c r="AA449" s="72"/>
    </row>
    <row r="450" ht="12.75" customHeight="1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72"/>
      <c r="U450" s="72"/>
      <c r="V450" s="72"/>
      <c r="W450" s="72"/>
      <c r="X450" s="72"/>
      <c r="Y450" s="72"/>
      <c r="Z450" s="72"/>
      <c r="AA450" s="72"/>
    </row>
    <row r="451" ht="12.75" customHeight="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72"/>
      <c r="U451" s="72"/>
      <c r="V451" s="72"/>
      <c r="W451" s="72"/>
      <c r="X451" s="72"/>
      <c r="Y451" s="72"/>
      <c r="Z451" s="72"/>
      <c r="AA451" s="72"/>
    </row>
    <row r="452" ht="12.75" customHeight="1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72"/>
      <c r="U452" s="72"/>
      <c r="V452" s="72"/>
      <c r="W452" s="72"/>
      <c r="X452" s="72"/>
      <c r="Y452" s="72"/>
      <c r="Z452" s="72"/>
      <c r="AA452" s="72"/>
    </row>
    <row r="453" ht="12.75" customHeight="1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72"/>
      <c r="U453" s="72"/>
      <c r="V453" s="72"/>
      <c r="W453" s="72"/>
      <c r="X453" s="72"/>
      <c r="Y453" s="72"/>
      <c r="Z453" s="72"/>
      <c r="AA453" s="72"/>
    </row>
    <row r="454" ht="12.75" customHeight="1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72"/>
      <c r="U454" s="72"/>
      <c r="V454" s="72"/>
      <c r="W454" s="72"/>
      <c r="X454" s="72"/>
      <c r="Y454" s="72"/>
      <c r="Z454" s="72"/>
      <c r="AA454" s="72"/>
    </row>
    <row r="455" ht="12.75" customHeight="1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72"/>
      <c r="U455" s="72"/>
      <c r="V455" s="72"/>
      <c r="W455" s="72"/>
      <c r="X455" s="72"/>
      <c r="Y455" s="72"/>
      <c r="Z455" s="72"/>
      <c r="AA455" s="72"/>
    </row>
    <row r="456" ht="12.75" customHeight="1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72"/>
      <c r="U456" s="72"/>
      <c r="V456" s="72"/>
      <c r="W456" s="72"/>
      <c r="X456" s="72"/>
      <c r="Y456" s="72"/>
      <c r="Z456" s="72"/>
      <c r="AA456" s="72"/>
    </row>
    <row r="457" ht="12.75" customHeight="1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72"/>
      <c r="U457" s="72"/>
      <c r="V457" s="72"/>
      <c r="W457" s="72"/>
      <c r="X457" s="72"/>
      <c r="Y457" s="72"/>
      <c r="Z457" s="72"/>
      <c r="AA457" s="72"/>
    </row>
    <row r="458" ht="12.75" customHeight="1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72"/>
      <c r="U458" s="72"/>
      <c r="V458" s="72"/>
      <c r="W458" s="72"/>
      <c r="X458" s="72"/>
      <c r="Y458" s="72"/>
      <c r="Z458" s="72"/>
      <c r="AA458" s="72"/>
    </row>
    <row r="459" ht="12.75" customHeight="1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72"/>
      <c r="U459" s="72"/>
      <c r="V459" s="72"/>
      <c r="W459" s="72"/>
      <c r="X459" s="72"/>
      <c r="Y459" s="72"/>
      <c r="Z459" s="72"/>
      <c r="AA459" s="72"/>
    </row>
    <row r="460" ht="12.75" customHeight="1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72"/>
      <c r="U460" s="72"/>
      <c r="V460" s="72"/>
      <c r="W460" s="72"/>
      <c r="X460" s="72"/>
      <c r="Y460" s="72"/>
      <c r="Z460" s="72"/>
      <c r="AA460" s="72"/>
    </row>
    <row r="461" ht="12.75" customHeight="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72"/>
      <c r="U461" s="72"/>
      <c r="V461" s="72"/>
      <c r="W461" s="72"/>
      <c r="X461" s="72"/>
      <c r="Y461" s="72"/>
      <c r="Z461" s="72"/>
      <c r="AA461" s="72"/>
    </row>
    <row r="462" ht="12.75" customHeight="1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72"/>
      <c r="U462" s="72"/>
      <c r="V462" s="72"/>
      <c r="W462" s="72"/>
      <c r="X462" s="72"/>
      <c r="Y462" s="72"/>
      <c r="Z462" s="72"/>
      <c r="AA462" s="72"/>
    </row>
    <row r="463" ht="12.75" customHeight="1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72"/>
      <c r="U463" s="72"/>
      <c r="V463" s="72"/>
      <c r="W463" s="72"/>
      <c r="X463" s="72"/>
      <c r="Y463" s="72"/>
      <c r="Z463" s="72"/>
      <c r="AA463" s="72"/>
    </row>
    <row r="464" ht="12.75" customHeight="1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72"/>
      <c r="U464" s="72"/>
      <c r="V464" s="72"/>
      <c r="W464" s="72"/>
      <c r="X464" s="72"/>
      <c r="Y464" s="72"/>
      <c r="Z464" s="72"/>
      <c r="AA464" s="72"/>
    </row>
    <row r="465" ht="12.75" customHeight="1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72"/>
      <c r="U465" s="72"/>
      <c r="V465" s="72"/>
      <c r="W465" s="72"/>
      <c r="X465" s="72"/>
      <c r="Y465" s="72"/>
      <c r="Z465" s="72"/>
      <c r="AA465" s="72"/>
    </row>
    <row r="466" ht="12.75" customHeight="1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72"/>
      <c r="U466" s="72"/>
      <c r="V466" s="72"/>
      <c r="W466" s="72"/>
      <c r="X466" s="72"/>
      <c r="Y466" s="72"/>
      <c r="Z466" s="72"/>
      <c r="AA466" s="72"/>
    </row>
    <row r="467" ht="12.75" customHeight="1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72"/>
      <c r="U467" s="72"/>
      <c r="V467" s="72"/>
      <c r="W467" s="72"/>
      <c r="X467" s="72"/>
      <c r="Y467" s="72"/>
      <c r="Z467" s="72"/>
      <c r="AA467" s="72"/>
    </row>
    <row r="468" ht="12.75" customHeight="1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72"/>
      <c r="U468" s="72"/>
      <c r="V468" s="72"/>
      <c r="W468" s="72"/>
      <c r="X468" s="72"/>
      <c r="Y468" s="72"/>
      <c r="Z468" s="72"/>
      <c r="AA468" s="72"/>
    </row>
    <row r="469" ht="12.75" customHeight="1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72"/>
      <c r="U469" s="72"/>
      <c r="V469" s="72"/>
      <c r="W469" s="72"/>
      <c r="X469" s="72"/>
      <c r="Y469" s="72"/>
      <c r="Z469" s="72"/>
      <c r="AA469" s="72"/>
    </row>
    <row r="470" ht="12.75" customHeight="1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72"/>
      <c r="U470" s="72"/>
      <c r="V470" s="72"/>
      <c r="W470" s="72"/>
      <c r="X470" s="72"/>
      <c r="Y470" s="72"/>
      <c r="Z470" s="72"/>
      <c r="AA470" s="72"/>
    </row>
    <row r="471" ht="12.75" customHeight="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72"/>
      <c r="U471" s="72"/>
      <c r="V471" s="72"/>
      <c r="W471" s="72"/>
      <c r="X471" s="72"/>
      <c r="Y471" s="72"/>
      <c r="Z471" s="72"/>
      <c r="AA471" s="72"/>
    </row>
    <row r="472" ht="12.75" customHeight="1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72"/>
      <c r="U472" s="72"/>
      <c r="V472" s="72"/>
      <c r="W472" s="72"/>
      <c r="X472" s="72"/>
      <c r="Y472" s="72"/>
      <c r="Z472" s="72"/>
      <c r="AA472" s="72"/>
    </row>
    <row r="473" ht="12.75" customHeight="1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72"/>
      <c r="U473" s="72"/>
      <c r="V473" s="72"/>
      <c r="W473" s="72"/>
      <c r="X473" s="72"/>
      <c r="Y473" s="72"/>
      <c r="Z473" s="72"/>
      <c r="AA473" s="72"/>
    </row>
    <row r="474" ht="12.75" customHeight="1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72"/>
      <c r="U474" s="72"/>
      <c r="V474" s="72"/>
      <c r="W474" s="72"/>
      <c r="X474" s="72"/>
      <c r="Y474" s="72"/>
      <c r="Z474" s="72"/>
      <c r="AA474" s="72"/>
    </row>
    <row r="475" ht="12.75" customHeight="1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72"/>
      <c r="U475" s="72"/>
      <c r="V475" s="72"/>
      <c r="W475" s="72"/>
      <c r="X475" s="72"/>
      <c r="Y475" s="72"/>
      <c r="Z475" s="72"/>
      <c r="AA475" s="72"/>
    </row>
    <row r="476" ht="12.75" customHeight="1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72"/>
      <c r="U476" s="72"/>
      <c r="V476" s="72"/>
      <c r="W476" s="72"/>
      <c r="X476" s="72"/>
      <c r="Y476" s="72"/>
      <c r="Z476" s="72"/>
      <c r="AA476" s="72"/>
    </row>
    <row r="477" ht="12.75" customHeight="1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72"/>
      <c r="U477" s="72"/>
      <c r="V477" s="72"/>
      <c r="W477" s="72"/>
      <c r="X477" s="72"/>
      <c r="Y477" s="72"/>
      <c r="Z477" s="72"/>
      <c r="AA477" s="72"/>
    </row>
    <row r="478" ht="12.75" customHeight="1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72"/>
      <c r="U478" s="72"/>
      <c r="V478" s="72"/>
      <c r="W478" s="72"/>
      <c r="X478" s="72"/>
      <c r="Y478" s="72"/>
      <c r="Z478" s="72"/>
      <c r="AA478" s="72"/>
    </row>
    <row r="479" ht="12.75" customHeight="1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72"/>
      <c r="U479" s="72"/>
      <c r="V479" s="72"/>
      <c r="W479" s="72"/>
      <c r="X479" s="72"/>
      <c r="Y479" s="72"/>
      <c r="Z479" s="72"/>
      <c r="AA479" s="72"/>
    </row>
    <row r="480" ht="12.75" customHeight="1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72"/>
      <c r="U480" s="72"/>
      <c r="V480" s="72"/>
      <c r="W480" s="72"/>
      <c r="X480" s="72"/>
      <c r="Y480" s="72"/>
      <c r="Z480" s="72"/>
      <c r="AA480" s="72"/>
    </row>
    <row r="481" ht="12.75" customHeight="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72"/>
      <c r="U481" s="72"/>
      <c r="V481" s="72"/>
      <c r="W481" s="72"/>
      <c r="X481" s="72"/>
      <c r="Y481" s="72"/>
      <c r="Z481" s="72"/>
      <c r="AA481" s="72"/>
    </row>
    <row r="482" ht="12.75" customHeight="1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72"/>
      <c r="U482" s="72"/>
      <c r="V482" s="72"/>
      <c r="W482" s="72"/>
      <c r="X482" s="72"/>
      <c r="Y482" s="72"/>
      <c r="Z482" s="72"/>
      <c r="AA482" s="72"/>
    </row>
    <row r="483" ht="12.75" customHeight="1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72"/>
      <c r="U483" s="72"/>
      <c r="V483" s="72"/>
      <c r="W483" s="72"/>
      <c r="X483" s="72"/>
      <c r="Y483" s="72"/>
      <c r="Z483" s="72"/>
      <c r="AA483" s="72"/>
    </row>
    <row r="484" ht="12.75" customHeight="1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72"/>
      <c r="U484" s="72"/>
      <c r="V484" s="72"/>
      <c r="W484" s="72"/>
      <c r="X484" s="72"/>
      <c r="Y484" s="72"/>
      <c r="Z484" s="72"/>
      <c r="AA484" s="72"/>
    </row>
    <row r="485" ht="12.75" customHeight="1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72"/>
      <c r="U485" s="72"/>
      <c r="V485" s="72"/>
      <c r="W485" s="72"/>
      <c r="X485" s="72"/>
      <c r="Y485" s="72"/>
      <c r="Z485" s="72"/>
      <c r="AA485" s="72"/>
    </row>
    <row r="486" ht="12.75" customHeight="1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72"/>
      <c r="U486" s="72"/>
      <c r="V486" s="72"/>
      <c r="W486" s="72"/>
      <c r="X486" s="72"/>
      <c r="Y486" s="72"/>
      <c r="Z486" s="72"/>
      <c r="AA486" s="72"/>
    </row>
    <row r="487" ht="12.75" customHeight="1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72"/>
      <c r="U487" s="72"/>
      <c r="V487" s="72"/>
      <c r="W487" s="72"/>
      <c r="X487" s="72"/>
      <c r="Y487" s="72"/>
      <c r="Z487" s="72"/>
      <c r="AA487" s="72"/>
    </row>
    <row r="488" ht="12.75" customHeight="1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72"/>
      <c r="U488" s="72"/>
      <c r="V488" s="72"/>
      <c r="W488" s="72"/>
      <c r="X488" s="72"/>
      <c r="Y488" s="72"/>
      <c r="Z488" s="72"/>
      <c r="AA488" s="72"/>
    </row>
    <row r="489" ht="12.75" customHeight="1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72"/>
      <c r="U489" s="72"/>
      <c r="V489" s="72"/>
      <c r="W489" s="72"/>
      <c r="X489" s="72"/>
      <c r="Y489" s="72"/>
      <c r="Z489" s="72"/>
      <c r="AA489" s="72"/>
    </row>
    <row r="490" ht="12.75" customHeight="1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72"/>
      <c r="U490" s="72"/>
      <c r="V490" s="72"/>
      <c r="W490" s="72"/>
      <c r="X490" s="72"/>
      <c r="Y490" s="72"/>
      <c r="Z490" s="72"/>
      <c r="AA490" s="72"/>
    </row>
    <row r="491" ht="12.75" customHeight="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72"/>
      <c r="U491" s="72"/>
      <c r="V491" s="72"/>
      <c r="W491" s="72"/>
      <c r="X491" s="72"/>
      <c r="Y491" s="72"/>
      <c r="Z491" s="72"/>
      <c r="AA491" s="72"/>
    </row>
    <row r="492" ht="12.75" customHeight="1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72"/>
      <c r="U492" s="72"/>
      <c r="V492" s="72"/>
      <c r="W492" s="72"/>
      <c r="X492" s="72"/>
      <c r="Y492" s="72"/>
      <c r="Z492" s="72"/>
      <c r="AA492" s="72"/>
    </row>
    <row r="493" ht="12.75" customHeight="1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72"/>
      <c r="U493" s="72"/>
      <c r="V493" s="72"/>
      <c r="W493" s="72"/>
      <c r="X493" s="72"/>
      <c r="Y493" s="72"/>
      <c r="Z493" s="72"/>
      <c r="AA493" s="72"/>
    </row>
    <row r="494" ht="12.75" customHeight="1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72"/>
      <c r="U494" s="72"/>
      <c r="V494" s="72"/>
      <c r="W494" s="72"/>
      <c r="X494" s="72"/>
      <c r="Y494" s="72"/>
      <c r="Z494" s="72"/>
      <c r="AA494" s="72"/>
    </row>
    <row r="495" ht="12.75" customHeight="1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72"/>
      <c r="U495" s="72"/>
      <c r="V495" s="72"/>
      <c r="W495" s="72"/>
      <c r="X495" s="72"/>
      <c r="Y495" s="72"/>
      <c r="Z495" s="72"/>
      <c r="AA495" s="72"/>
    </row>
    <row r="496" ht="12.75" customHeight="1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72"/>
      <c r="U496" s="72"/>
      <c r="V496" s="72"/>
      <c r="W496" s="72"/>
      <c r="X496" s="72"/>
      <c r="Y496" s="72"/>
      <c r="Z496" s="72"/>
      <c r="AA496" s="72"/>
    </row>
    <row r="497" ht="12.75" customHeight="1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72"/>
      <c r="U497" s="72"/>
      <c r="V497" s="72"/>
      <c r="W497" s="72"/>
      <c r="X497" s="72"/>
      <c r="Y497" s="72"/>
      <c r="Z497" s="72"/>
      <c r="AA497" s="72"/>
    </row>
    <row r="498" ht="12.75" customHeight="1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72"/>
      <c r="U498" s="72"/>
      <c r="V498" s="72"/>
      <c r="W498" s="72"/>
      <c r="X498" s="72"/>
      <c r="Y498" s="72"/>
      <c r="Z498" s="72"/>
      <c r="AA498" s="72"/>
    </row>
    <row r="499" ht="12.75" customHeight="1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72"/>
      <c r="U499" s="72"/>
      <c r="V499" s="72"/>
      <c r="W499" s="72"/>
      <c r="X499" s="72"/>
      <c r="Y499" s="72"/>
      <c r="Z499" s="72"/>
      <c r="AA499" s="72"/>
    </row>
    <row r="500" ht="12.75" customHeight="1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72"/>
      <c r="U500" s="72"/>
      <c r="V500" s="72"/>
      <c r="W500" s="72"/>
      <c r="X500" s="72"/>
      <c r="Y500" s="72"/>
      <c r="Z500" s="72"/>
      <c r="AA500" s="72"/>
    </row>
    <row r="501" ht="12.75" customHeight="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72"/>
      <c r="U501" s="72"/>
      <c r="V501" s="72"/>
      <c r="W501" s="72"/>
      <c r="X501" s="72"/>
      <c r="Y501" s="72"/>
      <c r="Z501" s="72"/>
      <c r="AA501" s="72"/>
    </row>
    <row r="502" ht="12.75" customHeight="1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72"/>
      <c r="U502" s="72"/>
      <c r="V502" s="72"/>
      <c r="W502" s="72"/>
      <c r="X502" s="72"/>
      <c r="Y502" s="72"/>
      <c r="Z502" s="72"/>
      <c r="AA502" s="72"/>
    </row>
    <row r="503" ht="12.75" customHeight="1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72"/>
      <c r="U503" s="72"/>
      <c r="V503" s="72"/>
      <c r="W503" s="72"/>
      <c r="X503" s="72"/>
      <c r="Y503" s="72"/>
      <c r="Z503" s="72"/>
      <c r="AA503" s="72"/>
    </row>
    <row r="504" ht="12.75" customHeight="1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72"/>
      <c r="U504" s="72"/>
      <c r="V504" s="72"/>
      <c r="W504" s="72"/>
      <c r="X504" s="72"/>
      <c r="Y504" s="72"/>
      <c r="Z504" s="72"/>
      <c r="AA504" s="72"/>
    </row>
    <row r="505" ht="12.75" customHeight="1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72"/>
      <c r="U505" s="72"/>
      <c r="V505" s="72"/>
      <c r="W505" s="72"/>
      <c r="X505" s="72"/>
      <c r="Y505" s="72"/>
      <c r="Z505" s="72"/>
      <c r="AA505" s="72"/>
    </row>
    <row r="506" ht="12.75" customHeight="1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72"/>
      <c r="U506" s="72"/>
      <c r="V506" s="72"/>
      <c r="W506" s="72"/>
      <c r="X506" s="72"/>
      <c r="Y506" s="72"/>
      <c r="Z506" s="72"/>
      <c r="AA506" s="72"/>
    </row>
    <row r="507" ht="12.75" customHeight="1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72"/>
      <c r="U507" s="72"/>
      <c r="V507" s="72"/>
      <c r="W507" s="72"/>
      <c r="X507" s="72"/>
      <c r="Y507" s="72"/>
      <c r="Z507" s="72"/>
      <c r="AA507" s="72"/>
    </row>
    <row r="508" ht="12.75" customHeight="1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72"/>
      <c r="U508" s="72"/>
      <c r="V508" s="72"/>
      <c r="W508" s="72"/>
      <c r="X508" s="72"/>
      <c r="Y508" s="72"/>
      <c r="Z508" s="72"/>
      <c r="AA508" s="72"/>
    </row>
    <row r="509" ht="12.75" customHeight="1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72"/>
      <c r="U509" s="72"/>
      <c r="V509" s="72"/>
      <c r="W509" s="72"/>
      <c r="X509" s="72"/>
      <c r="Y509" s="72"/>
      <c r="Z509" s="72"/>
      <c r="AA509" s="72"/>
    </row>
    <row r="510" ht="12.75" customHeight="1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72"/>
      <c r="U510" s="72"/>
      <c r="V510" s="72"/>
      <c r="W510" s="72"/>
      <c r="X510" s="72"/>
      <c r="Y510" s="72"/>
      <c r="Z510" s="72"/>
      <c r="AA510" s="72"/>
    </row>
    <row r="511" ht="12.75" customHeight="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72"/>
      <c r="U511" s="72"/>
      <c r="V511" s="72"/>
      <c r="W511" s="72"/>
      <c r="X511" s="72"/>
      <c r="Y511" s="72"/>
      <c r="Z511" s="72"/>
      <c r="AA511" s="72"/>
    </row>
    <row r="512" ht="12.75" customHeight="1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72"/>
      <c r="U512" s="72"/>
      <c r="V512" s="72"/>
      <c r="W512" s="72"/>
      <c r="X512" s="72"/>
      <c r="Y512" s="72"/>
      <c r="Z512" s="72"/>
      <c r="AA512" s="72"/>
    </row>
    <row r="513" ht="12.75" customHeight="1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72"/>
      <c r="U513" s="72"/>
      <c r="V513" s="72"/>
      <c r="W513" s="72"/>
      <c r="X513" s="72"/>
      <c r="Y513" s="72"/>
      <c r="Z513" s="72"/>
      <c r="AA513" s="72"/>
    </row>
    <row r="514" ht="12.75" customHeight="1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72"/>
      <c r="U514" s="72"/>
      <c r="V514" s="72"/>
      <c r="W514" s="72"/>
      <c r="X514" s="72"/>
      <c r="Y514" s="72"/>
      <c r="Z514" s="72"/>
      <c r="AA514" s="72"/>
    </row>
    <row r="515" ht="12.75" customHeight="1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72"/>
      <c r="U515" s="72"/>
      <c r="V515" s="72"/>
      <c r="W515" s="72"/>
      <c r="X515" s="72"/>
      <c r="Y515" s="72"/>
      <c r="Z515" s="72"/>
      <c r="AA515" s="72"/>
    </row>
    <row r="516" ht="12.75" customHeight="1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72"/>
      <c r="U516" s="72"/>
      <c r="V516" s="72"/>
      <c r="W516" s="72"/>
      <c r="X516" s="72"/>
      <c r="Y516" s="72"/>
      <c r="Z516" s="72"/>
      <c r="AA516" s="72"/>
    </row>
    <row r="517" ht="12.75" customHeight="1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72"/>
      <c r="U517" s="72"/>
      <c r="V517" s="72"/>
      <c r="W517" s="72"/>
      <c r="X517" s="72"/>
      <c r="Y517" s="72"/>
      <c r="Z517" s="72"/>
      <c r="AA517" s="72"/>
    </row>
    <row r="518" ht="12.75" customHeight="1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72"/>
      <c r="U518" s="72"/>
      <c r="V518" s="72"/>
      <c r="W518" s="72"/>
      <c r="X518" s="72"/>
      <c r="Y518" s="72"/>
      <c r="Z518" s="72"/>
      <c r="AA518" s="72"/>
    </row>
    <row r="519" ht="12.75" customHeight="1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72"/>
      <c r="U519" s="72"/>
      <c r="V519" s="72"/>
      <c r="W519" s="72"/>
      <c r="X519" s="72"/>
      <c r="Y519" s="72"/>
      <c r="Z519" s="72"/>
      <c r="AA519" s="72"/>
    </row>
    <row r="520" ht="12.75" customHeight="1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72"/>
      <c r="U520" s="72"/>
      <c r="V520" s="72"/>
      <c r="W520" s="72"/>
      <c r="X520" s="72"/>
      <c r="Y520" s="72"/>
      <c r="Z520" s="72"/>
      <c r="AA520" s="72"/>
    </row>
    <row r="521" ht="12.75" customHeight="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72"/>
      <c r="U521" s="72"/>
      <c r="V521" s="72"/>
      <c r="W521" s="72"/>
      <c r="X521" s="72"/>
      <c r="Y521" s="72"/>
      <c r="Z521" s="72"/>
      <c r="AA521" s="72"/>
    </row>
    <row r="522" ht="12.75" customHeight="1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72"/>
      <c r="U522" s="72"/>
      <c r="V522" s="72"/>
      <c r="W522" s="72"/>
      <c r="X522" s="72"/>
      <c r="Y522" s="72"/>
      <c r="Z522" s="72"/>
      <c r="AA522" s="72"/>
    </row>
    <row r="523" ht="12.75" customHeight="1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72"/>
      <c r="U523" s="72"/>
      <c r="V523" s="72"/>
      <c r="W523" s="72"/>
      <c r="X523" s="72"/>
      <c r="Y523" s="72"/>
      <c r="Z523" s="72"/>
      <c r="AA523" s="72"/>
    </row>
    <row r="524" ht="12.75" customHeight="1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72"/>
      <c r="U524" s="72"/>
      <c r="V524" s="72"/>
      <c r="W524" s="72"/>
      <c r="X524" s="72"/>
      <c r="Y524" s="72"/>
      <c r="Z524" s="72"/>
      <c r="AA524" s="72"/>
    </row>
    <row r="525" ht="12.75" customHeight="1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72"/>
      <c r="U525" s="72"/>
      <c r="V525" s="72"/>
      <c r="W525" s="72"/>
      <c r="X525" s="72"/>
      <c r="Y525" s="72"/>
      <c r="Z525" s="72"/>
      <c r="AA525" s="72"/>
    </row>
    <row r="526" ht="12.75" customHeight="1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72"/>
      <c r="U526" s="72"/>
      <c r="V526" s="72"/>
      <c r="W526" s="72"/>
      <c r="X526" s="72"/>
      <c r="Y526" s="72"/>
      <c r="Z526" s="72"/>
      <c r="AA526" s="72"/>
    </row>
    <row r="527" ht="12.75" customHeight="1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72"/>
      <c r="U527" s="72"/>
      <c r="V527" s="72"/>
      <c r="W527" s="72"/>
      <c r="X527" s="72"/>
      <c r="Y527" s="72"/>
      <c r="Z527" s="72"/>
      <c r="AA527" s="72"/>
    </row>
    <row r="528" ht="12.75" customHeight="1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72"/>
      <c r="U528" s="72"/>
      <c r="V528" s="72"/>
      <c r="W528" s="72"/>
      <c r="X528" s="72"/>
      <c r="Y528" s="72"/>
      <c r="Z528" s="72"/>
      <c r="AA528" s="72"/>
    </row>
    <row r="529" ht="12.75" customHeight="1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72"/>
      <c r="U529" s="72"/>
      <c r="V529" s="72"/>
      <c r="W529" s="72"/>
      <c r="X529" s="72"/>
      <c r="Y529" s="72"/>
      <c r="Z529" s="72"/>
      <c r="AA529" s="72"/>
    </row>
    <row r="530" ht="12.75" customHeight="1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72"/>
      <c r="U530" s="72"/>
      <c r="V530" s="72"/>
      <c r="W530" s="72"/>
      <c r="X530" s="72"/>
      <c r="Y530" s="72"/>
      <c r="Z530" s="72"/>
      <c r="AA530" s="72"/>
    </row>
    <row r="531" ht="12.75" customHeight="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72"/>
      <c r="U531" s="72"/>
      <c r="V531" s="72"/>
      <c r="W531" s="72"/>
      <c r="X531" s="72"/>
      <c r="Y531" s="72"/>
      <c r="Z531" s="72"/>
      <c r="AA531" s="72"/>
    </row>
    <row r="532" ht="12.75" customHeight="1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72"/>
      <c r="U532" s="72"/>
      <c r="V532" s="72"/>
      <c r="W532" s="72"/>
      <c r="X532" s="72"/>
      <c r="Y532" s="72"/>
      <c r="Z532" s="72"/>
      <c r="AA532" s="72"/>
    </row>
    <row r="533" ht="12.75" customHeight="1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72"/>
      <c r="U533" s="72"/>
      <c r="V533" s="72"/>
      <c r="W533" s="72"/>
      <c r="X533" s="72"/>
      <c r="Y533" s="72"/>
      <c r="Z533" s="72"/>
      <c r="AA533" s="72"/>
    </row>
    <row r="534" ht="12.75" customHeight="1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72"/>
      <c r="U534" s="72"/>
      <c r="V534" s="72"/>
      <c r="W534" s="72"/>
      <c r="X534" s="72"/>
      <c r="Y534" s="72"/>
      <c r="Z534" s="72"/>
      <c r="AA534" s="72"/>
    </row>
    <row r="535" ht="12.75" customHeight="1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72"/>
      <c r="U535" s="72"/>
      <c r="V535" s="72"/>
      <c r="W535" s="72"/>
      <c r="X535" s="72"/>
      <c r="Y535" s="72"/>
      <c r="Z535" s="72"/>
      <c r="AA535" s="72"/>
    </row>
    <row r="536" ht="12.75" customHeight="1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72"/>
      <c r="U536" s="72"/>
      <c r="V536" s="72"/>
      <c r="W536" s="72"/>
      <c r="X536" s="72"/>
      <c r="Y536" s="72"/>
      <c r="Z536" s="72"/>
      <c r="AA536" s="72"/>
    </row>
    <row r="537" ht="12.75" customHeight="1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72"/>
      <c r="U537" s="72"/>
      <c r="V537" s="72"/>
      <c r="W537" s="72"/>
      <c r="X537" s="72"/>
      <c r="Y537" s="72"/>
      <c r="Z537" s="72"/>
      <c r="AA537" s="72"/>
    </row>
    <row r="538" ht="12.75" customHeight="1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72"/>
      <c r="U538" s="72"/>
      <c r="V538" s="72"/>
      <c r="W538" s="72"/>
      <c r="X538" s="72"/>
      <c r="Y538" s="72"/>
      <c r="Z538" s="72"/>
      <c r="AA538" s="72"/>
    </row>
    <row r="539" ht="12.75" customHeight="1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72"/>
      <c r="U539" s="72"/>
      <c r="V539" s="72"/>
      <c r="W539" s="72"/>
      <c r="X539" s="72"/>
      <c r="Y539" s="72"/>
      <c r="Z539" s="72"/>
      <c r="AA539" s="72"/>
    </row>
    <row r="540" ht="12.75" customHeight="1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72"/>
      <c r="U540" s="72"/>
      <c r="V540" s="72"/>
      <c r="W540" s="72"/>
      <c r="X540" s="72"/>
      <c r="Y540" s="72"/>
      <c r="Z540" s="72"/>
      <c r="AA540" s="72"/>
    </row>
    <row r="541" ht="12.75" customHeight="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72"/>
      <c r="U541" s="72"/>
      <c r="V541" s="72"/>
      <c r="W541" s="72"/>
      <c r="X541" s="72"/>
      <c r="Y541" s="72"/>
      <c r="Z541" s="72"/>
      <c r="AA541" s="72"/>
    </row>
    <row r="542" ht="12.75" customHeight="1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72"/>
      <c r="U542" s="72"/>
      <c r="V542" s="72"/>
      <c r="W542" s="72"/>
      <c r="X542" s="72"/>
      <c r="Y542" s="72"/>
      <c r="Z542" s="72"/>
      <c r="AA542" s="72"/>
    </row>
    <row r="543" ht="12.75" customHeight="1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72"/>
      <c r="U543" s="72"/>
      <c r="V543" s="72"/>
      <c r="W543" s="72"/>
      <c r="X543" s="72"/>
      <c r="Y543" s="72"/>
      <c r="Z543" s="72"/>
      <c r="AA543" s="72"/>
    </row>
    <row r="544" ht="12.75" customHeight="1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72"/>
      <c r="U544" s="72"/>
      <c r="V544" s="72"/>
      <c r="W544" s="72"/>
      <c r="X544" s="72"/>
      <c r="Y544" s="72"/>
      <c r="Z544" s="72"/>
      <c r="AA544" s="72"/>
    </row>
    <row r="545" ht="12.75" customHeight="1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72"/>
      <c r="U545" s="72"/>
      <c r="V545" s="72"/>
      <c r="W545" s="72"/>
      <c r="X545" s="72"/>
      <c r="Y545" s="72"/>
      <c r="Z545" s="72"/>
      <c r="AA545" s="72"/>
    </row>
    <row r="546" ht="12.75" customHeight="1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72"/>
      <c r="U546" s="72"/>
      <c r="V546" s="72"/>
      <c r="W546" s="72"/>
      <c r="X546" s="72"/>
      <c r="Y546" s="72"/>
      <c r="Z546" s="72"/>
      <c r="AA546" s="72"/>
    </row>
    <row r="547" ht="12.75" customHeight="1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72"/>
      <c r="U547" s="72"/>
      <c r="V547" s="72"/>
      <c r="W547" s="72"/>
      <c r="X547" s="72"/>
      <c r="Y547" s="72"/>
      <c r="Z547" s="72"/>
      <c r="AA547" s="72"/>
    </row>
    <row r="548" ht="12.75" customHeight="1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72"/>
      <c r="U548" s="72"/>
      <c r="V548" s="72"/>
      <c r="W548" s="72"/>
      <c r="X548" s="72"/>
      <c r="Y548" s="72"/>
      <c r="Z548" s="72"/>
      <c r="AA548" s="72"/>
    </row>
    <row r="549" ht="12.75" customHeight="1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72"/>
      <c r="U549" s="72"/>
      <c r="V549" s="72"/>
      <c r="W549" s="72"/>
      <c r="X549" s="72"/>
      <c r="Y549" s="72"/>
      <c r="Z549" s="72"/>
      <c r="AA549" s="72"/>
    </row>
    <row r="550" ht="12.75" customHeight="1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72"/>
      <c r="U550" s="72"/>
      <c r="V550" s="72"/>
      <c r="W550" s="72"/>
      <c r="X550" s="72"/>
      <c r="Y550" s="72"/>
      <c r="Z550" s="72"/>
      <c r="AA550" s="72"/>
    </row>
    <row r="551" ht="12.75" customHeight="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72"/>
      <c r="U551" s="72"/>
      <c r="V551" s="72"/>
      <c r="W551" s="72"/>
      <c r="X551" s="72"/>
      <c r="Y551" s="72"/>
      <c r="Z551" s="72"/>
      <c r="AA551" s="72"/>
    </row>
    <row r="552" ht="12.75" customHeight="1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72"/>
      <c r="U552" s="72"/>
      <c r="V552" s="72"/>
      <c r="W552" s="72"/>
      <c r="X552" s="72"/>
      <c r="Y552" s="72"/>
      <c r="Z552" s="72"/>
      <c r="AA552" s="72"/>
    </row>
    <row r="553" ht="12.75" customHeight="1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72"/>
      <c r="U553" s="72"/>
      <c r="V553" s="72"/>
      <c r="W553" s="72"/>
      <c r="X553" s="72"/>
      <c r="Y553" s="72"/>
      <c r="Z553" s="72"/>
      <c r="AA553" s="72"/>
    </row>
    <row r="554" ht="12.75" customHeight="1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72"/>
      <c r="U554" s="72"/>
      <c r="V554" s="72"/>
      <c r="W554" s="72"/>
      <c r="X554" s="72"/>
      <c r="Y554" s="72"/>
      <c r="Z554" s="72"/>
      <c r="AA554" s="72"/>
    </row>
    <row r="555" ht="12.75" customHeight="1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72"/>
      <c r="U555" s="72"/>
      <c r="V555" s="72"/>
      <c r="W555" s="72"/>
      <c r="X555" s="72"/>
      <c r="Y555" s="72"/>
      <c r="Z555" s="72"/>
      <c r="AA555" s="72"/>
    </row>
    <row r="556" ht="12.75" customHeight="1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72"/>
      <c r="U556" s="72"/>
      <c r="V556" s="72"/>
      <c r="W556" s="72"/>
      <c r="X556" s="72"/>
      <c r="Y556" s="72"/>
      <c r="Z556" s="72"/>
      <c r="AA556" s="72"/>
    </row>
    <row r="557" ht="12.75" customHeight="1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72"/>
      <c r="U557" s="72"/>
      <c r="V557" s="72"/>
      <c r="W557" s="72"/>
      <c r="X557" s="72"/>
      <c r="Y557" s="72"/>
      <c r="Z557" s="72"/>
      <c r="AA557" s="72"/>
    </row>
    <row r="558" ht="12.75" customHeight="1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72"/>
      <c r="U558" s="72"/>
      <c r="V558" s="72"/>
      <c r="W558" s="72"/>
      <c r="X558" s="72"/>
      <c r="Y558" s="72"/>
      <c r="Z558" s="72"/>
      <c r="AA558" s="72"/>
    </row>
    <row r="559" ht="12.75" customHeight="1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72"/>
      <c r="U559" s="72"/>
      <c r="V559" s="72"/>
      <c r="W559" s="72"/>
      <c r="X559" s="72"/>
      <c r="Y559" s="72"/>
      <c r="Z559" s="72"/>
      <c r="AA559" s="72"/>
    </row>
    <row r="560" ht="12.75" customHeight="1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72"/>
      <c r="U560" s="72"/>
      <c r="V560" s="72"/>
      <c r="W560" s="72"/>
      <c r="X560" s="72"/>
      <c r="Y560" s="72"/>
      <c r="Z560" s="72"/>
      <c r="AA560" s="72"/>
    </row>
    <row r="561" ht="12.75" customHeight="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72"/>
      <c r="U561" s="72"/>
      <c r="V561" s="72"/>
      <c r="W561" s="72"/>
      <c r="X561" s="72"/>
      <c r="Y561" s="72"/>
      <c r="Z561" s="72"/>
      <c r="AA561" s="72"/>
    </row>
    <row r="562" ht="12.75" customHeight="1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72"/>
      <c r="U562" s="72"/>
      <c r="V562" s="72"/>
      <c r="W562" s="72"/>
      <c r="X562" s="72"/>
      <c r="Y562" s="72"/>
      <c r="Z562" s="72"/>
      <c r="AA562" s="72"/>
    </row>
    <row r="563" ht="12.75" customHeight="1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72"/>
      <c r="U563" s="72"/>
      <c r="V563" s="72"/>
      <c r="W563" s="72"/>
      <c r="X563" s="72"/>
      <c r="Y563" s="72"/>
      <c r="Z563" s="72"/>
      <c r="AA563" s="72"/>
    </row>
    <row r="564" ht="12.75" customHeight="1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72"/>
      <c r="U564" s="72"/>
      <c r="V564" s="72"/>
      <c r="W564" s="72"/>
      <c r="X564" s="72"/>
      <c r="Y564" s="72"/>
      <c r="Z564" s="72"/>
      <c r="AA564" s="72"/>
    </row>
    <row r="565" ht="12.75" customHeight="1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72"/>
      <c r="U565" s="72"/>
      <c r="V565" s="72"/>
      <c r="W565" s="72"/>
      <c r="X565" s="72"/>
      <c r="Y565" s="72"/>
      <c r="Z565" s="72"/>
      <c r="AA565" s="72"/>
    </row>
    <row r="566" ht="12.75" customHeight="1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72"/>
      <c r="U566" s="72"/>
      <c r="V566" s="72"/>
      <c r="W566" s="72"/>
      <c r="X566" s="72"/>
      <c r="Y566" s="72"/>
      <c r="Z566" s="72"/>
      <c r="AA566" s="72"/>
    </row>
    <row r="567" ht="12.75" customHeight="1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72"/>
      <c r="U567" s="72"/>
      <c r="V567" s="72"/>
      <c r="W567" s="72"/>
      <c r="X567" s="72"/>
      <c r="Y567" s="72"/>
      <c r="Z567" s="72"/>
      <c r="AA567" s="72"/>
    </row>
    <row r="568" ht="12.75" customHeight="1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72"/>
      <c r="U568" s="72"/>
      <c r="V568" s="72"/>
      <c r="W568" s="72"/>
      <c r="X568" s="72"/>
      <c r="Y568" s="72"/>
      <c r="Z568" s="72"/>
      <c r="AA568" s="72"/>
    </row>
    <row r="569" ht="12.75" customHeight="1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72"/>
      <c r="U569" s="72"/>
      <c r="V569" s="72"/>
      <c r="W569" s="72"/>
      <c r="X569" s="72"/>
      <c r="Y569" s="72"/>
      <c r="Z569" s="72"/>
      <c r="AA569" s="72"/>
    </row>
    <row r="570" ht="12.75" customHeight="1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72"/>
      <c r="U570" s="72"/>
      <c r="V570" s="72"/>
      <c r="W570" s="72"/>
      <c r="X570" s="72"/>
      <c r="Y570" s="72"/>
      <c r="Z570" s="72"/>
      <c r="AA570" s="72"/>
    </row>
    <row r="571" ht="12.75" customHeight="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72"/>
      <c r="U571" s="72"/>
      <c r="V571" s="72"/>
      <c r="W571" s="72"/>
      <c r="X571" s="72"/>
      <c r="Y571" s="72"/>
      <c r="Z571" s="72"/>
      <c r="AA571" s="72"/>
    </row>
    <row r="572" ht="12.75" customHeight="1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72"/>
      <c r="U572" s="72"/>
      <c r="V572" s="72"/>
      <c r="W572" s="72"/>
      <c r="X572" s="72"/>
      <c r="Y572" s="72"/>
      <c r="Z572" s="72"/>
      <c r="AA572" s="72"/>
    </row>
    <row r="573" ht="12.75" customHeight="1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72"/>
      <c r="U573" s="72"/>
      <c r="V573" s="72"/>
      <c r="W573" s="72"/>
      <c r="X573" s="72"/>
      <c r="Y573" s="72"/>
      <c r="Z573" s="72"/>
      <c r="AA573" s="72"/>
    </row>
    <row r="574" ht="12.75" customHeight="1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72"/>
      <c r="U574" s="72"/>
      <c r="V574" s="72"/>
      <c r="W574" s="72"/>
      <c r="X574" s="72"/>
      <c r="Y574" s="72"/>
      <c r="Z574" s="72"/>
      <c r="AA574" s="72"/>
    </row>
    <row r="575" ht="12.75" customHeight="1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72"/>
      <c r="U575" s="72"/>
      <c r="V575" s="72"/>
      <c r="W575" s="72"/>
      <c r="X575" s="72"/>
      <c r="Y575" s="72"/>
      <c r="Z575" s="72"/>
      <c r="AA575" s="72"/>
    </row>
    <row r="576" ht="12.75" customHeight="1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72"/>
      <c r="U576" s="72"/>
      <c r="V576" s="72"/>
      <c r="W576" s="72"/>
      <c r="X576" s="72"/>
      <c r="Y576" s="72"/>
      <c r="Z576" s="72"/>
      <c r="AA576" s="72"/>
    </row>
    <row r="577" ht="12.75" customHeight="1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72"/>
      <c r="U577" s="72"/>
      <c r="V577" s="72"/>
      <c r="W577" s="72"/>
      <c r="X577" s="72"/>
      <c r="Y577" s="72"/>
      <c r="Z577" s="72"/>
      <c r="AA577" s="72"/>
    </row>
    <row r="578" ht="12.75" customHeight="1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72"/>
      <c r="U578" s="72"/>
      <c r="V578" s="72"/>
      <c r="W578" s="72"/>
      <c r="X578" s="72"/>
      <c r="Y578" s="72"/>
      <c r="Z578" s="72"/>
      <c r="AA578" s="72"/>
    </row>
    <row r="579" ht="12.75" customHeight="1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72"/>
      <c r="U579" s="72"/>
      <c r="V579" s="72"/>
      <c r="W579" s="72"/>
      <c r="X579" s="72"/>
      <c r="Y579" s="72"/>
      <c r="Z579" s="72"/>
      <c r="AA579" s="72"/>
    </row>
    <row r="580" ht="12.75" customHeight="1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72"/>
      <c r="U580" s="72"/>
      <c r="V580" s="72"/>
      <c r="W580" s="72"/>
      <c r="X580" s="72"/>
      <c r="Y580" s="72"/>
      <c r="Z580" s="72"/>
      <c r="AA580" s="72"/>
    </row>
    <row r="581" ht="12.75" customHeight="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72"/>
      <c r="U581" s="72"/>
      <c r="V581" s="72"/>
      <c r="W581" s="72"/>
      <c r="X581" s="72"/>
      <c r="Y581" s="72"/>
      <c r="Z581" s="72"/>
      <c r="AA581" s="72"/>
    </row>
    <row r="582" ht="12.75" customHeight="1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72"/>
      <c r="U582" s="72"/>
      <c r="V582" s="72"/>
      <c r="W582" s="72"/>
      <c r="X582" s="72"/>
      <c r="Y582" s="72"/>
      <c r="Z582" s="72"/>
      <c r="AA582" s="72"/>
    </row>
    <row r="583" ht="12.75" customHeight="1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72"/>
      <c r="U583" s="72"/>
      <c r="V583" s="72"/>
      <c r="W583" s="72"/>
      <c r="X583" s="72"/>
      <c r="Y583" s="72"/>
      <c r="Z583" s="72"/>
      <c r="AA583" s="72"/>
    </row>
    <row r="584" ht="12.75" customHeight="1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72"/>
      <c r="U584" s="72"/>
      <c r="V584" s="72"/>
      <c r="W584" s="72"/>
      <c r="X584" s="72"/>
      <c r="Y584" s="72"/>
      <c r="Z584" s="72"/>
      <c r="AA584" s="72"/>
    </row>
    <row r="585" ht="12.75" customHeight="1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72"/>
      <c r="U585" s="72"/>
      <c r="V585" s="72"/>
      <c r="W585" s="72"/>
      <c r="X585" s="72"/>
      <c r="Y585" s="72"/>
      <c r="Z585" s="72"/>
      <c r="AA585" s="72"/>
    </row>
    <row r="586" ht="12.75" customHeight="1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72"/>
      <c r="U586" s="72"/>
      <c r="V586" s="72"/>
      <c r="W586" s="72"/>
      <c r="X586" s="72"/>
      <c r="Y586" s="72"/>
      <c r="Z586" s="72"/>
      <c r="AA586" s="72"/>
    </row>
    <row r="587" ht="12.75" customHeight="1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72"/>
      <c r="U587" s="72"/>
      <c r="V587" s="72"/>
      <c r="W587" s="72"/>
      <c r="X587" s="72"/>
      <c r="Y587" s="72"/>
      <c r="Z587" s="72"/>
      <c r="AA587" s="72"/>
    </row>
    <row r="588" ht="12.75" customHeight="1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72"/>
      <c r="U588" s="72"/>
      <c r="V588" s="72"/>
      <c r="W588" s="72"/>
      <c r="X588" s="72"/>
      <c r="Y588" s="72"/>
      <c r="Z588" s="72"/>
      <c r="AA588" s="72"/>
    </row>
    <row r="589" ht="12.75" customHeight="1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72"/>
      <c r="U589" s="72"/>
      <c r="V589" s="72"/>
      <c r="W589" s="72"/>
      <c r="X589" s="72"/>
      <c r="Y589" s="72"/>
      <c r="Z589" s="72"/>
      <c r="AA589" s="72"/>
    </row>
    <row r="590" ht="12.75" customHeight="1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72"/>
      <c r="U590" s="72"/>
      <c r="V590" s="72"/>
      <c r="W590" s="72"/>
      <c r="X590" s="72"/>
      <c r="Y590" s="72"/>
      <c r="Z590" s="72"/>
      <c r="AA590" s="72"/>
    </row>
    <row r="591" ht="12.75" customHeight="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72"/>
      <c r="U591" s="72"/>
      <c r="V591" s="72"/>
      <c r="W591" s="72"/>
      <c r="X591" s="72"/>
      <c r="Y591" s="72"/>
      <c r="Z591" s="72"/>
      <c r="AA591" s="72"/>
    </row>
    <row r="592" ht="12.75" customHeight="1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72"/>
      <c r="U592" s="72"/>
      <c r="V592" s="72"/>
      <c r="W592" s="72"/>
      <c r="X592" s="72"/>
      <c r="Y592" s="72"/>
      <c r="Z592" s="72"/>
      <c r="AA592" s="72"/>
    </row>
    <row r="593" ht="12.75" customHeight="1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72"/>
      <c r="U593" s="72"/>
      <c r="V593" s="72"/>
      <c r="W593" s="72"/>
      <c r="X593" s="72"/>
      <c r="Y593" s="72"/>
      <c r="Z593" s="72"/>
      <c r="AA593" s="72"/>
    </row>
    <row r="594" ht="12.75" customHeight="1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72"/>
      <c r="U594" s="72"/>
      <c r="V594" s="72"/>
      <c r="W594" s="72"/>
      <c r="X594" s="72"/>
      <c r="Y594" s="72"/>
      <c r="Z594" s="72"/>
      <c r="AA594" s="72"/>
    </row>
    <row r="595" ht="12.75" customHeight="1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72"/>
      <c r="U595" s="72"/>
      <c r="V595" s="72"/>
      <c r="W595" s="72"/>
      <c r="X595" s="72"/>
      <c r="Y595" s="72"/>
      <c r="Z595" s="72"/>
      <c r="AA595" s="72"/>
    </row>
    <row r="596" ht="12.75" customHeight="1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72"/>
      <c r="U596" s="72"/>
      <c r="V596" s="72"/>
      <c r="W596" s="72"/>
      <c r="X596" s="72"/>
      <c r="Y596" s="72"/>
      <c r="Z596" s="72"/>
      <c r="AA596" s="72"/>
    </row>
    <row r="597" ht="12.75" customHeight="1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72"/>
      <c r="U597" s="72"/>
      <c r="V597" s="72"/>
      <c r="W597" s="72"/>
      <c r="X597" s="72"/>
      <c r="Y597" s="72"/>
      <c r="Z597" s="72"/>
      <c r="AA597" s="72"/>
    </row>
    <row r="598" ht="12.75" customHeight="1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72"/>
      <c r="U598" s="72"/>
      <c r="V598" s="72"/>
      <c r="W598" s="72"/>
      <c r="X598" s="72"/>
      <c r="Y598" s="72"/>
      <c r="Z598" s="72"/>
      <c r="AA598" s="72"/>
    </row>
    <row r="599" ht="12.75" customHeight="1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72"/>
      <c r="U599" s="72"/>
      <c r="V599" s="72"/>
      <c r="W599" s="72"/>
      <c r="X599" s="72"/>
      <c r="Y599" s="72"/>
      <c r="Z599" s="72"/>
      <c r="AA599" s="72"/>
    </row>
    <row r="600" ht="12.75" customHeight="1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72"/>
      <c r="U600" s="72"/>
      <c r="V600" s="72"/>
      <c r="W600" s="72"/>
      <c r="X600" s="72"/>
      <c r="Y600" s="72"/>
      <c r="Z600" s="72"/>
      <c r="AA600" s="72"/>
    </row>
    <row r="601" ht="12.75" customHeight="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72"/>
      <c r="U601" s="72"/>
      <c r="V601" s="72"/>
      <c r="W601" s="72"/>
      <c r="X601" s="72"/>
      <c r="Y601" s="72"/>
      <c r="Z601" s="72"/>
      <c r="AA601" s="72"/>
    </row>
    <row r="602" ht="12.75" customHeight="1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72"/>
      <c r="U602" s="72"/>
      <c r="V602" s="72"/>
      <c r="W602" s="72"/>
      <c r="X602" s="72"/>
      <c r="Y602" s="72"/>
      <c r="Z602" s="72"/>
      <c r="AA602" s="72"/>
    </row>
    <row r="603" ht="12.75" customHeight="1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72"/>
      <c r="U603" s="72"/>
      <c r="V603" s="72"/>
      <c r="W603" s="72"/>
      <c r="X603" s="72"/>
      <c r="Y603" s="72"/>
      <c r="Z603" s="72"/>
      <c r="AA603" s="72"/>
    </row>
    <row r="604" ht="12.75" customHeight="1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72"/>
      <c r="U604" s="72"/>
      <c r="V604" s="72"/>
      <c r="W604" s="72"/>
      <c r="X604" s="72"/>
      <c r="Y604" s="72"/>
      <c r="Z604" s="72"/>
      <c r="AA604" s="72"/>
    </row>
    <row r="605" ht="12.75" customHeight="1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72"/>
      <c r="U605" s="72"/>
      <c r="V605" s="72"/>
      <c r="W605" s="72"/>
      <c r="X605" s="72"/>
      <c r="Y605" s="72"/>
      <c r="Z605" s="72"/>
      <c r="AA605" s="72"/>
    </row>
    <row r="606" ht="12.75" customHeight="1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72"/>
      <c r="U606" s="72"/>
      <c r="V606" s="72"/>
      <c r="W606" s="72"/>
      <c r="X606" s="72"/>
      <c r="Y606" s="72"/>
      <c r="Z606" s="72"/>
      <c r="AA606" s="72"/>
    </row>
    <row r="607" ht="12.75" customHeight="1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72"/>
      <c r="U607" s="72"/>
      <c r="V607" s="72"/>
      <c r="W607" s="72"/>
      <c r="X607" s="72"/>
      <c r="Y607" s="72"/>
      <c r="Z607" s="72"/>
      <c r="AA607" s="72"/>
    </row>
    <row r="608" ht="12.75" customHeight="1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72"/>
      <c r="U608" s="72"/>
      <c r="V608" s="72"/>
      <c r="W608" s="72"/>
      <c r="X608" s="72"/>
      <c r="Y608" s="72"/>
      <c r="Z608" s="72"/>
      <c r="AA608" s="72"/>
    </row>
    <row r="609" ht="12.75" customHeight="1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72"/>
      <c r="U609" s="72"/>
      <c r="V609" s="72"/>
      <c r="W609" s="72"/>
      <c r="X609" s="72"/>
      <c r="Y609" s="72"/>
      <c r="Z609" s="72"/>
      <c r="AA609" s="72"/>
    </row>
    <row r="610" ht="12.75" customHeight="1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72"/>
      <c r="U610" s="72"/>
      <c r="V610" s="72"/>
      <c r="W610" s="72"/>
      <c r="X610" s="72"/>
      <c r="Y610" s="72"/>
      <c r="Z610" s="72"/>
      <c r="AA610" s="72"/>
    </row>
    <row r="611" ht="12.75" customHeight="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72"/>
      <c r="U611" s="72"/>
      <c r="V611" s="72"/>
      <c r="W611" s="72"/>
      <c r="X611" s="72"/>
      <c r="Y611" s="72"/>
      <c r="Z611" s="72"/>
      <c r="AA611" s="72"/>
    </row>
    <row r="612" ht="12.75" customHeight="1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72"/>
      <c r="U612" s="72"/>
      <c r="V612" s="72"/>
      <c r="W612" s="72"/>
      <c r="X612" s="72"/>
      <c r="Y612" s="72"/>
      <c r="Z612" s="72"/>
      <c r="AA612" s="72"/>
    </row>
    <row r="613" ht="12.75" customHeight="1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72"/>
      <c r="U613" s="72"/>
      <c r="V613" s="72"/>
      <c r="W613" s="72"/>
      <c r="X613" s="72"/>
      <c r="Y613" s="72"/>
      <c r="Z613" s="72"/>
      <c r="AA613" s="72"/>
    </row>
    <row r="614" ht="12.75" customHeight="1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72"/>
      <c r="U614" s="72"/>
      <c r="V614" s="72"/>
      <c r="W614" s="72"/>
      <c r="X614" s="72"/>
      <c r="Y614" s="72"/>
      <c r="Z614" s="72"/>
      <c r="AA614" s="72"/>
    </row>
    <row r="615" ht="12.75" customHeight="1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72"/>
      <c r="U615" s="72"/>
      <c r="V615" s="72"/>
      <c r="W615" s="72"/>
      <c r="X615" s="72"/>
      <c r="Y615" s="72"/>
      <c r="Z615" s="72"/>
      <c r="AA615" s="72"/>
    </row>
    <row r="616" ht="12.75" customHeight="1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72"/>
      <c r="U616" s="72"/>
      <c r="V616" s="72"/>
      <c r="W616" s="72"/>
      <c r="X616" s="72"/>
      <c r="Y616" s="72"/>
      <c r="Z616" s="72"/>
      <c r="AA616" s="72"/>
    </row>
    <row r="617" ht="12.75" customHeight="1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72"/>
      <c r="U617" s="72"/>
      <c r="V617" s="72"/>
      <c r="W617" s="72"/>
      <c r="X617" s="72"/>
      <c r="Y617" s="72"/>
      <c r="Z617" s="72"/>
      <c r="AA617" s="72"/>
    </row>
    <row r="618" ht="12.75" customHeight="1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72"/>
      <c r="U618" s="72"/>
      <c r="V618" s="72"/>
      <c r="W618" s="72"/>
      <c r="X618" s="72"/>
      <c r="Y618" s="72"/>
      <c r="Z618" s="72"/>
      <c r="AA618" s="72"/>
    </row>
    <row r="619" ht="12.75" customHeight="1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72"/>
      <c r="U619" s="72"/>
      <c r="V619" s="72"/>
      <c r="W619" s="72"/>
      <c r="X619" s="72"/>
      <c r="Y619" s="72"/>
      <c r="Z619" s="72"/>
      <c r="AA619" s="72"/>
    </row>
    <row r="620" ht="12.75" customHeight="1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72"/>
      <c r="U620" s="72"/>
      <c r="V620" s="72"/>
      <c r="W620" s="72"/>
      <c r="X620" s="72"/>
      <c r="Y620" s="72"/>
      <c r="Z620" s="72"/>
      <c r="AA620" s="72"/>
    </row>
    <row r="621" ht="12.75" customHeight="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72"/>
      <c r="U621" s="72"/>
      <c r="V621" s="72"/>
      <c r="W621" s="72"/>
      <c r="X621" s="72"/>
      <c r="Y621" s="72"/>
      <c r="Z621" s="72"/>
      <c r="AA621" s="72"/>
    </row>
    <row r="622" ht="12.75" customHeight="1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72"/>
      <c r="U622" s="72"/>
      <c r="V622" s="72"/>
      <c r="W622" s="72"/>
      <c r="X622" s="72"/>
      <c r="Y622" s="72"/>
      <c r="Z622" s="72"/>
      <c r="AA622" s="72"/>
    </row>
    <row r="623" ht="12.75" customHeight="1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72"/>
      <c r="U623" s="72"/>
      <c r="V623" s="72"/>
      <c r="W623" s="72"/>
      <c r="X623" s="72"/>
      <c r="Y623" s="72"/>
      <c r="Z623" s="72"/>
      <c r="AA623" s="72"/>
    </row>
    <row r="624" ht="12.75" customHeight="1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72"/>
      <c r="U624" s="72"/>
      <c r="V624" s="72"/>
      <c r="W624" s="72"/>
      <c r="X624" s="72"/>
      <c r="Y624" s="72"/>
      <c r="Z624" s="72"/>
      <c r="AA624" s="72"/>
    </row>
    <row r="625" ht="12.75" customHeight="1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72"/>
      <c r="U625" s="72"/>
      <c r="V625" s="72"/>
      <c r="W625" s="72"/>
      <c r="X625" s="72"/>
      <c r="Y625" s="72"/>
      <c r="Z625" s="72"/>
      <c r="AA625" s="72"/>
    </row>
    <row r="626" ht="12.75" customHeight="1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72"/>
      <c r="U626" s="72"/>
      <c r="V626" s="72"/>
      <c r="W626" s="72"/>
      <c r="X626" s="72"/>
      <c r="Y626" s="72"/>
      <c r="Z626" s="72"/>
      <c r="AA626" s="72"/>
    </row>
    <row r="627" ht="12.75" customHeight="1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72"/>
      <c r="U627" s="72"/>
      <c r="V627" s="72"/>
      <c r="W627" s="72"/>
      <c r="X627" s="72"/>
      <c r="Y627" s="72"/>
      <c r="Z627" s="72"/>
      <c r="AA627" s="72"/>
    </row>
    <row r="628" ht="12.75" customHeight="1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72"/>
      <c r="U628" s="72"/>
      <c r="V628" s="72"/>
      <c r="W628" s="72"/>
      <c r="X628" s="72"/>
      <c r="Y628" s="72"/>
      <c r="Z628" s="72"/>
      <c r="AA628" s="72"/>
    </row>
    <row r="629" ht="12.75" customHeight="1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72"/>
      <c r="U629" s="72"/>
      <c r="V629" s="72"/>
      <c r="W629" s="72"/>
      <c r="X629" s="72"/>
      <c r="Y629" s="72"/>
      <c r="Z629" s="72"/>
      <c r="AA629" s="72"/>
    </row>
    <row r="630" ht="12.75" customHeight="1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72"/>
      <c r="U630" s="72"/>
      <c r="V630" s="72"/>
      <c r="W630" s="72"/>
      <c r="X630" s="72"/>
      <c r="Y630" s="72"/>
      <c r="Z630" s="72"/>
      <c r="AA630" s="72"/>
    </row>
    <row r="631" ht="12.75" customHeight="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72"/>
      <c r="U631" s="72"/>
      <c r="V631" s="72"/>
      <c r="W631" s="72"/>
      <c r="X631" s="72"/>
      <c r="Y631" s="72"/>
      <c r="Z631" s="72"/>
      <c r="AA631" s="72"/>
    </row>
    <row r="632" ht="12.75" customHeight="1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72"/>
      <c r="U632" s="72"/>
      <c r="V632" s="72"/>
      <c r="W632" s="72"/>
      <c r="X632" s="72"/>
      <c r="Y632" s="72"/>
      <c r="Z632" s="72"/>
      <c r="AA632" s="72"/>
    </row>
    <row r="633" ht="12.75" customHeight="1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72"/>
      <c r="U633" s="72"/>
      <c r="V633" s="72"/>
      <c r="W633" s="72"/>
      <c r="X633" s="72"/>
      <c r="Y633" s="72"/>
      <c r="Z633" s="72"/>
      <c r="AA633" s="72"/>
    </row>
    <row r="634" ht="12.75" customHeight="1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72"/>
      <c r="U634" s="72"/>
      <c r="V634" s="72"/>
      <c r="W634" s="72"/>
      <c r="X634" s="72"/>
      <c r="Y634" s="72"/>
      <c r="Z634" s="72"/>
      <c r="AA634" s="72"/>
    </row>
    <row r="635" ht="12.75" customHeight="1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72"/>
      <c r="U635" s="72"/>
      <c r="V635" s="72"/>
      <c r="W635" s="72"/>
      <c r="X635" s="72"/>
      <c r="Y635" s="72"/>
      <c r="Z635" s="72"/>
      <c r="AA635" s="72"/>
    </row>
    <row r="636" ht="12.75" customHeight="1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72"/>
      <c r="U636" s="72"/>
      <c r="V636" s="72"/>
      <c r="W636" s="72"/>
      <c r="X636" s="72"/>
      <c r="Y636" s="72"/>
      <c r="Z636" s="72"/>
      <c r="AA636" s="72"/>
    </row>
    <row r="637" ht="12.75" customHeight="1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72"/>
      <c r="U637" s="72"/>
      <c r="V637" s="72"/>
      <c r="W637" s="72"/>
      <c r="X637" s="72"/>
      <c r="Y637" s="72"/>
      <c r="Z637" s="72"/>
      <c r="AA637" s="72"/>
    </row>
    <row r="638" ht="12.75" customHeight="1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72"/>
      <c r="U638" s="72"/>
      <c r="V638" s="72"/>
      <c r="W638" s="72"/>
      <c r="X638" s="72"/>
      <c r="Y638" s="72"/>
      <c r="Z638" s="72"/>
      <c r="AA638" s="72"/>
    </row>
    <row r="639" ht="12.75" customHeight="1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72"/>
      <c r="U639" s="72"/>
      <c r="V639" s="72"/>
      <c r="W639" s="72"/>
      <c r="X639" s="72"/>
      <c r="Y639" s="72"/>
      <c r="Z639" s="72"/>
      <c r="AA639" s="72"/>
    </row>
    <row r="640" ht="12.75" customHeight="1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72"/>
      <c r="U640" s="72"/>
      <c r="V640" s="72"/>
      <c r="W640" s="72"/>
      <c r="X640" s="72"/>
      <c r="Y640" s="72"/>
      <c r="Z640" s="72"/>
      <c r="AA640" s="72"/>
    </row>
    <row r="641" ht="12.75" customHeight="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72"/>
      <c r="U641" s="72"/>
      <c r="V641" s="72"/>
      <c r="W641" s="72"/>
      <c r="X641" s="72"/>
      <c r="Y641" s="72"/>
      <c r="Z641" s="72"/>
      <c r="AA641" s="72"/>
    </row>
    <row r="642" ht="12.75" customHeight="1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72"/>
      <c r="U642" s="72"/>
      <c r="V642" s="72"/>
      <c r="W642" s="72"/>
      <c r="X642" s="72"/>
      <c r="Y642" s="72"/>
      <c r="Z642" s="72"/>
      <c r="AA642" s="72"/>
    </row>
    <row r="643" ht="12.75" customHeight="1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72"/>
      <c r="U643" s="72"/>
      <c r="V643" s="72"/>
      <c r="W643" s="72"/>
      <c r="X643" s="72"/>
      <c r="Y643" s="72"/>
      <c r="Z643" s="72"/>
      <c r="AA643" s="72"/>
    </row>
    <row r="644" ht="12.75" customHeight="1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72"/>
      <c r="U644" s="72"/>
      <c r="V644" s="72"/>
      <c r="W644" s="72"/>
      <c r="X644" s="72"/>
      <c r="Y644" s="72"/>
      <c r="Z644" s="72"/>
      <c r="AA644" s="72"/>
    </row>
    <row r="645" ht="12.75" customHeight="1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72"/>
      <c r="U645" s="72"/>
      <c r="V645" s="72"/>
      <c r="W645" s="72"/>
      <c r="X645" s="72"/>
      <c r="Y645" s="72"/>
      <c r="Z645" s="72"/>
      <c r="AA645" s="72"/>
    </row>
    <row r="646" ht="12.75" customHeight="1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72"/>
      <c r="U646" s="72"/>
      <c r="V646" s="72"/>
      <c r="W646" s="72"/>
      <c r="X646" s="72"/>
      <c r="Y646" s="72"/>
      <c r="Z646" s="72"/>
      <c r="AA646" s="72"/>
    </row>
    <row r="647" ht="12.75" customHeight="1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72"/>
      <c r="U647" s="72"/>
      <c r="V647" s="72"/>
      <c r="W647" s="72"/>
      <c r="X647" s="72"/>
      <c r="Y647" s="72"/>
      <c r="Z647" s="72"/>
      <c r="AA647" s="72"/>
    </row>
    <row r="648" ht="12.75" customHeight="1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72"/>
      <c r="U648" s="72"/>
      <c r="V648" s="72"/>
      <c r="W648" s="72"/>
      <c r="X648" s="72"/>
      <c r="Y648" s="72"/>
      <c r="Z648" s="72"/>
      <c r="AA648" s="72"/>
    </row>
    <row r="649" ht="12.75" customHeight="1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72"/>
      <c r="U649" s="72"/>
      <c r="V649" s="72"/>
      <c r="W649" s="72"/>
      <c r="X649" s="72"/>
      <c r="Y649" s="72"/>
      <c r="Z649" s="72"/>
      <c r="AA649" s="72"/>
    </row>
    <row r="650" ht="12.75" customHeight="1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72"/>
      <c r="U650" s="72"/>
      <c r="V650" s="72"/>
      <c r="W650" s="72"/>
      <c r="X650" s="72"/>
      <c r="Y650" s="72"/>
      <c r="Z650" s="72"/>
      <c r="AA650" s="72"/>
    </row>
    <row r="651" ht="12.75" customHeight="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72"/>
      <c r="U651" s="72"/>
      <c r="V651" s="72"/>
      <c r="W651" s="72"/>
      <c r="X651" s="72"/>
      <c r="Y651" s="72"/>
      <c r="Z651" s="72"/>
      <c r="AA651" s="72"/>
    </row>
    <row r="652" ht="12.75" customHeight="1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72"/>
      <c r="U652" s="72"/>
      <c r="V652" s="72"/>
      <c r="W652" s="72"/>
      <c r="X652" s="72"/>
      <c r="Y652" s="72"/>
      <c r="Z652" s="72"/>
      <c r="AA652" s="72"/>
    </row>
    <row r="653" ht="12.75" customHeight="1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72"/>
      <c r="U653" s="72"/>
      <c r="V653" s="72"/>
      <c r="W653" s="72"/>
      <c r="X653" s="72"/>
      <c r="Y653" s="72"/>
      <c r="Z653" s="72"/>
      <c r="AA653" s="72"/>
    </row>
    <row r="654" ht="12.75" customHeight="1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72"/>
      <c r="U654" s="72"/>
      <c r="V654" s="72"/>
      <c r="W654" s="72"/>
      <c r="X654" s="72"/>
      <c r="Y654" s="72"/>
      <c r="Z654" s="72"/>
      <c r="AA654" s="72"/>
    </row>
    <row r="655" ht="12.75" customHeight="1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72"/>
      <c r="U655" s="72"/>
      <c r="V655" s="72"/>
      <c r="W655" s="72"/>
      <c r="X655" s="72"/>
      <c r="Y655" s="72"/>
      <c r="Z655" s="72"/>
      <c r="AA655" s="72"/>
    </row>
    <row r="656" ht="12.75" customHeight="1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72"/>
      <c r="U656" s="72"/>
      <c r="V656" s="72"/>
      <c r="W656" s="72"/>
      <c r="X656" s="72"/>
      <c r="Y656" s="72"/>
      <c r="Z656" s="72"/>
      <c r="AA656" s="72"/>
    </row>
    <row r="657" ht="12.75" customHeight="1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72"/>
      <c r="U657" s="72"/>
      <c r="V657" s="72"/>
      <c r="W657" s="72"/>
      <c r="X657" s="72"/>
      <c r="Y657" s="72"/>
      <c r="Z657" s="72"/>
      <c r="AA657" s="72"/>
    </row>
    <row r="658" ht="12.75" customHeight="1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72"/>
      <c r="U658" s="72"/>
      <c r="V658" s="72"/>
      <c r="W658" s="72"/>
      <c r="X658" s="72"/>
      <c r="Y658" s="72"/>
      <c r="Z658" s="72"/>
      <c r="AA658" s="72"/>
    </row>
    <row r="659" ht="12.75" customHeight="1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72"/>
      <c r="U659" s="72"/>
      <c r="V659" s="72"/>
      <c r="W659" s="72"/>
      <c r="X659" s="72"/>
      <c r="Y659" s="72"/>
      <c r="Z659" s="72"/>
      <c r="AA659" s="72"/>
    </row>
    <row r="660" ht="12.75" customHeight="1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72"/>
      <c r="U660" s="72"/>
      <c r="V660" s="72"/>
      <c r="W660" s="72"/>
      <c r="X660" s="72"/>
      <c r="Y660" s="72"/>
      <c r="Z660" s="72"/>
      <c r="AA660" s="72"/>
    </row>
    <row r="661" ht="12.75" customHeight="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72"/>
      <c r="U661" s="72"/>
      <c r="V661" s="72"/>
      <c r="W661" s="72"/>
      <c r="X661" s="72"/>
      <c r="Y661" s="72"/>
      <c r="Z661" s="72"/>
      <c r="AA661" s="72"/>
    </row>
    <row r="662" ht="12.75" customHeight="1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72"/>
      <c r="U662" s="72"/>
      <c r="V662" s="72"/>
      <c r="W662" s="72"/>
      <c r="X662" s="72"/>
      <c r="Y662" s="72"/>
      <c r="Z662" s="72"/>
      <c r="AA662" s="72"/>
    </row>
    <row r="663" ht="12.75" customHeight="1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72"/>
      <c r="U663" s="72"/>
      <c r="V663" s="72"/>
      <c r="W663" s="72"/>
      <c r="X663" s="72"/>
      <c r="Y663" s="72"/>
      <c r="Z663" s="72"/>
      <c r="AA663" s="72"/>
    </row>
    <row r="664" ht="12.75" customHeight="1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72"/>
      <c r="U664" s="72"/>
      <c r="V664" s="72"/>
      <c r="W664" s="72"/>
      <c r="X664" s="72"/>
      <c r="Y664" s="72"/>
      <c r="Z664" s="72"/>
      <c r="AA664" s="72"/>
    </row>
    <row r="665" ht="12.75" customHeight="1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72"/>
      <c r="U665" s="72"/>
      <c r="V665" s="72"/>
      <c r="W665" s="72"/>
      <c r="X665" s="72"/>
      <c r="Y665" s="72"/>
      <c r="Z665" s="72"/>
      <c r="AA665" s="72"/>
    </row>
    <row r="666" ht="12.75" customHeight="1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72"/>
      <c r="U666" s="72"/>
      <c r="V666" s="72"/>
      <c r="W666" s="72"/>
      <c r="X666" s="72"/>
      <c r="Y666" s="72"/>
      <c r="Z666" s="72"/>
      <c r="AA666" s="72"/>
    </row>
    <row r="667" ht="12.75" customHeight="1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72"/>
      <c r="U667" s="72"/>
      <c r="V667" s="72"/>
      <c r="W667" s="72"/>
      <c r="X667" s="72"/>
      <c r="Y667" s="72"/>
      <c r="Z667" s="72"/>
      <c r="AA667" s="72"/>
    </row>
    <row r="668" ht="12.75" customHeight="1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72"/>
      <c r="U668" s="72"/>
      <c r="V668" s="72"/>
      <c r="W668" s="72"/>
      <c r="X668" s="72"/>
      <c r="Y668" s="72"/>
      <c r="Z668" s="72"/>
      <c r="AA668" s="72"/>
    </row>
    <row r="669" ht="12.75" customHeight="1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72"/>
      <c r="U669" s="72"/>
      <c r="V669" s="72"/>
      <c r="W669" s="72"/>
      <c r="X669" s="72"/>
      <c r="Y669" s="72"/>
      <c r="Z669" s="72"/>
      <c r="AA669" s="72"/>
    </row>
    <row r="670" ht="12.75" customHeight="1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72"/>
      <c r="U670" s="72"/>
      <c r="V670" s="72"/>
      <c r="W670" s="72"/>
      <c r="X670" s="72"/>
      <c r="Y670" s="72"/>
      <c r="Z670" s="72"/>
      <c r="AA670" s="72"/>
    </row>
    <row r="671" ht="12.75" customHeight="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72"/>
      <c r="U671" s="72"/>
      <c r="V671" s="72"/>
      <c r="W671" s="72"/>
      <c r="X671" s="72"/>
      <c r="Y671" s="72"/>
      <c r="Z671" s="72"/>
      <c r="AA671" s="72"/>
    </row>
    <row r="672" ht="12.75" customHeight="1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72"/>
      <c r="U672" s="72"/>
      <c r="V672" s="72"/>
      <c r="W672" s="72"/>
      <c r="X672" s="72"/>
      <c r="Y672" s="72"/>
      <c r="Z672" s="72"/>
      <c r="AA672" s="72"/>
    </row>
    <row r="673" ht="12.75" customHeight="1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72"/>
      <c r="U673" s="72"/>
      <c r="V673" s="72"/>
      <c r="W673" s="72"/>
      <c r="X673" s="72"/>
      <c r="Y673" s="72"/>
      <c r="Z673" s="72"/>
      <c r="AA673" s="72"/>
    </row>
    <row r="674" ht="12.75" customHeight="1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72"/>
      <c r="U674" s="72"/>
      <c r="V674" s="72"/>
      <c r="W674" s="72"/>
      <c r="X674" s="72"/>
      <c r="Y674" s="72"/>
      <c r="Z674" s="72"/>
      <c r="AA674" s="72"/>
    </row>
    <row r="675" ht="12.75" customHeight="1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72"/>
      <c r="U675" s="72"/>
      <c r="V675" s="72"/>
      <c r="W675" s="72"/>
      <c r="X675" s="72"/>
      <c r="Y675" s="72"/>
      <c r="Z675" s="72"/>
      <c r="AA675" s="72"/>
    </row>
    <row r="676" ht="12.75" customHeight="1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72"/>
      <c r="U676" s="72"/>
      <c r="V676" s="72"/>
      <c r="W676" s="72"/>
      <c r="X676" s="72"/>
      <c r="Y676" s="72"/>
      <c r="Z676" s="72"/>
      <c r="AA676" s="72"/>
    </row>
    <row r="677" ht="12.75" customHeight="1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72"/>
      <c r="U677" s="72"/>
      <c r="V677" s="72"/>
      <c r="W677" s="72"/>
      <c r="X677" s="72"/>
      <c r="Y677" s="72"/>
      <c r="Z677" s="72"/>
      <c r="AA677" s="72"/>
    </row>
    <row r="678" ht="12.75" customHeight="1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72"/>
      <c r="U678" s="72"/>
      <c r="V678" s="72"/>
      <c r="W678" s="72"/>
      <c r="X678" s="72"/>
      <c r="Y678" s="72"/>
      <c r="Z678" s="72"/>
      <c r="AA678" s="72"/>
    </row>
    <row r="679" ht="12.75" customHeight="1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72"/>
      <c r="U679" s="72"/>
      <c r="V679" s="72"/>
      <c r="W679" s="72"/>
      <c r="X679" s="72"/>
      <c r="Y679" s="72"/>
      <c r="Z679" s="72"/>
      <c r="AA679" s="72"/>
    </row>
    <row r="680" ht="12.75" customHeight="1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72"/>
      <c r="U680" s="72"/>
      <c r="V680" s="72"/>
      <c r="W680" s="72"/>
      <c r="X680" s="72"/>
      <c r="Y680" s="72"/>
      <c r="Z680" s="72"/>
      <c r="AA680" s="72"/>
    </row>
    <row r="681" ht="12.75" customHeight="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72"/>
      <c r="U681" s="72"/>
      <c r="V681" s="72"/>
      <c r="W681" s="72"/>
      <c r="X681" s="72"/>
      <c r="Y681" s="72"/>
      <c r="Z681" s="72"/>
      <c r="AA681" s="72"/>
    </row>
    <row r="682" ht="12.75" customHeight="1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72"/>
      <c r="U682" s="72"/>
      <c r="V682" s="72"/>
      <c r="W682" s="72"/>
      <c r="X682" s="72"/>
      <c r="Y682" s="72"/>
      <c r="Z682" s="72"/>
      <c r="AA682" s="72"/>
    </row>
    <row r="683" ht="12.75" customHeight="1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72"/>
      <c r="U683" s="72"/>
      <c r="V683" s="72"/>
      <c r="W683" s="72"/>
      <c r="X683" s="72"/>
      <c r="Y683" s="72"/>
      <c r="Z683" s="72"/>
      <c r="AA683" s="72"/>
    </row>
    <row r="684" ht="12.75" customHeight="1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72"/>
      <c r="U684" s="72"/>
      <c r="V684" s="72"/>
      <c r="W684" s="72"/>
      <c r="X684" s="72"/>
      <c r="Y684" s="72"/>
      <c r="Z684" s="72"/>
      <c r="AA684" s="72"/>
    </row>
    <row r="685" ht="12.75" customHeight="1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72"/>
      <c r="U685" s="72"/>
      <c r="V685" s="72"/>
      <c r="W685" s="72"/>
      <c r="X685" s="72"/>
      <c r="Y685" s="72"/>
      <c r="Z685" s="72"/>
      <c r="AA685" s="72"/>
    </row>
    <row r="686" ht="12.75" customHeight="1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72"/>
      <c r="U686" s="72"/>
      <c r="V686" s="72"/>
      <c r="W686" s="72"/>
      <c r="X686" s="72"/>
      <c r="Y686" s="72"/>
      <c r="Z686" s="72"/>
      <c r="AA686" s="72"/>
    </row>
    <row r="687" ht="12.75" customHeight="1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72"/>
      <c r="U687" s="72"/>
      <c r="V687" s="72"/>
      <c r="W687" s="72"/>
      <c r="X687" s="72"/>
      <c r="Y687" s="72"/>
      <c r="Z687" s="72"/>
      <c r="AA687" s="72"/>
    </row>
    <row r="688" ht="12.75" customHeight="1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72"/>
      <c r="U688" s="72"/>
      <c r="V688" s="72"/>
      <c r="W688" s="72"/>
      <c r="X688" s="72"/>
      <c r="Y688" s="72"/>
      <c r="Z688" s="72"/>
      <c r="AA688" s="72"/>
    </row>
    <row r="689" ht="12.75" customHeight="1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72"/>
      <c r="U689" s="72"/>
      <c r="V689" s="72"/>
      <c r="W689" s="72"/>
      <c r="X689" s="72"/>
      <c r="Y689" s="72"/>
      <c r="Z689" s="72"/>
      <c r="AA689" s="72"/>
    </row>
    <row r="690" ht="12.75" customHeight="1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72"/>
      <c r="U690" s="72"/>
      <c r="V690" s="72"/>
      <c r="W690" s="72"/>
      <c r="X690" s="72"/>
      <c r="Y690" s="72"/>
      <c r="Z690" s="72"/>
      <c r="AA690" s="72"/>
    </row>
    <row r="691" ht="12.75" customHeight="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72"/>
      <c r="U691" s="72"/>
      <c r="V691" s="72"/>
      <c r="W691" s="72"/>
      <c r="X691" s="72"/>
      <c r="Y691" s="72"/>
      <c r="Z691" s="72"/>
      <c r="AA691" s="72"/>
    </row>
    <row r="692" ht="12.75" customHeight="1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72"/>
      <c r="U692" s="72"/>
      <c r="V692" s="72"/>
      <c r="W692" s="72"/>
      <c r="X692" s="72"/>
      <c r="Y692" s="72"/>
      <c r="Z692" s="72"/>
      <c r="AA692" s="72"/>
    </row>
    <row r="693" ht="12.75" customHeight="1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72"/>
      <c r="U693" s="72"/>
      <c r="V693" s="72"/>
      <c r="W693" s="72"/>
      <c r="X693" s="72"/>
      <c r="Y693" s="72"/>
      <c r="Z693" s="72"/>
      <c r="AA693" s="72"/>
    </row>
    <row r="694" ht="12.75" customHeight="1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72"/>
      <c r="U694" s="72"/>
      <c r="V694" s="72"/>
      <c r="W694" s="72"/>
      <c r="X694" s="72"/>
      <c r="Y694" s="72"/>
      <c r="Z694" s="72"/>
      <c r="AA694" s="72"/>
    </row>
    <row r="695" ht="12.75" customHeight="1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72"/>
      <c r="U695" s="72"/>
      <c r="V695" s="72"/>
      <c r="W695" s="72"/>
      <c r="X695" s="72"/>
      <c r="Y695" s="72"/>
      <c r="Z695" s="72"/>
      <c r="AA695" s="72"/>
    </row>
    <row r="696" ht="12.75" customHeight="1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72"/>
      <c r="U696" s="72"/>
      <c r="V696" s="72"/>
      <c r="W696" s="72"/>
      <c r="X696" s="72"/>
      <c r="Y696" s="72"/>
      <c r="Z696" s="72"/>
      <c r="AA696" s="72"/>
    </row>
    <row r="697" ht="12.75" customHeight="1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72"/>
      <c r="U697" s="72"/>
      <c r="V697" s="72"/>
      <c r="W697" s="72"/>
      <c r="X697" s="72"/>
      <c r="Y697" s="72"/>
      <c r="Z697" s="72"/>
      <c r="AA697" s="72"/>
    </row>
    <row r="698" ht="12.75" customHeight="1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72"/>
      <c r="U698" s="72"/>
      <c r="V698" s="72"/>
      <c r="W698" s="72"/>
      <c r="X698" s="72"/>
      <c r="Y698" s="72"/>
      <c r="Z698" s="72"/>
      <c r="AA698" s="72"/>
    </row>
    <row r="699" ht="12.75" customHeight="1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72"/>
      <c r="U699" s="72"/>
      <c r="V699" s="72"/>
      <c r="W699" s="72"/>
      <c r="X699" s="72"/>
      <c r="Y699" s="72"/>
      <c r="Z699" s="72"/>
      <c r="AA699" s="72"/>
    </row>
    <row r="700" ht="12.75" customHeight="1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72"/>
      <c r="U700" s="72"/>
      <c r="V700" s="72"/>
      <c r="W700" s="72"/>
      <c r="X700" s="72"/>
      <c r="Y700" s="72"/>
      <c r="Z700" s="72"/>
      <c r="AA700" s="72"/>
    </row>
    <row r="701" ht="12.75" customHeight="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72"/>
      <c r="U701" s="72"/>
      <c r="V701" s="72"/>
      <c r="W701" s="72"/>
      <c r="X701" s="72"/>
      <c r="Y701" s="72"/>
      <c r="Z701" s="72"/>
      <c r="AA701" s="72"/>
    </row>
    <row r="702" ht="12.75" customHeight="1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72"/>
      <c r="U702" s="72"/>
      <c r="V702" s="72"/>
      <c r="W702" s="72"/>
      <c r="X702" s="72"/>
      <c r="Y702" s="72"/>
      <c r="Z702" s="72"/>
      <c r="AA702" s="72"/>
    </row>
    <row r="703" ht="12.75" customHeight="1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72"/>
      <c r="U703" s="72"/>
      <c r="V703" s="72"/>
      <c r="W703" s="72"/>
      <c r="X703" s="72"/>
      <c r="Y703" s="72"/>
      <c r="Z703" s="72"/>
      <c r="AA703" s="72"/>
    </row>
    <row r="704" ht="12.75" customHeight="1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72"/>
      <c r="U704" s="72"/>
      <c r="V704" s="72"/>
      <c r="W704" s="72"/>
      <c r="X704" s="72"/>
      <c r="Y704" s="72"/>
      <c r="Z704" s="72"/>
      <c r="AA704" s="72"/>
    </row>
    <row r="705" ht="12.75" customHeight="1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72"/>
      <c r="U705" s="72"/>
      <c r="V705" s="72"/>
      <c r="W705" s="72"/>
      <c r="X705" s="72"/>
      <c r="Y705" s="72"/>
      <c r="Z705" s="72"/>
      <c r="AA705" s="72"/>
    </row>
    <row r="706" ht="12.75" customHeight="1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72"/>
      <c r="U706" s="72"/>
      <c r="V706" s="72"/>
      <c r="W706" s="72"/>
      <c r="X706" s="72"/>
      <c r="Y706" s="72"/>
      <c r="Z706" s="72"/>
      <c r="AA706" s="72"/>
    </row>
    <row r="707" ht="12.75" customHeight="1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72"/>
      <c r="U707" s="72"/>
      <c r="V707" s="72"/>
      <c r="W707" s="72"/>
      <c r="X707" s="72"/>
      <c r="Y707" s="72"/>
      <c r="Z707" s="72"/>
      <c r="AA707" s="72"/>
    </row>
    <row r="708" ht="12.75" customHeight="1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72"/>
      <c r="U708" s="72"/>
      <c r="V708" s="72"/>
      <c r="W708" s="72"/>
      <c r="X708" s="72"/>
      <c r="Y708" s="72"/>
      <c r="Z708" s="72"/>
      <c r="AA708" s="72"/>
    </row>
    <row r="709" ht="12.75" customHeight="1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72"/>
      <c r="U709" s="72"/>
      <c r="V709" s="72"/>
      <c r="W709" s="72"/>
      <c r="X709" s="72"/>
      <c r="Y709" s="72"/>
      <c r="Z709" s="72"/>
      <c r="AA709" s="72"/>
    </row>
    <row r="710" ht="12.75" customHeight="1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72"/>
      <c r="U710" s="72"/>
      <c r="V710" s="72"/>
      <c r="W710" s="72"/>
      <c r="X710" s="72"/>
      <c r="Y710" s="72"/>
      <c r="Z710" s="72"/>
      <c r="AA710" s="72"/>
    </row>
    <row r="711" ht="12.75" customHeight="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72"/>
      <c r="U711" s="72"/>
      <c r="V711" s="72"/>
      <c r="W711" s="72"/>
      <c r="X711" s="72"/>
      <c r="Y711" s="72"/>
      <c r="Z711" s="72"/>
      <c r="AA711" s="72"/>
    </row>
    <row r="712" ht="12.75" customHeight="1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72"/>
      <c r="U712" s="72"/>
      <c r="V712" s="72"/>
      <c r="W712" s="72"/>
      <c r="X712" s="72"/>
      <c r="Y712" s="72"/>
      <c r="Z712" s="72"/>
      <c r="AA712" s="72"/>
    </row>
    <row r="713" ht="12.75" customHeight="1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72"/>
      <c r="U713" s="72"/>
      <c r="V713" s="72"/>
      <c r="W713" s="72"/>
      <c r="X713" s="72"/>
      <c r="Y713" s="72"/>
      <c r="Z713" s="72"/>
      <c r="AA713" s="72"/>
    </row>
    <row r="714" ht="12.75" customHeight="1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72"/>
      <c r="U714" s="72"/>
      <c r="V714" s="72"/>
      <c r="W714" s="72"/>
      <c r="X714" s="72"/>
      <c r="Y714" s="72"/>
      <c r="Z714" s="72"/>
      <c r="AA714" s="72"/>
    </row>
    <row r="715" ht="12.75" customHeight="1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72"/>
      <c r="U715" s="72"/>
      <c r="V715" s="72"/>
      <c r="W715" s="72"/>
      <c r="X715" s="72"/>
      <c r="Y715" s="72"/>
      <c r="Z715" s="72"/>
      <c r="AA715" s="72"/>
    </row>
    <row r="716" ht="12.75" customHeight="1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72"/>
      <c r="U716" s="72"/>
      <c r="V716" s="72"/>
      <c r="W716" s="72"/>
      <c r="X716" s="72"/>
      <c r="Y716" s="72"/>
      <c r="Z716" s="72"/>
      <c r="AA716" s="72"/>
    </row>
    <row r="717" ht="12.75" customHeight="1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72"/>
      <c r="U717" s="72"/>
      <c r="V717" s="72"/>
      <c r="W717" s="72"/>
      <c r="X717" s="72"/>
      <c r="Y717" s="72"/>
      <c r="Z717" s="72"/>
      <c r="AA717" s="72"/>
    </row>
    <row r="718" ht="12.75" customHeight="1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72"/>
      <c r="U718" s="72"/>
      <c r="V718" s="72"/>
      <c r="W718" s="72"/>
      <c r="X718" s="72"/>
      <c r="Y718" s="72"/>
      <c r="Z718" s="72"/>
      <c r="AA718" s="72"/>
    </row>
    <row r="719" ht="12.75" customHeight="1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72"/>
      <c r="U719" s="72"/>
      <c r="V719" s="72"/>
      <c r="W719" s="72"/>
      <c r="X719" s="72"/>
      <c r="Y719" s="72"/>
      <c r="Z719" s="72"/>
      <c r="AA719" s="72"/>
    </row>
    <row r="720" ht="12.75" customHeight="1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72"/>
      <c r="U720" s="72"/>
      <c r="V720" s="72"/>
      <c r="W720" s="72"/>
      <c r="X720" s="72"/>
      <c r="Y720" s="72"/>
      <c r="Z720" s="72"/>
      <c r="AA720" s="72"/>
    </row>
    <row r="721" ht="12.75" customHeight="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72"/>
      <c r="U721" s="72"/>
      <c r="V721" s="72"/>
      <c r="W721" s="72"/>
      <c r="X721" s="72"/>
      <c r="Y721" s="72"/>
      <c r="Z721" s="72"/>
      <c r="AA721" s="72"/>
    </row>
    <row r="722" ht="12.75" customHeight="1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72"/>
      <c r="U722" s="72"/>
      <c r="V722" s="72"/>
      <c r="W722" s="72"/>
      <c r="X722" s="72"/>
      <c r="Y722" s="72"/>
      <c r="Z722" s="72"/>
      <c r="AA722" s="72"/>
    </row>
    <row r="723" ht="12.75" customHeight="1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72"/>
      <c r="U723" s="72"/>
      <c r="V723" s="72"/>
      <c r="W723" s="72"/>
      <c r="X723" s="72"/>
      <c r="Y723" s="72"/>
      <c r="Z723" s="72"/>
      <c r="AA723" s="72"/>
    </row>
    <row r="724" ht="12.75" customHeight="1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72"/>
      <c r="U724" s="72"/>
      <c r="V724" s="72"/>
      <c r="W724" s="72"/>
      <c r="X724" s="72"/>
      <c r="Y724" s="72"/>
      <c r="Z724" s="72"/>
      <c r="AA724" s="72"/>
    </row>
    <row r="725" ht="12.75" customHeight="1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72"/>
      <c r="U725" s="72"/>
      <c r="V725" s="72"/>
      <c r="W725" s="72"/>
      <c r="X725" s="72"/>
      <c r="Y725" s="72"/>
      <c r="Z725" s="72"/>
      <c r="AA725" s="72"/>
    </row>
    <row r="726" ht="12.75" customHeight="1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72"/>
      <c r="U726" s="72"/>
      <c r="V726" s="72"/>
      <c r="W726" s="72"/>
      <c r="X726" s="72"/>
      <c r="Y726" s="72"/>
      <c r="Z726" s="72"/>
      <c r="AA726" s="72"/>
    </row>
    <row r="727" ht="12.75" customHeight="1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72"/>
      <c r="U727" s="72"/>
      <c r="V727" s="72"/>
      <c r="W727" s="72"/>
      <c r="X727" s="72"/>
      <c r="Y727" s="72"/>
      <c r="Z727" s="72"/>
      <c r="AA727" s="72"/>
    </row>
    <row r="728" ht="12.75" customHeight="1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72"/>
      <c r="U728" s="72"/>
      <c r="V728" s="72"/>
      <c r="W728" s="72"/>
      <c r="X728" s="72"/>
      <c r="Y728" s="72"/>
      <c r="Z728" s="72"/>
      <c r="AA728" s="72"/>
    </row>
    <row r="729" ht="12.75" customHeight="1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72"/>
      <c r="U729" s="72"/>
      <c r="V729" s="72"/>
      <c r="W729" s="72"/>
      <c r="X729" s="72"/>
      <c r="Y729" s="72"/>
      <c r="Z729" s="72"/>
      <c r="AA729" s="72"/>
    </row>
    <row r="730" ht="12.75" customHeight="1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72"/>
      <c r="U730" s="72"/>
      <c r="V730" s="72"/>
      <c r="W730" s="72"/>
      <c r="X730" s="72"/>
      <c r="Y730" s="72"/>
      <c r="Z730" s="72"/>
      <c r="AA730" s="72"/>
    </row>
    <row r="731" ht="12.75" customHeight="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72"/>
      <c r="U731" s="72"/>
      <c r="V731" s="72"/>
      <c r="W731" s="72"/>
      <c r="X731" s="72"/>
      <c r="Y731" s="72"/>
      <c r="Z731" s="72"/>
      <c r="AA731" s="72"/>
    </row>
    <row r="732" ht="12.75" customHeight="1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72"/>
      <c r="U732" s="72"/>
      <c r="V732" s="72"/>
      <c r="W732" s="72"/>
      <c r="X732" s="72"/>
      <c r="Y732" s="72"/>
      <c r="Z732" s="72"/>
      <c r="AA732" s="72"/>
    </row>
    <row r="733" ht="12.75" customHeight="1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72"/>
      <c r="U733" s="72"/>
      <c r="V733" s="72"/>
      <c r="W733" s="72"/>
      <c r="X733" s="72"/>
      <c r="Y733" s="72"/>
      <c r="Z733" s="72"/>
      <c r="AA733" s="72"/>
    </row>
    <row r="734" ht="12.75" customHeight="1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72"/>
      <c r="U734" s="72"/>
      <c r="V734" s="72"/>
      <c r="W734" s="72"/>
      <c r="X734" s="72"/>
      <c r="Y734" s="72"/>
      <c r="Z734" s="72"/>
      <c r="AA734" s="72"/>
    </row>
    <row r="735" ht="12.75" customHeight="1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72"/>
      <c r="U735" s="72"/>
      <c r="V735" s="72"/>
      <c r="W735" s="72"/>
      <c r="X735" s="72"/>
      <c r="Y735" s="72"/>
      <c r="Z735" s="72"/>
      <c r="AA735" s="72"/>
    </row>
    <row r="736" ht="12.75" customHeight="1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72"/>
      <c r="U736" s="72"/>
      <c r="V736" s="72"/>
      <c r="W736" s="72"/>
      <c r="X736" s="72"/>
      <c r="Y736" s="72"/>
      <c r="Z736" s="72"/>
      <c r="AA736" s="72"/>
    </row>
    <row r="737" ht="12.75" customHeight="1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72"/>
      <c r="U737" s="72"/>
      <c r="V737" s="72"/>
      <c r="W737" s="72"/>
      <c r="X737" s="72"/>
      <c r="Y737" s="72"/>
      <c r="Z737" s="72"/>
      <c r="AA737" s="72"/>
    </row>
    <row r="738" ht="12.75" customHeight="1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72"/>
      <c r="U738" s="72"/>
      <c r="V738" s="72"/>
      <c r="W738" s="72"/>
      <c r="X738" s="72"/>
      <c r="Y738" s="72"/>
      <c r="Z738" s="72"/>
      <c r="AA738" s="72"/>
    </row>
    <row r="739" ht="12.75" customHeight="1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72"/>
      <c r="U739" s="72"/>
      <c r="V739" s="72"/>
      <c r="W739" s="72"/>
      <c r="X739" s="72"/>
      <c r="Y739" s="72"/>
      <c r="Z739" s="72"/>
      <c r="AA739" s="72"/>
    </row>
    <row r="740" ht="12.75" customHeight="1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72"/>
      <c r="U740" s="72"/>
      <c r="V740" s="72"/>
      <c r="W740" s="72"/>
      <c r="X740" s="72"/>
      <c r="Y740" s="72"/>
      <c r="Z740" s="72"/>
      <c r="AA740" s="72"/>
    </row>
    <row r="741" ht="12.75" customHeight="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72"/>
      <c r="U741" s="72"/>
      <c r="V741" s="72"/>
      <c r="W741" s="72"/>
      <c r="X741" s="72"/>
      <c r="Y741" s="72"/>
      <c r="Z741" s="72"/>
      <c r="AA741" s="72"/>
    </row>
    <row r="742" ht="12.75" customHeight="1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72"/>
      <c r="U742" s="72"/>
      <c r="V742" s="72"/>
      <c r="W742" s="72"/>
      <c r="X742" s="72"/>
      <c r="Y742" s="72"/>
      <c r="Z742" s="72"/>
      <c r="AA742" s="72"/>
    </row>
    <row r="743" ht="12.75" customHeight="1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72"/>
      <c r="U743" s="72"/>
      <c r="V743" s="72"/>
      <c r="W743" s="72"/>
      <c r="X743" s="72"/>
      <c r="Y743" s="72"/>
      <c r="Z743" s="72"/>
      <c r="AA743" s="72"/>
    </row>
    <row r="744" ht="12.75" customHeight="1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72"/>
      <c r="U744" s="72"/>
      <c r="V744" s="72"/>
      <c r="W744" s="72"/>
      <c r="X744" s="72"/>
      <c r="Y744" s="72"/>
      <c r="Z744" s="72"/>
      <c r="AA744" s="72"/>
    </row>
    <row r="745" ht="12.75" customHeight="1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72"/>
      <c r="U745" s="72"/>
      <c r="V745" s="72"/>
      <c r="W745" s="72"/>
      <c r="X745" s="72"/>
      <c r="Y745" s="72"/>
      <c r="Z745" s="72"/>
      <c r="AA745" s="72"/>
    </row>
    <row r="746" ht="12.75" customHeight="1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72"/>
      <c r="U746" s="72"/>
      <c r="V746" s="72"/>
      <c r="W746" s="72"/>
      <c r="X746" s="72"/>
      <c r="Y746" s="72"/>
      <c r="Z746" s="72"/>
      <c r="AA746" s="72"/>
    </row>
    <row r="747" ht="12.75" customHeight="1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72"/>
      <c r="U747" s="72"/>
      <c r="V747" s="72"/>
      <c r="W747" s="72"/>
      <c r="X747" s="72"/>
      <c r="Y747" s="72"/>
      <c r="Z747" s="72"/>
      <c r="AA747" s="72"/>
    </row>
    <row r="748" ht="12.75" customHeight="1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72"/>
      <c r="U748" s="72"/>
      <c r="V748" s="72"/>
      <c r="W748" s="72"/>
      <c r="X748" s="72"/>
      <c r="Y748" s="72"/>
      <c r="Z748" s="72"/>
      <c r="AA748" s="72"/>
    </row>
    <row r="749" ht="12.75" customHeight="1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72"/>
      <c r="U749" s="72"/>
      <c r="V749" s="72"/>
      <c r="W749" s="72"/>
      <c r="X749" s="72"/>
      <c r="Y749" s="72"/>
      <c r="Z749" s="72"/>
      <c r="AA749" s="72"/>
    </row>
    <row r="750" ht="12.75" customHeight="1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72"/>
      <c r="U750" s="72"/>
      <c r="V750" s="72"/>
      <c r="W750" s="72"/>
      <c r="X750" s="72"/>
      <c r="Y750" s="72"/>
      <c r="Z750" s="72"/>
      <c r="AA750" s="72"/>
    </row>
    <row r="751" ht="12.75" customHeight="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72"/>
      <c r="U751" s="72"/>
      <c r="V751" s="72"/>
      <c r="W751" s="72"/>
      <c r="X751" s="72"/>
      <c r="Y751" s="72"/>
      <c r="Z751" s="72"/>
      <c r="AA751" s="72"/>
    </row>
    <row r="752" ht="12.75" customHeight="1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72"/>
      <c r="U752" s="72"/>
      <c r="V752" s="72"/>
      <c r="W752" s="72"/>
      <c r="X752" s="72"/>
      <c r="Y752" s="72"/>
      <c r="Z752" s="72"/>
      <c r="AA752" s="72"/>
    </row>
    <row r="753" ht="12.75" customHeight="1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72"/>
      <c r="U753" s="72"/>
      <c r="V753" s="72"/>
      <c r="W753" s="72"/>
      <c r="X753" s="72"/>
      <c r="Y753" s="72"/>
      <c r="Z753" s="72"/>
      <c r="AA753" s="72"/>
    </row>
    <row r="754" ht="12.75" customHeight="1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72"/>
      <c r="U754" s="72"/>
      <c r="V754" s="72"/>
      <c r="W754" s="72"/>
      <c r="X754" s="72"/>
      <c r="Y754" s="72"/>
      <c r="Z754" s="72"/>
      <c r="AA754" s="72"/>
    </row>
    <row r="755" ht="12.75" customHeight="1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72"/>
      <c r="U755" s="72"/>
      <c r="V755" s="72"/>
      <c r="W755" s="72"/>
      <c r="X755" s="72"/>
      <c r="Y755" s="72"/>
      <c r="Z755" s="72"/>
      <c r="AA755" s="72"/>
    </row>
    <row r="756" ht="12.75" customHeight="1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72"/>
      <c r="U756" s="72"/>
      <c r="V756" s="72"/>
      <c r="W756" s="72"/>
      <c r="X756" s="72"/>
      <c r="Y756" s="72"/>
      <c r="Z756" s="72"/>
      <c r="AA756" s="72"/>
    </row>
    <row r="757" ht="12.75" customHeight="1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72"/>
      <c r="U757" s="72"/>
      <c r="V757" s="72"/>
      <c r="W757" s="72"/>
      <c r="X757" s="72"/>
      <c r="Y757" s="72"/>
      <c r="Z757" s="72"/>
      <c r="AA757" s="72"/>
    </row>
    <row r="758" ht="12.75" customHeight="1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72"/>
      <c r="U758" s="72"/>
      <c r="V758" s="72"/>
      <c r="W758" s="72"/>
      <c r="X758" s="72"/>
      <c r="Y758" s="72"/>
      <c r="Z758" s="72"/>
      <c r="AA758" s="72"/>
    </row>
    <row r="759" ht="12.75" customHeight="1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72"/>
      <c r="U759" s="72"/>
      <c r="V759" s="72"/>
      <c r="W759" s="72"/>
      <c r="X759" s="72"/>
      <c r="Y759" s="72"/>
      <c r="Z759" s="72"/>
      <c r="AA759" s="72"/>
    </row>
    <row r="760" ht="12.75" customHeight="1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72"/>
      <c r="U760" s="72"/>
      <c r="V760" s="72"/>
      <c r="W760" s="72"/>
      <c r="X760" s="72"/>
      <c r="Y760" s="72"/>
      <c r="Z760" s="72"/>
      <c r="AA760" s="72"/>
    </row>
    <row r="761" ht="12.75" customHeight="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72"/>
      <c r="U761" s="72"/>
      <c r="V761" s="72"/>
      <c r="W761" s="72"/>
      <c r="X761" s="72"/>
      <c r="Y761" s="72"/>
      <c r="Z761" s="72"/>
      <c r="AA761" s="72"/>
    </row>
    <row r="762" ht="12.75" customHeight="1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72"/>
      <c r="U762" s="72"/>
      <c r="V762" s="72"/>
      <c r="W762" s="72"/>
      <c r="X762" s="72"/>
      <c r="Y762" s="72"/>
      <c r="Z762" s="72"/>
      <c r="AA762" s="72"/>
    </row>
    <row r="763" ht="12.75" customHeight="1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72"/>
      <c r="U763" s="72"/>
      <c r="V763" s="72"/>
      <c r="W763" s="72"/>
      <c r="X763" s="72"/>
      <c r="Y763" s="72"/>
      <c r="Z763" s="72"/>
      <c r="AA763" s="72"/>
    </row>
    <row r="764" ht="12.75" customHeight="1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72"/>
      <c r="U764" s="72"/>
      <c r="V764" s="72"/>
      <c r="W764" s="72"/>
      <c r="X764" s="72"/>
      <c r="Y764" s="72"/>
      <c r="Z764" s="72"/>
      <c r="AA764" s="72"/>
    </row>
    <row r="765" ht="12.75" customHeight="1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72"/>
      <c r="U765" s="72"/>
      <c r="V765" s="72"/>
      <c r="W765" s="72"/>
      <c r="X765" s="72"/>
      <c r="Y765" s="72"/>
      <c r="Z765" s="72"/>
      <c r="AA765" s="72"/>
    </row>
    <row r="766" ht="12.75" customHeight="1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72"/>
      <c r="U766" s="72"/>
      <c r="V766" s="72"/>
      <c r="W766" s="72"/>
      <c r="X766" s="72"/>
      <c r="Y766" s="72"/>
      <c r="Z766" s="72"/>
      <c r="AA766" s="72"/>
    </row>
    <row r="767" ht="12.75" customHeight="1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72"/>
      <c r="U767" s="72"/>
      <c r="V767" s="72"/>
      <c r="W767" s="72"/>
      <c r="X767" s="72"/>
      <c r="Y767" s="72"/>
      <c r="Z767" s="72"/>
      <c r="AA767" s="72"/>
    </row>
    <row r="768" ht="12.75" customHeight="1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72"/>
      <c r="U768" s="72"/>
      <c r="V768" s="72"/>
      <c r="W768" s="72"/>
      <c r="X768" s="72"/>
      <c r="Y768" s="72"/>
      <c r="Z768" s="72"/>
      <c r="AA768" s="72"/>
    </row>
    <row r="769" ht="12.75" customHeight="1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72"/>
      <c r="U769" s="72"/>
      <c r="V769" s="72"/>
      <c r="W769" s="72"/>
      <c r="X769" s="72"/>
      <c r="Y769" s="72"/>
      <c r="Z769" s="72"/>
      <c r="AA769" s="72"/>
    </row>
    <row r="770" ht="12.75" customHeight="1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72"/>
      <c r="U770" s="72"/>
      <c r="V770" s="72"/>
      <c r="W770" s="72"/>
      <c r="X770" s="72"/>
      <c r="Y770" s="72"/>
      <c r="Z770" s="72"/>
      <c r="AA770" s="72"/>
    </row>
    <row r="771" ht="12.75" customHeight="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72"/>
      <c r="U771" s="72"/>
      <c r="V771" s="72"/>
      <c r="W771" s="72"/>
      <c r="X771" s="72"/>
      <c r="Y771" s="72"/>
      <c r="Z771" s="72"/>
      <c r="AA771" s="72"/>
    </row>
    <row r="772" ht="12.75" customHeight="1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72"/>
      <c r="U772" s="72"/>
      <c r="V772" s="72"/>
      <c r="W772" s="72"/>
      <c r="X772" s="72"/>
      <c r="Y772" s="72"/>
      <c r="Z772" s="72"/>
      <c r="AA772" s="72"/>
    </row>
    <row r="773" ht="12.75" customHeight="1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72"/>
      <c r="U773" s="72"/>
      <c r="V773" s="72"/>
      <c r="W773" s="72"/>
      <c r="X773" s="72"/>
      <c r="Y773" s="72"/>
      <c r="Z773" s="72"/>
      <c r="AA773" s="72"/>
    </row>
    <row r="774" ht="12.75" customHeight="1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72"/>
      <c r="U774" s="72"/>
      <c r="V774" s="72"/>
      <c r="W774" s="72"/>
      <c r="X774" s="72"/>
      <c r="Y774" s="72"/>
      <c r="Z774" s="72"/>
      <c r="AA774" s="72"/>
    </row>
    <row r="775" ht="12.75" customHeight="1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72"/>
      <c r="U775" s="72"/>
      <c r="V775" s="72"/>
      <c r="W775" s="72"/>
      <c r="X775" s="72"/>
      <c r="Y775" s="72"/>
      <c r="Z775" s="72"/>
      <c r="AA775" s="72"/>
    </row>
    <row r="776" ht="12.75" customHeight="1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72"/>
      <c r="U776" s="72"/>
      <c r="V776" s="72"/>
      <c r="W776" s="72"/>
      <c r="X776" s="72"/>
      <c r="Y776" s="72"/>
      <c r="Z776" s="72"/>
      <c r="AA776" s="72"/>
    </row>
    <row r="777" ht="12.75" customHeight="1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72"/>
      <c r="U777" s="72"/>
      <c r="V777" s="72"/>
      <c r="W777" s="72"/>
      <c r="X777" s="72"/>
      <c r="Y777" s="72"/>
      <c r="Z777" s="72"/>
      <c r="AA777" s="72"/>
    </row>
    <row r="778" ht="12.75" customHeight="1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72"/>
      <c r="U778" s="72"/>
      <c r="V778" s="72"/>
      <c r="W778" s="72"/>
      <c r="X778" s="72"/>
      <c r="Y778" s="72"/>
      <c r="Z778" s="72"/>
      <c r="AA778" s="72"/>
    </row>
    <row r="779" ht="12.75" customHeight="1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72"/>
      <c r="U779" s="72"/>
      <c r="V779" s="72"/>
      <c r="W779" s="72"/>
      <c r="X779" s="72"/>
      <c r="Y779" s="72"/>
      <c r="Z779" s="72"/>
      <c r="AA779" s="72"/>
    </row>
    <row r="780" ht="12.75" customHeight="1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72"/>
      <c r="U780" s="72"/>
      <c r="V780" s="72"/>
      <c r="W780" s="72"/>
      <c r="X780" s="72"/>
      <c r="Y780" s="72"/>
      <c r="Z780" s="72"/>
      <c r="AA780" s="72"/>
    </row>
    <row r="781" ht="12.75" customHeight="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72"/>
      <c r="U781" s="72"/>
      <c r="V781" s="72"/>
      <c r="W781" s="72"/>
      <c r="X781" s="72"/>
      <c r="Y781" s="72"/>
      <c r="Z781" s="72"/>
      <c r="AA781" s="72"/>
    </row>
    <row r="782" ht="12.75" customHeight="1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72"/>
      <c r="U782" s="72"/>
      <c r="V782" s="72"/>
      <c r="W782" s="72"/>
      <c r="X782" s="72"/>
      <c r="Y782" s="72"/>
      <c r="Z782" s="72"/>
      <c r="AA782" s="72"/>
    </row>
    <row r="783" ht="12.75" customHeight="1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72"/>
      <c r="U783" s="72"/>
      <c r="V783" s="72"/>
      <c r="W783" s="72"/>
      <c r="X783" s="72"/>
      <c r="Y783" s="72"/>
      <c r="Z783" s="72"/>
      <c r="AA783" s="72"/>
    </row>
    <row r="784" ht="12.75" customHeight="1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72"/>
      <c r="U784" s="72"/>
      <c r="V784" s="72"/>
      <c r="W784" s="72"/>
      <c r="X784" s="72"/>
      <c r="Y784" s="72"/>
      <c r="Z784" s="72"/>
      <c r="AA784" s="72"/>
    </row>
    <row r="785" ht="12.75" customHeight="1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72"/>
      <c r="U785" s="72"/>
      <c r="V785" s="72"/>
      <c r="W785" s="72"/>
      <c r="X785" s="72"/>
      <c r="Y785" s="72"/>
      <c r="Z785" s="72"/>
      <c r="AA785" s="72"/>
    </row>
    <row r="786" ht="12.75" customHeight="1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72"/>
      <c r="U786" s="72"/>
      <c r="V786" s="72"/>
      <c r="W786" s="72"/>
      <c r="X786" s="72"/>
      <c r="Y786" s="72"/>
      <c r="Z786" s="72"/>
      <c r="AA786" s="72"/>
    </row>
    <row r="787" ht="12.75" customHeight="1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72"/>
      <c r="U787" s="72"/>
      <c r="V787" s="72"/>
      <c r="W787" s="72"/>
      <c r="X787" s="72"/>
      <c r="Y787" s="72"/>
      <c r="Z787" s="72"/>
      <c r="AA787" s="72"/>
    </row>
    <row r="788" ht="12.75" customHeight="1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72"/>
      <c r="U788" s="72"/>
      <c r="V788" s="72"/>
      <c r="W788" s="72"/>
      <c r="X788" s="72"/>
      <c r="Y788" s="72"/>
      <c r="Z788" s="72"/>
      <c r="AA788" s="72"/>
    </row>
    <row r="789" ht="12.75" customHeight="1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72"/>
      <c r="U789" s="72"/>
      <c r="V789" s="72"/>
      <c r="W789" s="72"/>
      <c r="X789" s="72"/>
      <c r="Y789" s="72"/>
      <c r="Z789" s="72"/>
      <c r="AA789" s="72"/>
    </row>
    <row r="790" ht="12.75" customHeight="1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72"/>
      <c r="U790" s="72"/>
      <c r="V790" s="72"/>
      <c r="W790" s="72"/>
      <c r="X790" s="72"/>
      <c r="Y790" s="72"/>
      <c r="Z790" s="72"/>
      <c r="AA790" s="72"/>
    </row>
    <row r="791" ht="12.75" customHeight="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72"/>
      <c r="U791" s="72"/>
      <c r="V791" s="72"/>
      <c r="W791" s="72"/>
      <c r="X791" s="72"/>
      <c r="Y791" s="72"/>
      <c r="Z791" s="72"/>
      <c r="AA791" s="72"/>
    </row>
    <row r="792" ht="12.75" customHeight="1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72"/>
      <c r="U792" s="72"/>
      <c r="V792" s="72"/>
      <c r="W792" s="72"/>
      <c r="X792" s="72"/>
      <c r="Y792" s="72"/>
      <c r="Z792" s="72"/>
      <c r="AA792" s="72"/>
    </row>
    <row r="793" ht="12.75" customHeight="1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72"/>
      <c r="U793" s="72"/>
      <c r="V793" s="72"/>
      <c r="W793" s="72"/>
      <c r="X793" s="72"/>
      <c r="Y793" s="72"/>
      <c r="Z793" s="72"/>
      <c r="AA793" s="72"/>
    </row>
    <row r="794" ht="12.75" customHeight="1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72"/>
      <c r="U794" s="72"/>
      <c r="V794" s="72"/>
      <c r="W794" s="72"/>
      <c r="X794" s="72"/>
      <c r="Y794" s="72"/>
      <c r="Z794" s="72"/>
      <c r="AA794" s="72"/>
    </row>
    <row r="795" ht="12.75" customHeight="1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72"/>
      <c r="U795" s="72"/>
      <c r="V795" s="72"/>
      <c r="W795" s="72"/>
      <c r="X795" s="72"/>
      <c r="Y795" s="72"/>
      <c r="Z795" s="72"/>
      <c r="AA795" s="72"/>
    </row>
    <row r="796" ht="12.75" customHeight="1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72"/>
      <c r="U796" s="72"/>
      <c r="V796" s="72"/>
      <c r="W796" s="72"/>
      <c r="X796" s="72"/>
      <c r="Y796" s="72"/>
      <c r="Z796" s="72"/>
      <c r="AA796" s="72"/>
    </row>
    <row r="797" ht="12.75" customHeight="1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72"/>
      <c r="U797" s="72"/>
      <c r="V797" s="72"/>
      <c r="W797" s="72"/>
      <c r="X797" s="72"/>
      <c r="Y797" s="72"/>
      <c r="Z797" s="72"/>
      <c r="AA797" s="72"/>
    </row>
    <row r="798" ht="12.75" customHeight="1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72"/>
      <c r="U798" s="72"/>
      <c r="V798" s="72"/>
      <c r="W798" s="72"/>
      <c r="X798" s="72"/>
      <c r="Y798" s="72"/>
      <c r="Z798" s="72"/>
      <c r="AA798" s="72"/>
    </row>
    <row r="799" ht="12.75" customHeight="1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72"/>
      <c r="U799" s="72"/>
      <c r="V799" s="72"/>
      <c r="W799" s="72"/>
      <c r="X799" s="72"/>
      <c r="Y799" s="72"/>
      <c r="Z799" s="72"/>
      <c r="AA799" s="72"/>
    </row>
    <row r="800" ht="12.75" customHeight="1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72"/>
      <c r="U800" s="72"/>
      <c r="V800" s="72"/>
      <c r="W800" s="72"/>
      <c r="X800" s="72"/>
      <c r="Y800" s="72"/>
      <c r="Z800" s="72"/>
      <c r="AA800" s="72"/>
    </row>
    <row r="801" ht="12.75" customHeight="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72"/>
      <c r="U801" s="72"/>
      <c r="V801" s="72"/>
      <c r="W801" s="72"/>
      <c r="X801" s="72"/>
      <c r="Y801" s="72"/>
      <c r="Z801" s="72"/>
      <c r="AA801" s="72"/>
    </row>
    <row r="802" ht="12.75" customHeight="1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72"/>
      <c r="U802" s="72"/>
      <c r="V802" s="72"/>
      <c r="W802" s="72"/>
      <c r="X802" s="72"/>
      <c r="Y802" s="72"/>
      <c r="Z802" s="72"/>
      <c r="AA802" s="72"/>
    </row>
    <row r="803" ht="12.75" customHeight="1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72"/>
      <c r="U803" s="72"/>
      <c r="V803" s="72"/>
      <c r="W803" s="72"/>
      <c r="X803" s="72"/>
      <c r="Y803" s="72"/>
      <c r="Z803" s="72"/>
      <c r="AA803" s="72"/>
    </row>
    <row r="804" ht="12.75" customHeight="1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72"/>
      <c r="U804" s="72"/>
      <c r="V804" s="72"/>
      <c r="W804" s="72"/>
      <c r="X804" s="72"/>
      <c r="Y804" s="72"/>
      <c r="Z804" s="72"/>
      <c r="AA804" s="72"/>
    </row>
    <row r="805" ht="12.75" customHeight="1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72"/>
      <c r="U805" s="72"/>
      <c r="V805" s="72"/>
      <c r="W805" s="72"/>
      <c r="X805" s="72"/>
      <c r="Y805" s="72"/>
      <c r="Z805" s="72"/>
      <c r="AA805" s="72"/>
    </row>
    <row r="806" ht="12.75" customHeight="1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72"/>
      <c r="U806" s="72"/>
      <c r="V806" s="72"/>
      <c r="W806" s="72"/>
      <c r="X806" s="72"/>
      <c r="Y806" s="72"/>
      <c r="Z806" s="72"/>
      <c r="AA806" s="72"/>
    </row>
    <row r="807" ht="12.75" customHeight="1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72"/>
      <c r="U807" s="72"/>
      <c r="V807" s="72"/>
      <c r="W807" s="72"/>
      <c r="X807" s="72"/>
      <c r="Y807" s="72"/>
      <c r="Z807" s="72"/>
      <c r="AA807" s="72"/>
    </row>
    <row r="808" ht="12.75" customHeight="1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72"/>
      <c r="U808" s="72"/>
      <c r="V808" s="72"/>
      <c r="W808" s="72"/>
      <c r="X808" s="72"/>
      <c r="Y808" s="72"/>
      <c r="Z808" s="72"/>
      <c r="AA808" s="72"/>
    </row>
    <row r="809" ht="12.75" customHeight="1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72"/>
      <c r="U809" s="72"/>
      <c r="V809" s="72"/>
      <c r="W809" s="72"/>
      <c r="X809" s="72"/>
      <c r="Y809" s="72"/>
      <c r="Z809" s="72"/>
      <c r="AA809" s="72"/>
    </row>
    <row r="810" ht="12.75" customHeight="1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72"/>
      <c r="U810" s="72"/>
      <c r="V810" s="72"/>
      <c r="W810" s="72"/>
      <c r="X810" s="72"/>
      <c r="Y810" s="72"/>
      <c r="Z810" s="72"/>
      <c r="AA810" s="72"/>
    </row>
    <row r="811" ht="12.75" customHeight="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72"/>
      <c r="U811" s="72"/>
      <c r="V811" s="72"/>
      <c r="W811" s="72"/>
      <c r="X811" s="72"/>
      <c r="Y811" s="72"/>
      <c r="Z811" s="72"/>
      <c r="AA811" s="72"/>
    </row>
    <row r="812" ht="12.75" customHeight="1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72"/>
      <c r="U812" s="72"/>
      <c r="V812" s="72"/>
      <c r="W812" s="72"/>
      <c r="X812" s="72"/>
      <c r="Y812" s="72"/>
      <c r="Z812" s="72"/>
      <c r="AA812" s="72"/>
    </row>
    <row r="813" ht="12.75" customHeight="1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72"/>
      <c r="U813" s="72"/>
      <c r="V813" s="72"/>
      <c r="W813" s="72"/>
      <c r="X813" s="72"/>
      <c r="Y813" s="72"/>
      <c r="Z813" s="72"/>
      <c r="AA813" s="72"/>
    </row>
    <row r="814" ht="12.75" customHeight="1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72"/>
      <c r="U814" s="72"/>
      <c r="V814" s="72"/>
      <c r="W814" s="72"/>
      <c r="X814" s="72"/>
      <c r="Y814" s="72"/>
      <c r="Z814" s="72"/>
      <c r="AA814" s="72"/>
    </row>
    <row r="815" ht="12.75" customHeight="1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72"/>
      <c r="U815" s="72"/>
      <c r="V815" s="72"/>
      <c r="W815" s="72"/>
      <c r="X815" s="72"/>
      <c r="Y815" s="72"/>
      <c r="Z815" s="72"/>
      <c r="AA815" s="72"/>
    </row>
    <row r="816" ht="12.75" customHeight="1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72"/>
      <c r="U816" s="72"/>
      <c r="V816" s="72"/>
      <c r="W816" s="72"/>
      <c r="X816" s="72"/>
      <c r="Y816" s="72"/>
      <c r="Z816" s="72"/>
      <c r="AA816" s="72"/>
    </row>
    <row r="817" ht="12.75" customHeight="1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72"/>
      <c r="U817" s="72"/>
      <c r="V817" s="72"/>
      <c r="W817" s="72"/>
      <c r="X817" s="72"/>
      <c r="Y817" s="72"/>
      <c r="Z817" s="72"/>
      <c r="AA817" s="72"/>
    </row>
    <row r="818" ht="12.75" customHeight="1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72"/>
      <c r="U818" s="72"/>
      <c r="V818" s="72"/>
      <c r="W818" s="72"/>
      <c r="X818" s="72"/>
      <c r="Y818" s="72"/>
      <c r="Z818" s="72"/>
      <c r="AA818" s="72"/>
    </row>
    <row r="819" ht="12.75" customHeight="1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72"/>
      <c r="U819" s="72"/>
      <c r="V819" s="72"/>
      <c r="W819" s="72"/>
      <c r="X819" s="72"/>
      <c r="Y819" s="72"/>
      <c r="Z819" s="72"/>
      <c r="AA819" s="72"/>
    </row>
    <row r="820" ht="12.75" customHeight="1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72"/>
      <c r="U820" s="72"/>
      <c r="V820" s="72"/>
      <c r="W820" s="72"/>
      <c r="X820" s="72"/>
      <c r="Y820" s="72"/>
      <c r="Z820" s="72"/>
      <c r="AA820" s="72"/>
    </row>
    <row r="821" ht="12.75" customHeight="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72"/>
      <c r="U821" s="72"/>
      <c r="V821" s="72"/>
      <c r="W821" s="72"/>
      <c r="X821" s="72"/>
      <c r="Y821" s="72"/>
      <c r="Z821" s="72"/>
      <c r="AA821" s="72"/>
    </row>
    <row r="822" ht="12.75" customHeight="1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72"/>
      <c r="U822" s="72"/>
      <c r="V822" s="72"/>
      <c r="W822" s="72"/>
      <c r="X822" s="72"/>
      <c r="Y822" s="72"/>
      <c r="Z822" s="72"/>
      <c r="AA822" s="72"/>
    </row>
    <row r="823" ht="12.75" customHeight="1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72"/>
      <c r="U823" s="72"/>
      <c r="V823" s="72"/>
      <c r="W823" s="72"/>
      <c r="X823" s="72"/>
      <c r="Y823" s="72"/>
      <c r="Z823" s="72"/>
      <c r="AA823" s="72"/>
    </row>
    <row r="824" ht="12.75" customHeight="1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72"/>
      <c r="U824" s="72"/>
      <c r="V824" s="72"/>
      <c r="W824" s="72"/>
      <c r="X824" s="72"/>
      <c r="Y824" s="72"/>
      <c r="Z824" s="72"/>
      <c r="AA824" s="72"/>
    </row>
    <row r="825" ht="12.75" customHeight="1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72"/>
      <c r="U825" s="72"/>
      <c r="V825" s="72"/>
      <c r="W825" s="72"/>
      <c r="X825" s="72"/>
      <c r="Y825" s="72"/>
      <c r="Z825" s="72"/>
      <c r="AA825" s="72"/>
    </row>
    <row r="826" ht="12.75" customHeight="1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72"/>
      <c r="U826" s="72"/>
      <c r="V826" s="72"/>
      <c r="W826" s="72"/>
      <c r="X826" s="72"/>
      <c r="Y826" s="72"/>
      <c r="Z826" s="72"/>
      <c r="AA826" s="72"/>
    </row>
    <row r="827" ht="12.75" customHeight="1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72"/>
      <c r="U827" s="72"/>
      <c r="V827" s="72"/>
      <c r="W827" s="72"/>
      <c r="X827" s="72"/>
      <c r="Y827" s="72"/>
      <c r="Z827" s="72"/>
      <c r="AA827" s="72"/>
    </row>
    <row r="828" ht="12.75" customHeight="1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72"/>
      <c r="U828" s="72"/>
      <c r="V828" s="72"/>
      <c r="W828" s="72"/>
      <c r="X828" s="72"/>
      <c r="Y828" s="72"/>
      <c r="Z828" s="72"/>
      <c r="AA828" s="72"/>
    </row>
    <row r="829" ht="12.75" customHeight="1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72"/>
      <c r="U829" s="72"/>
      <c r="V829" s="72"/>
      <c r="W829" s="72"/>
      <c r="X829" s="72"/>
      <c r="Y829" s="72"/>
      <c r="Z829" s="72"/>
      <c r="AA829" s="72"/>
    </row>
    <row r="830" ht="12.75" customHeight="1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72"/>
      <c r="U830" s="72"/>
      <c r="V830" s="72"/>
      <c r="W830" s="72"/>
      <c r="X830" s="72"/>
      <c r="Y830" s="72"/>
      <c r="Z830" s="72"/>
      <c r="AA830" s="72"/>
    </row>
    <row r="831" ht="12.75" customHeight="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72"/>
      <c r="U831" s="72"/>
      <c r="V831" s="72"/>
      <c r="W831" s="72"/>
      <c r="X831" s="72"/>
      <c r="Y831" s="72"/>
      <c r="Z831" s="72"/>
      <c r="AA831" s="72"/>
    </row>
    <row r="832" ht="12.75" customHeight="1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72"/>
      <c r="U832" s="72"/>
      <c r="V832" s="72"/>
      <c r="W832" s="72"/>
      <c r="X832" s="72"/>
      <c r="Y832" s="72"/>
      <c r="Z832" s="72"/>
      <c r="AA832" s="72"/>
    </row>
    <row r="833" ht="12.75" customHeight="1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72"/>
      <c r="U833" s="72"/>
      <c r="V833" s="72"/>
      <c r="W833" s="72"/>
      <c r="X833" s="72"/>
      <c r="Y833" s="72"/>
      <c r="Z833" s="72"/>
      <c r="AA833" s="72"/>
    </row>
    <row r="834" ht="12.75" customHeight="1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72"/>
      <c r="U834" s="72"/>
      <c r="V834" s="72"/>
      <c r="W834" s="72"/>
      <c r="X834" s="72"/>
      <c r="Y834" s="72"/>
      <c r="Z834" s="72"/>
      <c r="AA834" s="72"/>
    </row>
    <row r="835" ht="12.75" customHeight="1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72"/>
      <c r="U835" s="72"/>
      <c r="V835" s="72"/>
      <c r="W835" s="72"/>
      <c r="X835" s="72"/>
      <c r="Y835" s="72"/>
      <c r="Z835" s="72"/>
      <c r="AA835" s="72"/>
    </row>
    <row r="836" ht="12.75" customHeight="1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72"/>
      <c r="U836" s="72"/>
      <c r="V836" s="72"/>
      <c r="W836" s="72"/>
      <c r="X836" s="72"/>
      <c r="Y836" s="72"/>
      <c r="Z836" s="72"/>
      <c r="AA836" s="72"/>
    </row>
    <row r="837" ht="12.75" customHeight="1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72"/>
      <c r="U837" s="72"/>
      <c r="V837" s="72"/>
      <c r="W837" s="72"/>
      <c r="X837" s="72"/>
      <c r="Y837" s="72"/>
      <c r="Z837" s="72"/>
      <c r="AA837" s="72"/>
    </row>
    <row r="838" ht="12.75" customHeight="1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72"/>
      <c r="U838" s="72"/>
      <c r="V838" s="72"/>
      <c r="W838" s="72"/>
      <c r="X838" s="72"/>
      <c r="Y838" s="72"/>
      <c r="Z838" s="72"/>
      <c r="AA838" s="72"/>
    </row>
    <row r="839" ht="12.75" customHeight="1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72"/>
      <c r="U839" s="72"/>
      <c r="V839" s="72"/>
      <c r="W839" s="72"/>
      <c r="X839" s="72"/>
      <c r="Y839" s="72"/>
      <c r="Z839" s="72"/>
      <c r="AA839" s="72"/>
    </row>
    <row r="840" ht="12.75" customHeight="1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72"/>
      <c r="U840" s="72"/>
      <c r="V840" s="72"/>
      <c r="W840" s="72"/>
      <c r="X840" s="72"/>
      <c r="Y840" s="72"/>
      <c r="Z840" s="72"/>
      <c r="AA840" s="72"/>
    </row>
    <row r="841" ht="12.75" customHeight="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72"/>
      <c r="U841" s="72"/>
      <c r="V841" s="72"/>
      <c r="W841" s="72"/>
      <c r="X841" s="72"/>
      <c r="Y841" s="72"/>
      <c r="Z841" s="72"/>
      <c r="AA841" s="72"/>
    </row>
    <row r="842" ht="12.75" customHeight="1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72"/>
      <c r="U842" s="72"/>
      <c r="V842" s="72"/>
      <c r="W842" s="72"/>
      <c r="X842" s="72"/>
      <c r="Y842" s="72"/>
      <c r="Z842" s="72"/>
      <c r="AA842" s="72"/>
    </row>
    <row r="843" ht="12.75" customHeight="1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72"/>
      <c r="U843" s="72"/>
      <c r="V843" s="72"/>
      <c r="W843" s="72"/>
      <c r="X843" s="72"/>
      <c r="Y843" s="72"/>
      <c r="Z843" s="72"/>
      <c r="AA843" s="72"/>
    </row>
    <row r="844" ht="12.75" customHeight="1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72"/>
      <c r="U844" s="72"/>
      <c r="V844" s="72"/>
      <c r="W844" s="72"/>
      <c r="X844" s="72"/>
      <c r="Y844" s="72"/>
      <c r="Z844" s="72"/>
      <c r="AA844" s="72"/>
    </row>
    <row r="845" ht="12.75" customHeight="1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72"/>
      <c r="U845" s="72"/>
      <c r="V845" s="72"/>
      <c r="W845" s="72"/>
      <c r="X845" s="72"/>
      <c r="Y845" s="72"/>
      <c r="Z845" s="72"/>
      <c r="AA845" s="72"/>
    </row>
    <row r="846" ht="12.75" customHeight="1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72"/>
      <c r="U846" s="72"/>
      <c r="V846" s="72"/>
      <c r="W846" s="72"/>
      <c r="X846" s="72"/>
      <c r="Y846" s="72"/>
      <c r="Z846" s="72"/>
      <c r="AA846" s="72"/>
    </row>
    <row r="847" ht="12.75" customHeight="1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72"/>
      <c r="U847" s="72"/>
      <c r="V847" s="72"/>
      <c r="W847" s="72"/>
      <c r="X847" s="72"/>
      <c r="Y847" s="72"/>
      <c r="Z847" s="72"/>
      <c r="AA847" s="72"/>
    </row>
    <row r="848" ht="12.75" customHeight="1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72"/>
      <c r="U848" s="72"/>
      <c r="V848" s="72"/>
      <c r="W848" s="72"/>
      <c r="X848" s="72"/>
      <c r="Y848" s="72"/>
      <c r="Z848" s="72"/>
      <c r="AA848" s="72"/>
    </row>
    <row r="849" ht="12.75" customHeight="1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72"/>
      <c r="U849" s="72"/>
      <c r="V849" s="72"/>
      <c r="W849" s="72"/>
      <c r="X849" s="72"/>
      <c r="Y849" s="72"/>
      <c r="Z849" s="72"/>
      <c r="AA849" s="72"/>
    </row>
    <row r="850" ht="12.75" customHeight="1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72"/>
      <c r="U850" s="72"/>
      <c r="V850" s="72"/>
      <c r="W850" s="72"/>
      <c r="X850" s="72"/>
      <c r="Y850" s="72"/>
      <c r="Z850" s="72"/>
      <c r="AA850" s="72"/>
    </row>
    <row r="851" ht="12.75" customHeight="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72"/>
      <c r="U851" s="72"/>
      <c r="V851" s="72"/>
      <c r="W851" s="72"/>
      <c r="X851" s="72"/>
      <c r="Y851" s="72"/>
      <c r="Z851" s="72"/>
      <c r="AA851" s="72"/>
    </row>
    <row r="852" ht="12.75" customHeight="1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72"/>
      <c r="U852" s="72"/>
      <c r="V852" s="72"/>
      <c r="W852" s="72"/>
      <c r="X852" s="72"/>
      <c r="Y852" s="72"/>
      <c r="Z852" s="72"/>
      <c r="AA852" s="72"/>
    </row>
    <row r="853" ht="12.75" customHeight="1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72"/>
      <c r="U853" s="72"/>
      <c r="V853" s="72"/>
      <c r="W853" s="72"/>
      <c r="X853" s="72"/>
      <c r="Y853" s="72"/>
      <c r="Z853" s="72"/>
      <c r="AA853" s="72"/>
    </row>
    <row r="854" ht="12.75" customHeight="1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72"/>
      <c r="U854" s="72"/>
      <c r="V854" s="72"/>
      <c r="W854" s="72"/>
      <c r="X854" s="72"/>
      <c r="Y854" s="72"/>
      <c r="Z854" s="72"/>
      <c r="AA854" s="72"/>
    </row>
    <row r="855" ht="12.75" customHeight="1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72"/>
      <c r="U855" s="72"/>
      <c r="V855" s="72"/>
      <c r="W855" s="72"/>
      <c r="X855" s="72"/>
      <c r="Y855" s="72"/>
      <c r="Z855" s="72"/>
      <c r="AA855" s="72"/>
    </row>
    <row r="856" ht="12.75" customHeight="1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72"/>
      <c r="U856" s="72"/>
      <c r="V856" s="72"/>
      <c r="W856" s="72"/>
      <c r="X856" s="72"/>
      <c r="Y856" s="72"/>
      <c r="Z856" s="72"/>
      <c r="AA856" s="72"/>
    </row>
    <row r="857" ht="12.75" customHeight="1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72"/>
      <c r="U857" s="72"/>
      <c r="V857" s="72"/>
      <c r="W857" s="72"/>
      <c r="X857" s="72"/>
      <c r="Y857" s="72"/>
      <c r="Z857" s="72"/>
      <c r="AA857" s="72"/>
    </row>
    <row r="858" ht="12.75" customHeight="1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72"/>
      <c r="U858" s="72"/>
      <c r="V858" s="72"/>
      <c r="W858" s="72"/>
      <c r="X858" s="72"/>
      <c r="Y858" s="72"/>
      <c r="Z858" s="72"/>
      <c r="AA858" s="72"/>
    </row>
    <row r="859" ht="12.75" customHeight="1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72"/>
      <c r="U859" s="72"/>
      <c r="V859" s="72"/>
      <c r="W859" s="72"/>
      <c r="X859" s="72"/>
      <c r="Y859" s="72"/>
      <c r="Z859" s="72"/>
      <c r="AA859" s="72"/>
    </row>
    <row r="860" ht="12.75" customHeight="1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72"/>
      <c r="U860" s="72"/>
      <c r="V860" s="72"/>
      <c r="W860" s="72"/>
      <c r="X860" s="72"/>
      <c r="Y860" s="72"/>
      <c r="Z860" s="72"/>
      <c r="AA860" s="72"/>
    </row>
    <row r="861" ht="12.75" customHeight="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72"/>
      <c r="U861" s="72"/>
      <c r="V861" s="72"/>
      <c r="W861" s="72"/>
      <c r="X861" s="72"/>
      <c r="Y861" s="72"/>
      <c r="Z861" s="72"/>
      <c r="AA861" s="72"/>
    </row>
    <row r="862" ht="12.75" customHeight="1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72"/>
      <c r="U862" s="72"/>
      <c r="V862" s="72"/>
      <c r="W862" s="72"/>
      <c r="X862" s="72"/>
      <c r="Y862" s="72"/>
      <c r="Z862" s="72"/>
      <c r="AA862" s="72"/>
    </row>
    <row r="863" ht="12.75" customHeight="1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72"/>
      <c r="U863" s="72"/>
      <c r="V863" s="72"/>
      <c r="W863" s="72"/>
      <c r="X863" s="72"/>
      <c r="Y863" s="72"/>
      <c r="Z863" s="72"/>
      <c r="AA863" s="72"/>
    </row>
    <row r="864" ht="12.75" customHeight="1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72"/>
      <c r="U864" s="72"/>
      <c r="V864" s="72"/>
      <c r="W864" s="72"/>
      <c r="X864" s="72"/>
      <c r="Y864" s="72"/>
      <c r="Z864" s="72"/>
      <c r="AA864" s="72"/>
    </row>
    <row r="865" ht="12.75" customHeight="1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72"/>
      <c r="U865" s="72"/>
      <c r="V865" s="72"/>
      <c r="W865" s="72"/>
      <c r="X865" s="72"/>
      <c r="Y865" s="72"/>
      <c r="Z865" s="72"/>
      <c r="AA865" s="72"/>
    </row>
    <row r="866" ht="12.75" customHeight="1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72"/>
      <c r="U866" s="72"/>
      <c r="V866" s="72"/>
      <c r="W866" s="72"/>
      <c r="X866" s="72"/>
      <c r="Y866" s="72"/>
      <c r="Z866" s="72"/>
      <c r="AA866" s="72"/>
    </row>
    <row r="867" ht="12.75" customHeight="1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72"/>
      <c r="U867" s="72"/>
      <c r="V867" s="72"/>
      <c r="W867" s="72"/>
      <c r="X867" s="72"/>
      <c r="Y867" s="72"/>
      <c r="Z867" s="72"/>
      <c r="AA867" s="72"/>
    </row>
    <row r="868" ht="12.75" customHeight="1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72"/>
      <c r="U868" s="72"/>
      <c r="V868" s="72"/>
      <c r="W868" s="72"/>
      <c r="X868" s="72"/>
      <c r="Y868" s="72"/>
      <c r="Z868" s="72"/>
      <c r="AA868" s="72"/>
    </row>
    <row r="869" ht="12.75" customHeight="1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72"/>
      <c r="U869" s="72"/>
      <c r="V869" s="72"/>
      <c r="W869" s="72"/>
      <c r="X869" s="72"/>
      <c r="Y869" s="72"/>
      <c r="Z869" s="72"/>
      <c r="AA869" s="72"/>
    </row>
    <row r="870" ht="12.75" customHeight="1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72"/>
      <c r="U870" s="72"/>
      <c r="V870" s="72"/>
      <c r="W870" s="72"/>
      <c r="X870" s="72"/>
      <c r="Y870" s="72"/>
      <c r="Z870" s="72"/>
      <c r="AA870" s="72"/>
    </row>
    <row r="871" ht="12.75" customHeight="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72"/>
      <c r="U871" s="72"/>
      <c r="V871" s="72"/>
      <c r="W871" s="72"/>
      <c r="X871" s="72"/>
      <c r="Y871" s="72"/>
      <c r="Z871" s="72"/>
      <c r="AA871" s="72"/>
    </row>
    <row r="872" ht="12.75" customHeight="1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72"/>
      <c r="U872" s="72"/>
      <c r="V872" s="72"/>
      <c r="W872" s="72"/>
      <c r="X872" s="72"/>
      <c r="Y872" s="72"/>
      <c r="Z872" s="72"/>
      <c r="AA872" s="72"/>
    </row>
    <row r="873" ht="12.75" customHeight="1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72"/>
      <c r="U873" s="72"/>
      <c r="V873" s="72"/>
      <c r="W873" s="72"/>
      <c r="X873" s="72"/>
      <c r="Y873" s="72"/>
      <c r="Z873" s="72"/>
      <c r="AA873" s="72"/>
    </row>
    <row r="874" ht="12.75" customHeight="1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72"/>
      <c r="U874" s="72"/>
      <c r="V874" s="72"/>
      <c r="W874" s="72"/>
      <c r="X874" s="72"/>
      <c r="Y874" s="72"/>
      <c r="Z874" s="72"/>
      <c r="AA874" s="72"/>
    </row>
    <row r="875" ht="12.75" customHeight="1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72"/>
      <c r="U875" s="72"/>
      <c r="V875" s="72"/>
      <c r="W875" s="72"/>
      <c r="X875" s="72"/>
      <c r="Y875" s="72"/>
      <c r="Z875" s="72"/>
      <c r="AA875" s="72"/>
    </row>
    <row r="876" ht="12.75" customHeight="1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72"/>
      <c r="U876" s="72"/>
      <c r="V876" s="72"/>
      <c r="W876" s="72"/>
      <c r="X876" s="72"/>
      <c r="Y876" s="72"/>
      <c r="Z876" s="72"/>
      <c r="AA876" s="72"/>
    </row>
    <row r="877" ht="12.75" customHeight="1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72"/>
      <c r="U877" s="72"/>
      <c r="V877" s="72"/>
      <c r="W877" s="72"/>
      <c r="X877" s="72"/>
      <c r="Y877" s="72"/>
      <c r="Z877" s="72"/>
      <c r="AA877" s="72"/>
    </row>
    <row r="878" ht="12.75" customHeight="1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72"/>
      <c r="U878" s="72"/>
      <c r="V878" s="72"/>
      <c r="W878" s="72"/>
      <c r="X878" s="72"/>
      <c r="Y878" s="72"/>
      <c r="Z878" s="72"/>
      <c r="AA878" s="72"/>
    </row>
    <row r="879" ht="12.75" customHeight="1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72"/>
      <c r="U879" s="72"/>
      <c r="V879" s="72"/>
      <c r="W879" s="72"/>
      <c r="X879" s="72"/>
      <c r="Y879" s="72"/>
      <c r="Z879" s="72"/>
      <c r="AA879" s="72"/>
    </row>
    <row r="880" ht="12.75" customHeight="1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72"/>
      <c r="U880" s="72"/>
      <c r="V880" s="72"/>
      <c r="W880" s="72"/>
      <c r="X880" s="72"/>
      <c r="Y880" s="72"/>
      <c r="Z880" s="72"/>
      <c r="AA880" s="72"/>
    </row>
    <row r="881" ht="12.75" customHeight="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72"/>
      <c r="U881" s="72"/>
      <c r="V881" s="72"/>
      <c r="W881" s="72"/>
      <c r="X881" s="72"/>
      <c r="Y881" s="72"/>
      <c r="Z881" s="72"/>
      <c r="AA881" s="72"/>
    </row>
    <row r="882" ht="12.75" customHeight="1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72"/>
      <c r="U882" s="72"/>
      <c r="V882" s="72"/>
      <c r="W882" s="72"/>
      <c r="X882" s="72"/>
      <c r="Y882" s="72"/>
      <c r="Z882" s="72"/>
      <c r="AA882" s="72"/>
    </row>
    <row r="883" ht="12.75" customHeight="1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72"/>
      <c r="U883" s="72"/>
      <c r="V883" s="72"/>
      <c r="W883" s="72"/>
      <c r="X883" s="72"/>
      <c r="Y883" s="72"/>
      <c r="Z883" s="72"/>
      <c r="AA883" s="72"/>
    </row>
    <row r="884" ht="12.75" customHeight="1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72"/>
      <c r="U884" s="72"/>
      <c r="V884" s="72"/>
      <c r="W884" s="72"/>
      <c r="X884" s="72"/>
      <c r="Y884" s="72"/>
      <c r="Z884" s="72"/>
      <c r="AA884" s="72"/>
    </row>
    <row r="885" ht="12.75" customHeight="1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72"/>
      <c r="U885" s="72"/>
      <c r="V885" s="72"/>
      <c r="W885" s="72"/>
      <c r="X885" s="72"/>
      <c r="Y885" s="72"/>
      <c r="Z885" s="72"/>
      <c r="AA885" s="72"/>
    </row>
    <row r="886" ht="12.75" customHeight="1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72"/>
      <c r="U886" s="72"/>
      <c r="V886" s="72"/>
      <c r="W886" s="72"/>
      <c r="X886" s="72"/>
      <c r="Y886" s="72"/>
      <c r="Z886" s="72"/>
      <c r="AA886" s="72"/>
    </row>
    <row r="887" ht="12.75" customHeight="1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72"/>
      <c r="U887" s="72"/>
      <c r="V887" s="72"/>
      <c r="W887" s="72"/>
      <c r="X887" s="72"/>
      <c r="Y887" s="72"/>
      <c r="Z887" s="72"/>
      <c r="AA887" s="72"/>
    </row>
    <row r="888" ht="12.75" customHeight="1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72"/>
      <c r="U888" s="72"/>
      <c r="V888" s="72"/>
      <c r="W888" s="72"/>
      <c r="X888" s="72"/>
      <c r="Y888" s="72"/>
      <c r="Z888" s="72"/>
      <c r="AA888" s="72"/>
    </row>
    <row r="889" ht="12.75" customHeight="1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72"/>
      <c r="U889" s="72"/>
      <c r="V889" s="72"/>
      <c r="W889" s="72"/>
      <c r="X889" s="72"/>
      <c r="Y889" s="72"/>
      <c r="Z889" s="72"/>
      <c r="AA889" s="72"/>
    </row>
    <row r="890" ht="12.75" customHeight="1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72"/>
      <c r="U890" s="72"/>
      <c r="V890" s="72"/>
      <c r="W890" s="72"/>
      <c r="X890" s="72"/>
      <c r="Y890" s="72"/>
      <c r="Z890" s="72"/>
      <c r="AA890" s="72"/>
    </row>
    <row r="891" ht="12.75" customHeight="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72"/>
      <c r="U891" s="72"/>
      <c r="V891" s="72"/>
      <c r="W891" s="72"/>
      <c r="X891" s="72"/>
      <c r="Y891" s="72"/>
      <c r="Z891" s="72"/>
      <c r="AA891" s="72"/>
    </row>
    <row r="892" ht="12.75" customHeight="1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72"/>
      <c r="U892" s="72"/>
      <c r="V892" s="72"/>
      <c r="W892" s="72"/>
      <c r="X892" s="72"/>
      <c r="Y892" s="72"/>
      <c r="Z892" s="72"/>
      <c r="AA892" s="72"/>
    </row>
    <row r="893" ht="12.75" customHeight="1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72"/>
      <c r="U893" s="72"/>
      <c r="V893" s="72"/>
      <c r="W893" s="72"/>
      <c r="X893" s="72"/>
      <c r="Y893" s="72"/>
      <c r="Z893" s="72"/>
      <c r="AA893" s="72"/>
    </row>
    <row r="894" ht="12.75" customHeight="1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72"/>
      <c r="U894" s="72"/>
      <c r="V894" s="72"/>
      <c r="W894" s="72"/>
      <c r="X894" s="72"/>
      <c r="Y894" s="72"/>
      <c r="Z894" s="72"/>
      <c r="AA894" s="72"/>
    </row>
    <row r="895" ht="12.75" customHeight="1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72"/>
      <c r="U895" s="72"/>
      <c r="V895" s="72"/>
      <c r="W895" s="72"/>
      <c r="X895" s="72"/>
      <c r="Y895" s="72"/>
      <c r="Z895" s="72"/>
      <c r="AA895" s="72"/>
    </row>
    <row r="896" ht="12.75" customHeight="1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72"/>
      <c r="U896" s="72"/>
      <c r="V896" s="72"/>
      <c r="W896" s="72"/>
      <c r="X896" s="72"/>
      <c r="Y896" s="72"/>
      <c r="Z896" s="72"/>
      <c r="AA896" s="72"/>
    </row>
    <row r="897" ht="12.75" customHeight="1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72"/>
      <c r="U897" s="72"/>
      <c r="V897" s="72"/>
      <c r="W897" s="72"/>
      <c r="X897" s="72"/>
      <c r="Y897" s="72"/>
      <c r="Z897" s="72"/>
      <c r="AA897" s="72"/>
    </row>
    <row r="898" ht="12.75" customHeight="1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72"/>
      <c r="U898" s="72"/>
      <c r="V898" s="72"/>
      <c r="W898" s="72"/>
      <c r="X898" s="72"/>
      <c r="Y898" s="72"/>
      <c r="Z898" s="72"/>
      <c r="AA898" s="72"/>
    </row>
    <row r="899" ht="12.75" customHeight="1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72"/>
      <c r="U899" s="72"/>
      <c r="V899" s="72"/>
      <c r="W899" s="72"/>
      <c r="X899" s="72"/>
      <c r="Y899" s="72"/>
      <c r="Z899" s="72"/>
      <c r="AA899" s="72"/>
    </row>
    <row r="900" ht="12.75" customHeight="1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72"/>
      <c r="U900" s="72"/>
      <c r="V900" s="72"/>
      <c r="W900" s="72"/>
      <c r="X900" s="72"/>
      <c r="Y900" s="72"/>
      <c r="Z900" s="72"/>
      <c r="AA900" s="72"/>
    </row>
    <row r="901" ht="12.75" customHeight="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72"/>
      <c r="U901" s="72"/>
      <c r="V901" s="72"/>
      <c r="W901" s="72"/>
      <c r="X901" s="72"/>
      <c r="Y901" s="72"/>
      <c r="Z901" s="72"/>
      <c r="AA901" s="72"/>
    </row>
    <row r="902" ht="12.75" customHeight="1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72"/>
      <c r="U902" s="72"/>
      <c r="V902" s="72"/>
      <c r="W902" s="72"/>
      <c r="X902" s="72"/>
      <c r="Y902" s="72"/>
      <c r="Z902" s="72"/>
      <c r="AA902" s="72"/>
    </row>
    <row r="903" ht="12.75" customHeight="1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72"/>
      <c r="U903" s="72"/>
      <c r="V903" s="72"/>
      <c r="W903" s="72"/>
      <c r="X903" s="72"/>
      <c r="Y903" s="72"/>
      <c r="Z903" s="72"/>
      <c r="AA903" s="72"/>
    </row>
    <row r="904" ht="12.75" customHeight="1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72"/>
      <c r="U904" s="72"/>
      <c r="V904" s="72"/>
      <c r="W904" s="72"/>
      <c r="X904" s="72"/>
      <c r="Y904" s="72"/>
      <c r="Z904" s="72"/>
      <c r="AA904" s="72"/>
    </row>
    <row r="905" ht="12.75" customHeight="1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72"/>
      <c r="U905" s="72"/>
      <c r="V905" s="72"/>
      <c r="W905" s="72"/>
      <c r="X905" s="72"/>
      <c r="Y905" s="72"/>
      <c r="Z905" s="72"/>
      <c r="AA905" s="72"/>
    </row>
    <row r="906" ht="12.75" customHeight="1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72"/>
      <c r="U906" s="72"/>
      <c r="V906" s="72"/>
      <c r="W906" s="72"/>
      <c r="X906" s="72"/>
      <c r="Y906" s="72"/>
      <c r="Z906" s="72"/>
      <c r="AA906" s="72"/>
    </row>
    <row r="907" ht="12.75" customHeight="1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72"/>
      <c r="U907" s="72"/>
      <c r="V907" s="72"/>
      <c r="W907" s="72"/>
      <c r="X907" s="72"/>
      <c r="Y907" s="72"/>
      <c r="Z907" s="72"/>
      <c r="AA907" s="72"/>
    </row>
    <row r="908" ht="12.75" customHeight="1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72"/>
      <c r="U908" s="72"/>
      <c r="V908" s="72"/>
      <c r="W908" s="72"/>
      <c r="X908" s="72"/>
      <c r="Y908" s="72"/>
      <c r="Z908" s="72"/>
      <c r="AA908" s="72"/>
    </row>
    <row r="909" ht="12.75" customHeight="1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72"/>
      <c r="U909" s="72"/>
      <c r="V909" s="72"/>
      <c r="W909" s="72"/>
      <c r="X909" s="72"/>
      <c r="Y909" s="72"/>
      <c r="Z909" s="72"/>
      <c r="AA909" s="72"/>
    </row>
    <row r="910" ht="12.75" customHeight="1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72"/>
      <c r="U910" s="72"/>
      <c r="V910" s="72"/>
      <c r="W910" s="72"/>
      <c r="X910" s="72"/>
      <c r="Y910" s="72"/>
      <c r="Z910" s="72"/>
      <c r="AA910" s="72"/>
    </row>
    <row r="911" ht="12.75" customHeight="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72"/>
      <c r="U911" s="72"/>
      <c r="V911" s="72"/>
      <c r="W911" s="72"/>
      <c r="X911" s="72"/>
      <c r="Y911" s="72"/>
      <c r="Z911" s="72"/>
      <c r="AA911" s="72"/>
    </row>
    <row r="912" ht="12.75" customHeight="1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72"/>
      <c r="U912" s="72"/>
      <c r="V912" s="72"/>
      <c r="W912" s="72"/>
      <c r="X912" s="72"/>
      <c r="Y912" s="72"/>
      <c r="Z912" s="72"/>
      <c r="AA912" s="72"/>
    </row>
    <row r="913" ht="12.75" customHeight="1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72"/>
      <c r="U913" s="72"/>
      <c r="V913" s="72"/>
      <c r="W913" s="72"/>
      <c r="X913" s="72"/>
      <c r="Y913" s="72"/>
      <c r="Z913" s="72"/>
      <c r="AA913" s="72"/>
    </row>
    <row r="914" ht="12.75" customHeight="1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72"/>
      <c r="U914" s="72"/>
      <c r="V914" s="72"/>
      <c r="W914" s="72"/>
      <c r="X914" s="72"/>
      <c r="Y914" s="72"/>
      <c r="Z914" s="72"/>
      <c r="AA914" s="72"/>
    </row>
    <row r="915" ht="12.75" customHeight="1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72"/>
      <c r="U915" s="72"/>
      <c r="V915" s="72"/>
      <c r="W915" s="72"/>
      <c r="X915" s="72"/>
      <c r="Y915" s="72"/>
      <c r="Z915" s="72"/>
      <c r="AA915" s="72"/>
    </row>
    <row r="916" ht="12.75" customHeight="1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72"/>
      <c r="U916" s="72"/>
      <c r="V916" s="72"/>
      <c r="W916" s="72"/>
      <c r="X916" s="72"/>
      <c r="Y916" s="72"/>
      <c r="Z916" s="72"/>
      <c r="AA916" s="72"/>
    </row>
    <row r="917" ht="12.75" customHeight="1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72"/>
      <c r="U917" s="72"/>
      <c r="V917" s="72"/>
      <c r="W917" s="72"/>
      <c r="X917" s="72"/>
      <c r="Y917" s="72"/>
      <c r="Z917" s="72"/>
      <c r="AA917" s="72"/>
    </row>
    <row r="918" ht="12.75" customHeight="1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72"/>
      <c r="U918" s="72"/>
      <c r="V918" s="72"/>
      <c r="W918" s="72"/>
      <c r="X918" s="72"/>
      <c r="Y918" s="72"/>
      <c r="Z918" s="72"/>
      <c r="AA918" s="72"/>
    </row>
    <row r="919" ht="12.75" customHeight="1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72"/>
      <c r="U919" s="72"/>
      <c r="V919" s="72"/>
      <c r="W919" s="72"/>
      <c r="X919" s="72"/>
      <c r="Y919" s="72"/>
      <c r="Z919" s="72"/>
      <c r="AA919" s="72"/>
    </row>
    <row r="920" ht="12.75" customHeight="1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72"/>
      <c r="U920" s="72"/>
      <c r="V920" s="72"/>
      <c r="W920" s="72"/>
      <c r="X920" s="72"/>
      <c r="Y920" s="72"/>
      <c r="Z920" s="72"/>
      <c r="AA920" s="72"/>
    </row>
    <row r="921" ht="12.75" customHeight="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72"/>
      <c r="U921" s="72"/>
      <c r="V921" s="72"/>
      <c r="W921" s="72"/>
      <c r="X921" s="72"/>
      <c r="Y921" s="72"/>
      <c r="Z921" s="72"/>
      <c r="AA921" s="72"/>
    </row>
    <row r="922" ht="12.75" customHeight="1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72"/>
      <c r="U922" s="72"/>
      <c r="V922" s="72"/>
      <c r="W922" s="72"/>
      <c r="X922" s="72"/>
      <c r="Y922" s="72"/>
      <c r="Z922" s="72"/>
      <c r="AA922" s="72"/>
    </row>
    <row r="923" ht="12.75" customHeight="1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72"/>
      <c r="U923" s="72"/>
      <c r="V923" s="72"/>
      <c r="W923" s="72"/>
      <c r="X923" s="72"/>
      <c r="Y923" s="72"/>
      <c r="Z923" s="72"/>
      <c r="AA923" s="72"/>
    </row>
    <row r="924" ht="12.75" customHeight="1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72"/>
      <c r="U924" s="72"/>
      <c r="V924" s="72"/>
      <c r="W924" s="72"/>
      <c r="X924" s="72"/>
      <c r="Y924" s="72"/>
      <c r="Z924" s="72"/>
      <c r="AA924" s="72"/>
    </row>
    <row r="925" ht="12.75" customHeight="1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72"/>
      <c r="U925" s="72"/>
      <c r="V925" s="72"/>
      <c r="W925" s="72"/>
      <c r="X925" s="72"/>
      <c r="Y925" s="72"/>
      <c r="Z925" s="72"/>
      <c r="AA925" s="72"/>
    </row>
    <row r="926" ht="12.75" customHeight="1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72"/>
      <c r="U926" s="72"/>
      <c r="V926" s="72"/>
      <c r="W926" s="72"/>
      <c r="X926" s="72"/>
      <c r="Y926" s="72"/>
      <c r="Z926" s="72"/>
      <c r="AA926" s="72"/>
    </row>
    <row r="927" ht="12.75" customHeight="1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72"/>
      <c r="U927" s="72"/>
      <c r="V927" s="72"/>
      <c r="W927" s="72"/>
      <c r="X927" s="72"/>
      <c r="Y927" s="72"/>
      <c r="Z927" s="72"/>
      <c r="AA927" s="72"/>
    </row>
    <row r="928" ht="12.75" customHeight="1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72"/>
      <c r="U928" s="72"/>
      <c r="V928" s="72"/>
      <c r="W928" s="72"/>
      <c r="X928" s="72"/>
      <c r="Y928" s="72"/>
      <c r="Z928" s="72"/>
      <c r="AA928" s="72"/>
    </row>
    <row r="929" ht="12.75" customHeight="1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72"/>
      <c r="U929" s="72"/>
      <c r="V929" s="72"/>
      <c r="W929" s="72"/>
      <c r="X929" s="72"/>
      <c r="Y929" s="72"/>
      <c r="Z929" s="72"/>
      <c r="AA929" s="72"/>
    </row>
    <row r="930" ht="12.75" customHeight="1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72"/>
      <c r="U930" s="72"/>
      <c r="V930" s="72"/>
      <c r="W930" s="72"/>
      <c r="X930" s="72"/>
      <c r="Y930" s="72"/>
      <c r="Z930" s="72"/>
      <c r="AA930" s="72"/>
    </row>
    <row r="931" ht="12.75" customHeight="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72"/>
      <c r="U931" s="72"/>
      <c r="V931" s="72"/>
      <c r="W931" s="72"/>
      <c r="X931" s="72"/>
      <c r="Y931" s="72"/>
      <c r="Z931" s="72"/>
      <c r="AA931" s="72"/>
    </row>
    <row r="932" ht="12.75" customHeight="1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72"/>
      <c r="U932" s="72"/>
      <c r="V932" s="72"/>
      <c r="W932" s="72"/>
      <c r="X932" s="72"/>
      <c r="Y932" s="72"/>
      <c r="Z932" s="72"/>
      <c r="AA932" s="72"/>
    </row>
    <row r="933" ht="12.75" customHeight="1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72"/>
      <c r="U933" s="72"/>
      <c r="V933" s="72"/>
      <c r="W933" s="72"/>
      <c r="X933" s="72"/>
      <c r="Y933" s="72"/>
      <c r="Z933" s="72"/>
      <c r="AA933" s="72"/>
    </row>
    <row r="934" ht="12.75" customHeight="1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72"/>
      <c r="U934" s="72"/>
      <c r="V934" s="72"/>
      <c r="W934" s="72"/>
      <c r="X934" s="72"/>
      <c r="Y934" s="72"/>
      <c r="Z934" s="72"/>
      <c r="AA934" s="72"/>
    </row>
    <row r="935" ht="12.75" customHeight="1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72"/>
      <c r="U935" s="72"/>
      <c r="V935" s="72"/>
      <c r="W935" s="72"/>
      <c r="X935" s="72"/>
      <c r="Y935" s="72"/>
      <c r="Z935" s="72"/>
      <c r="AA935" s="72"/>
    </row>
    <row r="936" ht="12.75" customHeight="1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72"/>
      <c r="U936" s="72"/>
      <c r="V936" s="72"/>
      <c r="W936" s="72"/>
      <c r="X936" s="72"/>
      <c r="Y936" s="72"/>
      <c r="Z936" s="72"/>
      <c r="AA936" s="72"/>
    </row>
    <row r="937" ht="12.75" customHeight="1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72"/>
      <c r="U937" s="72"/>
      <c r="V937" s="72"/>
      <c r="W937" s="72"/>
      <c r="X937" s="72"/>
      <c r="Y937" s="72"/>
      <c r="Z937" s="72"/>
      <c r="AA937" s="72"/>
    </row>
    <row r="938" ht="12.75" customHeight="1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72"/>
      <c r="U938" s="72"/>
      <c r="V938" s="72"/>
      <c r="W938" s="72"/>
      <c r="X938" s="72"/>
      <c r="Y938" s="72"/>
      <c r="Z938" s="72"/>
      <c r="AA938" s="72"/>
    </row>
    <row r="939" ht="12.75" customHeight="1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72"/>
      <c r="U939" s="72"/>
      <c r="V939" s="72"/>
      <c r="W939" s="72"/>
      <c r="X939" s="72"/>
      <c r="Y939" s="72"/>
      <c r="Z939" s="72"/>
      <c r="AA939" s="72"/>
    </row>
    <row r="940" ht="12.75" customHeight="1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72"/>
      <c r="U940" s="72"/>
      <c r="V940" s="72"/>
      <c r="W940" s="72"/>
      <c r="X940" s="72"/>
      <c r="Y940" s="72"/>
      <c r="Z940" s="72"/>
      <c r="AA940" s="72"/>
    </row>
    <row r="941" ht="12.75" customHeight="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72"/>
      <c r="U941" s="72"/>
      <c r="V941" s="72"/>
      <c r="W941" s="72"/>
      <c r="X941" s="72"/>
      <c r="Y941" s="72"/>
      <c r="Z941" s="72"/>
      <c r="AA941" s="72"/>
    </row>
    <row r="942" ht="12.75" customHeight="1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72"/>
      <c r="U942" s="72"/>
      <c r="V942" s="72"/>
      <c r="W942" s="72"/>
      <c r="X942" s="72"/>
      <c r="Y942" s="72"/>
      <c r="Z942" s="72"/>
      <c r="AA942" s="72"/>
    </row>
    <row r="943" ht="12.75" customHeight="1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72"/>
      <c r="U943" s="72"/>
      <c r="V943" s="72"/>
      <c r="W943" s="72"/>
      <c r="X943" s="72"/>
      <c r="Y943" s="72"/>
      <c r="Z943" s="72"/>
      <c r="AA943" s="72"/>
    </row>
    <row r="944" ht="12.75" customHeight="1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72"/>
      <c r="U944" s="72"/>
      <c r="V944" s="72"/>
      <c r="W944" s="72"/>
      <c r="X944" s="72"/>
      <c r="Y944" s="72"/>
      <c r="Z944" s="72"/>
      <c r="AA944" s="72"/>
    </row>
    <row r="945" ht="12.75" customHeight="1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72"/>
      <c r="U945" s="72"/>
      <c r="V945" s="72"/>
      <c r="W945" s="72"/>
      <c r="X945" s="72"/>
      <c r="Y945" s="72"/>
      <c r="Z945" s="72"/>
      <c r="AA945" s="72"/>
    </row>
    <row r="946" ht="12.75" customHeight="1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72"/>
      <c r="U946" s="72"/>
      <c r="V946" s="72"/>
      <c r="W946" s="72"/>
      <c r="X946" s="72"/>
      <c r="Y946" s="72"/>
      <c r="Z946" s="72"/>
      <c r="AA946" s="72"/>
    </row>
    <row r="947" ht="12.75" customHeight="1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72"/>
      <c r="U947" s="72"/>
      <c r="V947" s="72"/>
      <c r="W947" s="72"/>
      <c r="X947" s="72"/>
      <c r="Y947" s="72"/>
      <c r="Z947" s="72"/>
      <c r="AA947" s="72"/>
    </row>
    <row r="948" ht="12.75" customHeight="1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72"/>
      <c r="U948" s="72"/>
      <c r="V948" s="72"/>
      <c r="W948" s="72"/>
      <c r="X948" s="72"/>
      <c r="Y948" s="72"/>
      <c r="Z948" s="72"/>
      <c r="AA948" s="72"/>
    </row>
    <row r="949" ht="12.75" customHeight="1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72"/>
      <c r="U949" s="72"/>
      <c r="V949" s="72"/>
      <c r="W949" s="72"/>
      <c r="X949" s="72"/>
      <c r="Y949" s="72"/>
      <c r="Z949" s="72"/>
      <c r="AA949" s="72"/>
    </row>
    <row r="950" ht="12.75" customHeight="1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72"/>
      <c r="U950" s="72"/>
      <c r="V950" s="72"/>
      <c r="W950" s="72"/>
      <c r="X950" s="72"/>
      <c r="Y950" s="72"/>
      <c r="Z950" s="72"/>
      <c r="AA950" s="72"/>
    </row>
    <row r="951" ht="12.75" customHeight="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72"/>
      <c r="U951" s="72"/>
      <c r="V951" s="72"/>
      <c r="W951" s="72"/>
      <c r="X951" s="72"/>
      <c r="Y951" s="72"/>
      <c r="Z951" s="72"/>
      <c r="AA951" s="72"/>
    </row>
    <row r="952" ht="12.75" customHeight="1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72"/>
      <c r="U952" s="72"/>
      <c r="V952" s="72"/>
      <c r="W952" s="72"/>
      <c r="X952" s="72"/>
      <c r="Y952" s="72"/>
      <c r="Z952" s="72"/>
      <c r="AA952" s="72"/>
    </row>
    <row r="953" ht="12.75" customHeight="1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72"/>
      <c r="U953" s="72"/>
      <c r="V953" s="72"/>
      <c r="W953" s="72"/>
      <c r="X953" s="72"/>
      <c r="Y953" s="72"/>
      <c r="Z953" s="72"/>
      <c r="AA953" s="72"/>
    </row>
    <row r="954" ht="12.75" customHeight="1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72"/>
      <c r="U954" s="72"/>
      <c r="V954" s="72"/>
      <c r="W954" s="72"/>
      <c r="X954" s="72"/>
      <c r="Y954" s="72"/>
      <c r="Z954" s="72"/>
      <c r="AA954" s="72"/>
    </row>
    <row r="955" ht="12.75" customHeight="1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72"/>
      <c r="U955" s="72"/>
      <c r="V955" s="72"/>
      <c r="W955" s="72"/>
      <c r="X955" s="72"/>
      <c r="Y955" s="72"/>
      <c r="Z955" s="72"/>
      <c r="AA955" s="72"/>
    </row>
    <row r="956" ht="12.75" customHeight="1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72"/>
      <c r="U956" s="72"/>
      <c r="V956" s="72"/>
      <c r="W956" s="72"/>
      <c r="X956" s="72"/>
      <c r="Y956" s="72"/>
      <c r="Z956" s="72"/>
      <c r="AA956" s="72"/>
    </row>
    <row r="957" ht="12.75" customHeight="1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72"/>
      <c r="U957" s="72"/>
      <c r="V957" s="72"/>
      <c r="W957" s="72"/>
      <c r="X957" s="72"/>
      <c r="Y957" s="72"/>
      <c r="Z957" s="72"/>
      <c r="AA957" s="72"/>
    </row>
    <row r="958" ht="12.75" customHeight="1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72"/>
      <c r="U958" s="72"/>
      <c r="V958" s="72"/>
      <c r="W958" s="72"/>
      <c r="X958" s="72"/>
      <c r="Y958" s="72"/>
      <c r="Z958" s="72"/>
      <c r="AA958" s="72"/>
    </row>
    <row r="959" ht="12.75" customHeight="1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72"/>
      <c r="U959" s="72"/>
      <c r="V959" s="72"/>
      <c r="W959" s="72"/>
      <c r="X959" s="72"/>
      <c r="Y959" s="72"/>
      <c r="Z959" s="72"/>
      <c r="AA959" s="72"/>
    </row>
    <row r="960" ht="12.75" customHeight="1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72"/>
      <c r="U960" s="72"/>
      <c r="V960" s="72"/>
      <c r="W960" s="72"/>
      <c r="X960" s="72"/>
      <c r="Y960" s="72"/>
      <c r="Z960" s="72"/>
      <c r="AA960" s="72"/>
    </row>
    <row r="961" ht="12.75" customHeight="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72"/>
      <c r="U961" s="72"/>
      <c r="V961" s="72"/>
      <c r="W961" s="72"/>
      <c r="X961" s="72"/>
      <c r="Y961" s="72"/>
      <c r="Z961" s="72"/>
      <c r="AA961" s="72"/>
    </row>
    <row r="962" ht="12.75" customHeight="1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72"/>
      <c r="U962" s="72"/>
      <c r="V962" s="72"/>
      <c r="W962" s="72"/>
      <c r="X962" s="72"/>
      <c r="Y962" s="72"/>
      <c r="Z962" s="72"/>
      <c r="AA962" s="72"/>
    </row>
    <row r="963" ht="12.75" customHeight="1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72"/>
      <c r="U963" s="72"/>
      <c r="V963" s="72"/>
      <c r="W963" s="72"/>
      <c r="X963" s="72"/>
      <c r="Y963" s="72"/>
      <c r="Z963" s="72"/>
      <c r="AA963" s="72"/>
    </row>
    <row r="964" ht="12.75" customHeight="1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72"/>
      <c r="U964" s="72"/>
      <c r="V964" s="72"/>
      <c r="W964" s="72"/>
      <c r="X964" s="72"/>
      <c r="Y964" s="72"/>
      <c r="Z964" s="72"/>
      <c r="AA964" s="72"/>
    </row>
    <row r="965" ht="12.75" customHeight="1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72"/>
      <c r="U965" s="72"/>
      <c r="V965" s="72"/>
      <c r="W965" s="72"/>
      <c r="X965" s="72"/>
      <c r="Y965" s="72"/>
      <c r="Z965" s="72"/>
      <c r="AA965" s="72"/>
    </row>
    <row r="966" ht="12.75" customHeight="1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72"/>
      <c r="U966" s="72"/>
      <c r="V966" s="72"/>
      <c r="W966" s="72"/>
      <c r="X966" s="72"/>
      <c r="Y966" s="72"/>
      <c r="Z966" s="72"/>
      <c r="AA966" s="72"/>
    </row>
    <row r="967" ht="12.75" customHeight="1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72"/>
      <c r="U967" s="72"/>
      <c r="V967" s="72"/>
      <c r="W967" s="72"/>
      <c r="X967" s="72"/>
      <c r="Y967" s="72"/>
      <c r="Z967" s="72"/>
      <c r="AA967" s="72"/>
    </row>
    <row r="968" ht="12.75" customHeight="1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72"/>
      <c r="U968" s="72"/>
      <c r="V968" s="72"/>
      <c r="W968" s="72"/>
      <c r="X968" s="72"/>
      <c r="Y968" s="72"/>
      <c r="Z968" s="72"/>
      <c r="AA968" s="72"/>
    </row>
    <row r="969" ht="12.75" customHeight="1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72"/>
      <c r="U969" s="72"/>
      <c r="V969" s="72"/>
      <c r="W969" s="72"/>
      <c r="X969" s="72"/>
      <c r="Y969" s="72"/>
      <c r="Z969" s="72"/>
      <c r="AA969" s="72"/>
    </row>
    <row r="970" ht="12.75" customHeight="1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72"/>
      <c r="U970" s="72"/>
      <c r="V970" s="72"/>
      <c r="W970" s="72"/>
      <c r="X970" s="72"/>
      <c r="Y970" s="72"/>
      <c r="Z970" s="72"/>
      <c r="AA970" s="72"/>
    </row>
    <row r="971" ht="12.75" customHeight="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72"/>
      <c r="U971" s="72"/>
      <c r="V971" s="72"/>
      <c r="W971" s="72"/>
      <c r="X971" s="72"/>
      <c r="Y971" s="72"/>
      <c r="Z971" s="72"/>
      <c r="AA971" s="72"/>
    </row>
    <row r="972" ht="12.75" customHeight="1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72"/>
      <c r="U972" s="72"/>
      <c r="V972" s="72"/>
      <c r="W972" s="72"/>
      <c r="X972" s="72"/>
      <c r="Y972" s="72"/>
      <c r="Z972" s="72"/>
      <c r="AA972" s="72"/>
    </row>
    <row r="973" ht="12.75" customHeight="1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72"/>
      <c r="U973" s="72"/>
      <c r="V973" s="72"/>
      <c r="W973" s="72"/>
      <c r="X973" s="72"/>
      <c r="Y973" s="72"/>
      <c r="Z973" s="72"/>
      <c r="AA973" s="72"/>
    </row>
    <row r="974" ht="12.75" customHeight="1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72"/>
      <c r="U974" s="72"/>
      <c r="V974" s="72"/>
      <c r="W974" s="72"/>
      <c r="X974" s="72"/>
      <c r="Y974" s="72"/>
      <c r="Z974" s="72"/>
      <c r="AA974" s="72"/>
    </row>
    <row r="975" ht="12.75" customHeight="1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72"/>
      <c r="U975" s="72"/>
      <c r="V975" s="72"/>
      <c r="W975" s="72"/>
      <c r="X975" s="72"/>
      <c r="Y975" s="72"/>
      <c r="Z975" s="72"/>
      <c r="AA975" s="72"/>
    </row>
    <row r="976" ht="12.75" customHeight="1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72"/>
      <c r="U976" s="72"/>
      <c r="V976" s="72"/>
      <c r="W976" s="72"/>
      <c r="X976" s="72"/>
      <c r="Y976" s="72"/>
      <c r="Z976" s="72"/>
      <c r="AA976" s="72"/>
    </row>
    <row r="977" ht="12.75" customHeight="1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72"/>
      <c r="U977" s="72"/>
      <c r="V977" s="72"/>
      <c r="W977" s="72"/>
      <c r="X977" s="72"/>
      <c r="Y977" s="72"/>
      <c r="Z977" s="72"/>
      <c r="AA977" s="72"/>
    </row>
    <row r="978" ht="12.75" customHeight="1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72"/>
      <c r="U978" s="72"/>
      <c r="V978" s="72"/>
      <c r="W978" s="72"/>
      <c r="X978" s="72"/>
      <c r="Y978" s="72"/>
      <c r="Z978" s="72"/>
      <c r="AA978" s="72"/>
    </row>
    <row r="979" ht="12.75" customHeight="1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72"/>
      <c r="U979" s="72"/>
      <c r="V979" s="72"/>
      <c r="W979" s="72"/>
      <c r="X979" s="72"/>
      <c r="Y979" s="72"/>
      <c r="Z979" s="72"/>
      <c r="AA979" s="72"/>
    </row>
    <row r="980" ht="12.75" customHeight="1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72"/>
      <c r="U980" s="72"/>
      <c r="V980" s="72"/>
      <c r="W980" s="72"/>
      <c r="X980" s="72"/>
      <c r="Y980" s="72"/>
      <c r="Z980" s="72"/>
      <c r="AA980" s="72"/>
    </row>
    <row r="981" ht="12.75" customHeight="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72"/>
      <c r="U981" s="72"/>
      <c r="V981" s="72"/>
      <c r="W981" s="72"/>
      <c r="X981" s="72"/>
      <c r="Y981" s="72"/>
      <c r="Z981" s="72"/>
      <c r="AA981" s="72"/>
    </row>
    <row r="982" ht="12.75" customHeight="1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72"/>
      <c r="U982" s="72"/>
      <c r="V982" s="72"/>
      <c r="W982" s="72"/>
      <c r="X982" s="72"/>
      <c r="Y982" s="72"/>
      <c r="Z982" s="72"/>
      <c r="AA982" s="72"/>
    </row>
    <row r="983" ht="12.75" customHeight="1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72"/>
      <c r="U983" s="72"/>
      <c r="V983" s="72"/>
      <c r="W983" s="72"/>
      <c r="X983" s="72"/>
      <c r="Y983" s="72"/>
      <c r="Z983" s="72"/>
      <c r="AA983" s="72"/>
    </row>
    <row r="984" ht="12.75" customHeight="1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72"/>
      <c r="U984" s="72"/>
      <c r="V984" s="72"/>
      <c r="W984" s="72"/>
      <c r="X984" s="72"/>
      <c r="Y984" s="72"/>
      <c r="Z984" s="72"/>
      <c r="AA984" s="72"/>
    </row>
    <row r="985" ht="12.75" customHeight="1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72"/>
      <c r="U985" s="72"/>
      <c r="V985" s="72"/>
      <c r="W985" s="72"/>
      <c r="X985" s="72"/>
      <c r="Y985" s="72"/>
      <c r="Z985" s="72"/>
      <c r="AA985" s="72"/>
    </row>
    <row r="986" ht="12.75" customHeight="1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72"/>
      <c r="U986" s="72"/>
      <c r="V986" s="72"/>
      <c r="W986" s="72"/>
      <c r="X986" s="72"/>
      <c r="Y986" s="72"/>
      <c r="Z986" s="72"/>
      <c r="AA986" s="72"/>
    </row>
    <row r="987" ht="12.75" customHeight="1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72"/>
      <c r="U987" s="72"/>
      <c r="V987" s="72"/>
      <c r="W987" s="72"/>
      <c r="X987" s="72"/>
      <c r="Y987" s="72"/>
      <c r="Z987" s="72"/>
      <c r="AA987" s="72"/>
    </row>
    <row r="988" ht="12.75" customHeight="1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72"/>
      <c r="U988" s="72"/>
      <c r="V988" s="72"/>
      <c r="W988" s="72"/>
      <c r="X988" s="72"/>
      <c r="Y988" s="72"/>
      <c r="Z988" s="72"/>
      <c r="AA988" s="72"/>
    </row>
    <row r="989" ht="12.75" customHeight="1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72"/>
      <c r="U989" s="72"/>
      <c r="V989" s="72"/>
      <c r="W989" s="72"/>
      <c r="X989" s="72"/>
      <c r="Y989" s="72"/>
      <c r="Z989" s="72"/>
      <c r="AA989" s="72"/>
    </row>
    <row r="990" ht="12.75" customHeight="1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72"/>
      <c r="U990" s="72"/>
      <c r="V990" s="72"/>
      <c r="W990" s="72"/>
      <c r="X990" s="72"/>
      <c r="Y990" s="72"/>
      <c r="Z990" s="72"/>
      <c r="AA990" s="72"/>
    </row>
    <row r="991" ht="12.75" customHeight="1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72"/>
      <c r="U991" s="72"/>
      <c r="V991" s="72"/>
      <c r="W991" s="72"/>
      <c r="X991" s="72"/>
      <c r="Y991" s="72"/>
      <c r="Z991" s="72"/>
      <c r="AA991" s="72"/>
    </row>
    <row r="992" ht="12.75" customHeight="1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72"/>
      <c r="U992" s="72"/>
      <c r="V992" s="72"/>
      <c r="W992" s="72"/>
      <c r="X992" s="72"/>
      <c r="Y992" s="72"/>
      <c r="Z992" s="72"/>
      <c r="AA992" s="72"/>
    </row>
    <row r="993" ht="12.75" customHeight="1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72"/>
      <c r="U993" s="72"/>
      <c r="V993" s="72"/>
      <c r="W993" s="72"/>
      <c r="X993" s="72"/>
      <c r="Y993" s="72"/>
      <c r="Z993" s="72"/>
      <c r="AA993" s="72"/>
    </row>
    <row r="994" ht="12.75" customHeight="1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72"/>
      <c r="U994" s="72"/>
      <c r="V994" s="72"/>
      <c r="W994" s="72"/>
      <c r="X994" s="72"/>
      <c r="Y994" s="72"/>
      <c r="Z994" s="72"/>
      <c r="AA994" s="72"/>
    </row>
    <row r="995" ht="12.75" customHeight="1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72"/>
      <c r="U995" s="72"/>
      <c r="V995" s="72"/>
      <c r="W995" s="72"/>
      <c r="X995" s="72"/>
      <c r="Y995" s="72"/>
      <c r="Z995" s="72"/>
      <c r="AA995" s="72"/>
    </row>
    <row r="996" ht="12.75" customHeight="1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72"/>
      <c r="U996" s="72"/>
      <c r="V996" s="72"/>
      <c r="W996" s="72"/>
      <c r="X996" s="72"/>
      <c r="Y996" s="72"/>
      <c r="Z996" s="72"/>
      <c r="AA996" s="72"/>
    </row>
    <row r="997" ht="12.75" customHeight="1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72"/>
      <c r="U997" s="72"/>
      <c r="V997" s="72"/>
      <c r="W997" s="72"/>
      <c r="X997" s="72"/>
      <c r="Y997" s="72"/>
      <c r="Z997" s="72"/>
      <c r="AA997" s="72"/>
    </row>
    <row r="998" ht="12.75" customHeight="1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72"/>
      <c r="U998" s="72"/>
      <c r="V998" s="72"/>
      <c r="W998" s="72"/>
      <c r="X998" s="72"/>
      <c r="Y998" s="72"/>
      <c r="Z998" s="72"/>
      <c r="AA998" s="72"/>
    </row>
    <row r="999" ht="12.75" customHeight="1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72"/>
      <c r="U999" s="72"/>
      <c r="V999" s="72"/>
      <c r="W999" s="72"/>
      <c r="X999" s="72"/>
      <c r="Y999" s="72"/>
      <c r="Z999" s="72"/>
      <c r="AA999" s="72"/>
    </row>
    <row r="1000" ht="12.75" customHeight="1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72"/>
      <c r="U1000" s="72"/>
      <c r="V1000" s="72"/>
      <c r="W1000" s="72"/>
      <c r="X1000" s="72"/>
      <c r="Y1000" s="72"/>
      <c r="Z1000" s="72"/>
      <c r="AA1000" s="72"/>
    </row>
  </sheetData>
  <mergeCells count="16">
    <mergeCell ref="B8:B9"/>
    <mergeCell ref="B10:B11"/>
    <mergeCell ref="B12:B13"/>
    <mergeCell ref="B14:B15"/>
    <mergeCell ref="B16:B17"/>
    <mergeCell ref="E10:E11"/>
    <mergeCell ref="E12:E13"/>
    <mergeCell ref="E14:E15"/>
    <mergeCell ref="E16:E17"/>
    <mergeCell ref="B2:B3"/>
    <mergeCell ref="E2:E3"/>
    <mergeCell ref="B4:B5"/>
    <mergeCell ref="E4:E5"/>
    <mergeCell ref="B6:B7"/>
    <mergeCell ref="E6:E7"/>
    <mergeCell ref="E8:E9"/>
  </mergeCells>
  <conditionalFormatting sqref="E1 F1:M15 N2:O15 P1:Q15 R1 R3:R15 S1:S15 T2:AA15">
    <cfRule type="cellIs" dxfId="1" priority="1" operator="equal">
      <formula>"A"</formula>
    </cfRule>
  </conditionalFormatting>
  <conditionalFormatting sqref="E1 E18:O1000 F1:M15 F16:O17 N2:O15 P1:Q1000 R1 R3:R1000 S1:S1000 T2:AA15">
    <cfRule type="cellIs" dxfId="2" priority="2" operator="equal">
      <formula>"A"</formula>
    </cfRule>
  </conditionalFormatting>
  <conditionalFormatting sqref="D15">
    <cfRule type="cellIs" dxfId="1" priority="3" operator="equal">
      <formula>"A"</formula>
    </cfRule>
  </conditionalFormatting>
  <conditionalFormatting sqref="D15">
    <cfRule type="cellIs" dxfId="2" priority="4" operator="equal">
      <formula>"A"</formula>
    </cfRule>
  </conditionalFormatting>
  <conditionalFormatting sqref="D17:D18">
    <cfRule type="cellIs" dxfId="1" priority="5" operator="equal">
      <formula>"A"</formula>
    </cfRule>
  </conditionalFormatting>
  <conditionalFormatting sqref="D17:D18">
    <cfRule type="cellIs" dxfId="2" priority="6" operator="equal">
      <formula>"A"</formula>
    </cfRule>
  </conditionalFormatting>
  <hyperlinks>
    <hyperlink r:id="rId1" ref="D3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5.63"/>
    <col customWidth="1" min="3" max="3" width="37.13"/>
    <col customWidth="1" min="4" max="63" width="11.63"/>
  </cols>
  <sheetData>
    <row r="1" ht="24.75" customHeight="1">
      <c r="A1" s="80" t="s">
        <v>360</v>
      </c>
      <c r="B1" s="81"/>
      <c r="C1" s="2" t="s">
        <v>3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3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10"/>
      <c r="BE1" s="10"/>
      <c r="BF1" s="10"/>
      <c r="BG1" s="10"/>
      <c r="BH1" s="10"/>
      <c r="BI1" s="10"/>
      <c r="BJ1" s="13"/>
      <c r="BK1" s="13"/>
    </row>
    <row r="2" ht="20.25" customHeight="1">
      <c r="A2" s="84"/>
      <c r="B2" s="85"/>
      <c r="C2" s="86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8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37"/>
      <c r="BE2" s="37"/>
      <c r="BF2" s="37"/>
      <c r="BG2" s="34"/>
      <c r="BH2" s="13"/>
      <c r="BI2" s="13"/>
      <c r="BJ2" s="13"/>
      <c r="BK2" s="13"/>
    </row>
    <row r="3" ht="15.75" customHeight="1">
      <c r="A3" s="89" t="s">
        <v>1</v>
      </c>
      <c r="B3" s="48" t="s">
        <v>2</v>
      </c>
      <c r="C3" s="9" t="s">
        <v>3</v>
      </c>
      <c r="D3" s="10"/>
      <c r="E3" s="10"/>
      <c r="F3" s="10"/>
      <c r="G3" s="10"/>
      <c r="H3" s="10"/>
      <c r="I3" s="10"/>
      <c r="J3" s="10"/>
      <c r="K3" s="31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5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</row>
    <row r="4" ht="21.0" customHeight="1">
      <c r="A4" s="90">
        <v>1.0</v>
      </c>
      <c r="B4" s="12" t="s">
        <v>328</v>
      </c>
      <c r="C4" s="12" t="s">
        <v>329</v>
      </c>
      <c r="D4" s="50"/>
      <c r="E4" s="50"/>
      <c r="F4" s="91"/>
      <c r="G4" s="50"/>
      <c r="H4" s="50"/>
      <c r="I4" s="91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10"/>
      <c r="AD4" s="50"/>
      <c r="AE4" s="50"/>
      <c r="AF4" s="65"/>
      <c r="AG4" s="65"/>
      <c r="AH4" s="82"/>
      <c r="AI4" s="50"/>
      <c r="AJ4" s="50"/>
      <c r="AK4" s="50"/>
      <c r="AL4" s="50"/>
      <c r="AM4" s="50"/>
      <c r="AN4" s="10"/>
      <c r="AO4" s="50"/>
      <c r="AP4" s="50"/>
      <c r="AQ4" s="50"/>
      <c r="AR4" s="50"/>
      <c r="AS4" s="50"/>
      <c r="AT4" s="72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</row>
    <row r="5" ht="21.0" customHeight="1">
      <c r="A5" s="90">
        <v>2.0</v>
      </c>
      <c r="B5" s="12">
        <v>9.2400566002E10</v>
      </c>
      <c r="C5" s="12" t="s">
        <v>323</v>
      </c>
      <c r="D5" s="50"/>
      <c r="E5" s="50"/>
      <c r="F5" s="91"/>
      <c r="G5" s="50"/>
      <c r="H5" s="50"/>
      <c r="I5" s="91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10"/>
      <c r="AD5" s="50"/>
      <c r="AE5" s="50"/>
      <c r="AF5" s="65"/>
      <c r="AG5" s="65"/>
      <c r="AH5" s="82"/>
      <c r="AI5" s="50"/>
      <c r="AJ5" s="50"/>
      <c r="AK5" s="50"/>
      <c r="AL5" s="50"/>
      <c r="AM5" s="50"/>
      <c r="AN5" s="1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</row>
    <row r="6" ht="21.0" customHeight="1">
      <c r="A6" s="90">
        <v>3.0</v>
      </c>
      <c r="B6" s="12" t="s">
        <v>305</v>
      </c>
      <c r="C6" s="12" t="s">
        <v>306</v>
      </c>
      <c r="D6" s="50"/>
      <c r="E6" s="50"/>
      <c r="F6" s="91"/>
      <c r="G6" s="50"/>
      <c r="H6" s="50"/>
      <c r="I6" s="91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10"/>
      <c r="AD6" s="50"/>
      <c r="AE6" s="50"/>
      <c r="AF6" s="65"/>
      <c r="AG6" s="65"/>
      <c r="AH6" s="82"/>
      <c r="AI6" s="50"/>
      <c r="AJ6" s="50"/>
      <c r="AK6" s="50"/>
      <c r="AL6" s="50"/>
      <c r="AM6" s="50"/>
      <c r="AN6" s="1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</row>
    <row r="7" ht="21.0" customHeight="1">
      <c r="A7" s="90">
        <v>4.0</v>
      </c>
      <c r="B7" s="12" t="s">
        <v>311</v>
      </c>
      <c r="C7" s="12" t="s">
        <v>312</v>
      </c>
      <c r="D7" s="50"/>
      <c r="E7" s="50"/>
      <c r="F7" s="91"/>
      <c r="G7" s="50"/>
      <c r="H7" s="50"/>
      <c r="I7" s="91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10"/>
      <c r="AD7" s="50"/>
      <c r="AE7" s="50"/>
      <c r="AF7" s="65"/>
      <c r="AG7" s="65"/>
      <c r="AH7" s="82"/>
      <c r="AI7" s="50"/>
      <c r="AJ7" s="50"/>
      <c r="AK7" s="50"/>
      <c r="AL7" s="50"/>
      <c r="AM7" s="50"/>
      <c r="AN7" s="1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</row>
    <row r="8" ht="21.0" customHeight="1">
      <c r="A8" s="90">
        <v>5.0</v>
      </c>
      <c r="B8" s="12" t="s">
        <v>361</v>
      </c>
      <c r="C8" s="12" t="s">
        <v>296</v>
      </c>
      <c r="D8" s="50"/>
      <c r="E8" s="50"/>
      <c r="F8" s="91"/>
      <c r="G8" s="50"/>
      <c r="H8" s="50"/>
      <c r="I8" s="91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10"/>
      <c r="AD8" s="50"/>
      <c r="AE8" s="50"/>
      <c r="AF8" s="65"/>
      <c r="AG8" s="65"/>
      <c r="AH8" s="82"/>
      <c r="AI8" s="50"/>
      <c r="AJ8" s="50"/>
      <c r="AK8" s="50"/>
      <c r="AL8" s="50"/>
      <c r="AM8" s="50"/>
      <c r="AN8" s="1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</row>
    <row r="9" ht="21.0" customHeight="1">
      <c r="A9" s="90">
        <v>6.0</v>
      </c>
      <c r="B9" s="12" t="s">
        <v>308</v>
      </c>
      <c r="C9" s="12" t="s">
        <v>309</v>
      </c>
      <c r="D9" s="50"/>
      <c r="E9" s="50"/>
      <c r="F9" s="91"/>
      <c r="G9" s="50"/>
      <c r="H9" s="50"/>
      <c r="I9" s="91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10"/>
      <c r="AD9" s="50"/>
      <c r="AE9" s="50"/>
      <c r="AF9" s="65"/>
      <c r="AG9" s="65"/>
      <c r="AH9" s="82"/>
      <c r="AI9" s="50"/>
      <c r="AJ9" s="50"/>
      <c r="AK9" s="50"/>
      <c r="AL9" s="50"/>
      <c r="AM9" s="50"/>
      <c r="AN9" s="1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</row>
    <row r="10" ht="21.0" customHeight="1">
      <c r="A10" s="90">
        <v>7.0</v>
      </c>
      <c r="B10" s="12" t="s">
        <v>299</v>
      </c>
      <c r="C10" s="12" t="s">
        <v>300</v>
      </c>
      <c r="D10" s="50"/>
      <c r="E10" s="50"/>
      <c r="F10" s="91"/>
      <c r="G10" s="50"/>
      <c r="H10" s="50"/>
      <c r="I10" s="91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10"/>
      <c r="AD10" s="50"/>
      <c r="AE10" s="50"/>
      <c r="AF10" s="65"/>
      <c r="AG10" s="65"/>
      <c r="AH10" s="82"/>
      <c r="AI10" s="50"/>
      <c r="AJ10" s="50"/>
      <c r="AK10" s="50"/>
      <c r="AL10" s="50"/>
      <c r="AM10" s="50"/>
      <c r="AN10" s="1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</row>
    <row r="11" ht="21.0" customHeight="1">
      <c r="A11" s="90">
        <v>11.0</v>
      </c>
      <c r="B11" s="12" t="s">
        <v>325</v>
      </c>
      <c r="C11" s="12" t="s">
        <v>326</v>
      </c>
      <c r="D11" s="50"/>
      <c r="E11" s="50"/>
      <c r="F11" s="91"/>
      <c r="G11" s="50"/>
      <c r="H11" s="50"/>
      <c r="I11" s="91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10"/>
      <c r="AD11" s="50"/>
      <c r="AE11" s="50"/>
      <c r="AF11" s="65"/>
      <c r="AG11" s="65"/>
      <c r="AH11" s="82"/>
      <c r="AI11" s="50"/>
      <c r="AJ11" s="50"/>
      <c r="AK11" s="50"/>
      <c r="AL11" s="50"/>
      <c r="AM11" s="50"/>
      <c r="AN11" s="1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</row>
    <row r="12" ht="21.0" customHeight="1">
      <c r="A12" s="90">
        <v>8.0</v>
      </c>
      <c r="B12" s="12" t="s">
        <v>314</v>
      </c>
      <c r="C12" s="12" t="s">
        <v>315</v>
      </c>
      <c r="D12" s="50"/>
      <c r="E12" s="50"/>
      <c r="F12" s="91"/>
      <c r="G12" s="50"/>
      <c r="H12" s="50"/>
      <c r="I12" s="91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10"/>
      <c r="AD12" s="50"/>
      <c r="AE12" s="50"/>
      <c r="AF12" s="65"/>
      <c r="AG12" s="65"/>
      <c r="AH12" s="82"/>
      <c r="AI12" s="50"/>
      <c r="AJ12" s="50"/>
      <c r="AK12" s="50"/>
      <c r="AL12" s="50"/>
      <c r="AM12" s="50"/>
      <c r="AN12" s="1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</row>
    <row r="13" ht="21.0" customHeight="1">
      <c r="A13" s="90">
        <v>9.0</v>
      </c>
      <c r="B13" s="12" t="s">
        <v>302</v>
      </c>
      <c r="C13" s="12" t="s">
        <v>303</v>
      </c>
      <c r="D13" s="50"/>
      <c r="E13" s="50"/>
      <c r="F13" s="91"/>
      <c r="G13" s="50"/>
      <c r="H13" s="50"/>
      <c r="I13" s="91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10"/>
      <c r="AD13" s="50"/>
      <c r="AE13" s="50"/>
      <c r="AF13" s="65"/>
      <c r="AG13" s="65"/>
      <c r="AH13" s="82"/>
      <c r="AI13" s="50"/>
      <c r="AJ13" s="50"/>
      <c r="AK13" s="50"/>
      <c r="AL13" s="50"/>
      <c r="AM13" s="50"/>
      <c r="AN13" s="1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</row>
    <row r="14" ht="21.0" customHeight="1">
      <c r="A14" s="90">
        <v>10.0</v>
      </c>
      <c r="B14" s="12" t="s">
        <v>362</v>
      </c>
      <c r="C14" s="12" t="s">
        <v>334</v>
      </c>
      <c r="D14" s="50"/>
      <c r="E14" s="50"/>
      <c r="F14" s="91"/>
      <c r="G14" s="50"/>
      <c r="H14" s="50"/>
      <c r="I14" s="91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10"/>
      <c r="AD14" s="50"/>
      <c r="AE14" s="50"/>
      <c r="AF14" s="65"/>
      <c r="AG14" s="65"/>
      <c r="AH14" s="82"/>
      <c r="AI14" s="50"/>
      <c r="AJ14" s="50"/>
      <c r="AK14" s="50"/>
      <c r="AL14" s="50"/>
      <c r="AM14" s="50"/>
      <c r="AN14" s="1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</row>
    <row r="15" ht="21.0" customHeight="1">
      <c r="A15" s="90">
        <v>12.0</v>
      </c>
      <c r="B15" s="12" t="s">
        <v>331</v>
      </c>
      <c r="C15" s="12" t="s">
        <v>332</v>
      </c>
      <c r="D15" s="50"/>
      <c r="E15" s="50"/>
      <c r="F15" s="91"/>
      <c r="G15" s="50"/>
      <c r="H15" s="50"/>
      <c r="I15" s="91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10"/>
      <c r="AD15" s="50"/>
      <c r="AE15" s="50"/>
      <c r="AF15" s="65"/>
      <c r="AG15" s="65"/>
      <c r="AH15" s="82"/>
      <c r="AI15" s="50"/>
      <c r="AJ15" s="50"/>
      <c r="AK15" s="50"/>
      <c r="AL15" s="50"/>
      <c r="AM15" s="50"/>
      <c r="AN15" s="1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</row>
    <row r="16" ht="21.0" customHeight="1">
      <c r="A16" s="90">
        <v>13.0</v>
      </c>
      <c r="B16" s="12" t="s">
        <v>317</v>
      </c>
      <c r="C16" s="12" t="s">
        <v>318</v>
      </c>
      <c r="D16" s="50"/>
      <c r="E16" s="50"/>
      <c r="F16" s="91"/>
      <c r="G16" s="50"/>
      <c r="H16" s="50"/>
      <c r="I16" s="91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10"/>
      <c r="AD16" s="50"/>
      <c r="AE16" s="50"/>
      <c r="AF16" s="65"/>
      <c r="AG16" s="65"/>
      <c r="AH16" s="82"/>
      <c r="AI16" s="50"/>
      <c r="AJ16" s="50"/>
      <c r="AK16" s="50"/>
      <c r="AL16" s="50"/>
      <c r="AM16" s="50"/>
      <c r="AN16" s="1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</row>
    <row r="17" ht="21.0" customHeight="1">
      <c r="A17" s="90">
        <v>14.0</v>
      </c>
      <c r="B17" s="12" t="s">
        <v>320</v>
      </c>
      <c r="C17" s="12" t="s">
        <v>321</v>
      </c>
      <c r="D17" s="50"/>
      <c r="E17" s="50"/>
      <c r="F17" s="91"/>
      <c r="G17" s="50"/>
      <c r="H17" s="50"/>
      <c r="I17" s="91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10"/>
      <c r="AD17" s="50"/>
      <c r="AE17" s="50"/>
      <c r="AF17" s="65"/>
      <c r="AG17" s="65"/>
      <c r="AH17" s="82"/>
      <c r="AI17" s="50"/>
      <c r="AJ17" s="50"/>
      <c r="AK17" s="50"/>
      <c r="AL17" s="50"/>
      <c r="AM17" s="50"/>
      <c r="AN17" s="1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</row>
    <row r="18" ht="22.5" customHeight="1">
      <c r="A18" s="92"/>
      <c r="B18" s="93"/>
      <c r="C18" s="93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10"/>
      <c r="AD18" s="50"/>
      <c r="AE18" s="50"/>
      <c r="AF18" s="65"/>
      <c r="AG18" s="65"/>
      <c r="AH18" s="82"/>
      <c r="AI18" s="50"/>
      <c r="AJ18" s="50"/>
      <c r="AK18" s="50"/>
      <c r="AL18" s="50"/>
      <c r="AM18" s="50"/>
      <c r="AN18" s="10"/>
      <c r="AO18" s="50"/>
      <c r="AP18" s="10"/>
      <c r="AQ18" s="10"/>
      <c r="AR18" s="10"/>
      <c r="AS18" s="10"/>
      <c r="AT18" s="10"/>
      <c r="AU18" s="10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</row>
    <row r="19" ht="18.75" customHeight="1">
      <c r="A19" s="94"/>
      <c r="B19" s="94"/>
      <c r="C19" s="94" t="s">
        <v>363</v>
      </c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50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>
        <f>COUNTIF(AS4:AS17,"P")</f>
        <v>0</v>
      </c>
      <c r="AT19" s="95"/>
      <c r="AU19" s="95">
        <f t="shared" ref="AU19:BK19" si="1">COUNTIF(AU4:AU17,"P")</f>
        <v>0</v>
      </c>
      <c r="AV19" s="95">
        <f t="shared" si="1"/>
        <v>0</v>
      </c>
      <c r="AW19" s="95">
        <f t="shared" si="1"/>
        <v>0</v>
      </c>
      <c r="AX19" s="95">
        <f t="shared" si="1"/>
        <v>0</v>
      </c>
      <c r="AY19" s="95">
        <f t="shared" si="1"/>
        <v>0</v>
      </c>
      <c r="AZ19" s="95">
        <f t="shared" si="1"/>
        <v>0</v>
      </c>
      <c r="BA19" s="95">
        <f t="shared" si="1"/>
        <v>0</v>
      </c>
      <c r="BB19" s="95">
        <f t="shared" si="1"/>
        <v>0</v>
      </c>
      <c r="BC19" s="95">
        <f t="shared" si="1"/>
        <v>0</v>
      </c>
      <c r="BD19" s="95">
        <f t="shared" si="1"/>
        <v>0</v>
      </c>
      <c r="BE19" s="95">
        <f t="shared" si="1"/>
        <v>0</v>
      </c>
      <c r="BF19" s="95">
        <f t="shared" si="1"/>
        <v>0</v>
      </c>
      <c r="BG19" s="95">
        <f t="shared" si="1"/>
        <v>0</v>
      </c>
      <c r="BH19" s="95">
        <f t="shared" si="1"/>
        <v>0</v>
      </c>
      <c r="BI19" s="95">
        <f t="shared" si="1"/>
        <v>0</v>
      </c>
      <c r="BJ19" s="95">
        <f t="shared" si="1"/>
        <v>0</v>
      </c>
      <c r="BK19" s="95">
        <f t="shared" si="1"/>
        <v>0</v>
      </c>
    </row>
    <row r="20" ht="18.75" customHeight="1">
      <c r="C20" s="94" t="s">
        <v>364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>
        <f>COUNTIF(AS4:AS17,"A")</f>
        <v>0</v>
      </c>
      <c r="AT20" s="31"/>
      <c r="AU20" s="31">
        <f t="shared" ref="AU20:BK20" si="2">COUNTIF(AU4:AU17,"A")</f>
        <v>0</v>
      </c>
      <c r="AV20" s="31">
        <f t="shared" si="2"/>
        <v>0</v>
      </c>
      <c r="AW20" s="31">
        <f t="shared" si="2"/>
        <v>0</v>
      </c>
      <c r="AX20" s="31">
        <f t="shared" si="2"/>
        <v>0</v>
      </c>
      <c r="AY20" s="31">
        <f t="shared" si="2"/>
        <v>0</v>
      </c>
      <c r="AZ20" s="31">
        <f t="shared" si="2"/>
        <v>0</v>
      </c>
      <c r="BA20" s="31">
        <f t="shared" si="2"/>
        <v>0</v>
      </c>
      <c r="BB20" s="31">
        <f t="shared" si="2"/>
        <v>0</v>
      </c>
      <c r="BC20" s="31">
        <f t="shared" si="2"/>
        <v>0</v>
      </c>
      <c r="BD20" s="31">
        <f t="shared" si="2"/>
        <v>0</v>
      </c>
      <c r="BE20" s="31">
        <f t="shared" si="2"/>
        <v>0</v>
      </c>
      <c r="BF20" s="31">
        <f t="shared" si="2"/>
        <v>0</v>
      </c>
      <c r="BG20" s="31">
        <f t="shared" si="2"/>
        <v>0</v>
      </c>
      <c r="BH20" s="31">
        <f t="shared" si="2"/>
        <v>0</v>
      </c>
      <c r="BI20" s="31">
        <f t="shared" si="2"/>
        <v>0</v>
      </c>
      <c r="BJ20" s="31">
        <f t="shared" si="2"/>
        <v>0</v>
      </c>
      <c r="BK20" s="31">
        <f t="shared" si="2"/>
        <v>0</v>
      </c>
    </row>
    <row r="21" ht="12.75" customHeight="1">
      <c r="D21" s="1"/>
      <c r="E21" s="1"/>
      <c r="F21" s="1"/>
      <c r="G21" s="1"/>
      <c r="H21" s="1"/>
      <c r="I21" s="1"/>
      <c r="J21" s="1"/>
      <c r="K21" s="5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72"/>
      <c r="AW21" s="72"/>
      <c r="AX21" s="72"/>
      <c r="AY21" s="72"/>
      <c r="AZ21" s="72"/>
      <c r="BA21" s="72"/>
      <c r="BB21" s="72"/>
      <c r="BC21" s="72"/>
    </row>
    <row r="22" ht="12.75" customHeight="1">
      <c r="D22" s="1"/>
      <c r="E22" s="1"/>
      <c r="F22" s="1"/>
      <c r="G22" s="1"/>
      <c r="H22" s="1"/>
      <c r="I22" s="1"/>
      <c r="J22" s="1"/>
      <c r="K22" s="5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72"/>
      <c r="AW22" s="72"/>
      <c r="AX22" s="72"/>
      <c r="AY22" s="72"/>
      <c r="AZ22" s="72"/>
      <c r="BA22" s="72"/>
      <c r="BB22" s="72"/>
      <c r="BC22" s="72"/>
    </row>
    <row r="23" ht="25.5" customHeight="1">
      <c r="B23" s="96" t="s">
        <v>365</v>
      </c>
      <c r="D23" s="1"/>
      <c r="E23" s="1"/>
      <c r="F23" s="1"/>
      <c r="G23" s="1"/>
      <c r="H23" s="1"/>
      <c r="I23" s="1"/>
      <c r="J23" s="1"/>
      <c r="K23" s="5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72"/>
      <c r="AW23" s="72"/>
      <c r="AX23" s="72"/>
      <c r="AY23" s="72"/>
      <c r="AZ23" s="72"/>
      <c r="BA23" s="72"/>
      <c r="BB23" s="72"/>
      <c r="BC23" s="72"/>
    </row>
    <row r="24" ht="12.75" customHeight="1">
      <c r="D24" s="1"/>
      <c r="E24" s="1"/>
      <c r="F24" s="1"/>
      <c r="G24" s="1"/>
      <c r="H24" s="1"/>
      <c r="I24" s="1"/>
      <c r="J24" s="1"/>
      <c r="K24" s="5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72"/>
      <c r="AW24" s="72"/>
      <c r="AX24" s="72"/>
      <c r="AY24" s="72"/>
      <c r="AZ24" s="72"/>
      <c r="BA24" s="72"/>
      <c r="BB24" s="72"/>
      <c r="BC24" s="72"/>
    </row>
    <row r="25" ht="12.75" customHeight="1">
      <c r="B25" s="72" t="s">
        <v>366</v>
      </c>
      <c r="C25" s="96" t="s">
        <v>367</v>
      </c>
      <c r="D25" s="1"/>
      <c r="E25" s="1"/>
      <c r="F25" s="1"/>
      <c r="G25" s="1"/>
      <c r="H25" s="1"/>
      <c r="I25" s="1"/>
      <c r="J25" s="1"/>
      <c r="K25" s="5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72"/>
      <c r="AW25" s="72"/>
      <c r="AX25" s="72"/>
      <c r="AY25" s="72"/>
      <c r="AZ25" s="72"/>
      <c r="BA25" s="72"/>
      <c r="BB25" s="72"/>
      <c r="BC25" s="72"/>
    </row>
    <row r="26" ht="12.75" customHeight="1">
      <c r="C26" s="72"/>
      <c r="D26" s="1"/>
      <c r="E26" s="1"/>
      <c r="F26" s="1"/>
      <c r="G26" s="1"/>
      <c r="H26" s="1"/>
      <c r="I26" s="1"/>
      <c r="J26" s="1"/>
      <c r="K26" s="5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72"/>
      <c r="AW26" s="72"/>
      <c r="AX26" s="72"/>
      <c r="AY26" s="72"/>
      <c r="AZ26" s="72"/>
      <c r="BA26" s="72"/>
      <c r="BB26" s="72"/>
      <c r="BC26" s="72"/>
    </row>
    <row r="27" ht="12.75" customHeight="1">
      <c r="B27" s="97"/>
      <c r="D27" s="1"/>
      <c r="E27" s="1"/>
      <c r="F27" s="1"/>
      <c r="G27" s="1"/>
      <c r="H27" s="1"/>
      <c r="I27" s="1"/>
      <c r="J27" s="1"/>
      <c r="K27" s="5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72"/>
      <c r="AW27" s="72"/>
      <c r="AX27" s="72"/>
      <c r="AY27" s="72"/>
      <c r="AZ27" s="72"/>
      <c r="BA27" s="72"/>
      <c r="BB27" s="72"/>
      <c r="BC27" s="72"/>
    </row>
    <row r="28" ht="12.75" customHeight="1">
      <c r="D28" s="1"/>
      <c r="E28" s="1"/>
      <c r="F28" s="1"/>
      <c r="G28" s="1"/>
      <c r="H28" s="1"/>
      <c r="I28" s="1"/>
      <c r="J28" s="1"/>
      <c r="K28" s="5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72"/>
      <c r="AW28" s="72"/>
      <c r="AX28" s="72"/>
      <c r="AY28" s="72"/>
      <c r="AZ28" s="72"/>
      <c r="BA28" s="72"/>
      <c r="BB28" s="72"/>
      <c r="BC28" s="72"/>
    </row>
    <row r="29" ht="12.75" customHeight="1">
      <c r="D29" s="1"/>
      <c r="E29" s="1"/>
      <c r="F29" s="1"/>
      <c r="G29" s="1"/>
      <c r="H29" s="1"/>
      <c r="I29" s="1"/>
      <c r="J29" s="1"/>
      <c r="K29" s="5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72"/>
      <c r="AW29" s="72"/>
      <c r="AX29" s="72"/>
      <c r="AY29" s="72"/>
      <c r="AZ29" s="72"/>
      <c r="BA29" s="72"/>
      <c r="BB29" s="72"/>
      <c r="BC29" s="72"/>
    </row>
    <row r="30" ht="12.75" customHeight="1">
      <c r="D30" s="1"/>
      <c r="E30" s="1"/>
      <c r="F30" s="1"/>
      <c r="G30" s="1"/>
      <c r="H30" s="1"/>
      <c r="I30" s="1"/>
      <c r="J30" s="1"/>
      <c r="K30" s="5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72"/>
      <c r="AW30" s="72"/>
      <c r="AX30" s="72"/>
      <c r="AY30" s="72"/>
      <c r="AZ30" s="72"/>
      <c r="BA30" s="72"/>
      <c r="BB30" s="72"/>
      <c r="BC30" s="72"/>
    </row>
    <row r="31" ht="12.75" customHeight="1">
      <c r="D31" s="1"/>
      <c r="E31" s="1"/>
      <c r="F31" s="1"/>
      <c r="G31" s="1"/>
      <c r="H31" s="1"/>
      <c r="I31" s="1"/>
      <c r="J31" s="1"/>
      <c r="K31" s="5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72"/>
      <c r="AW31" s="72"/>
      <c r="AX31" s="72"/>
      <c r="AY31" s="72"/>
      <c r="AZ31" s="72"/>
      <c r="BA31" s="72"/>
      <c r="BB31" s="72"/>
      <c r="BC31" s="72"/>
    </row>
    <row r="32" ht="12.75" customHeight="1">
      <c r="D32" s="1"/>
      <c r="E32" s="1"/>
      <c r="F32" s="1"/>
      <c r="G32" s="1"/>
      <c r="H32" s="1"/>
      <c r="I32" s="1"/>
      <c r="J32" s="1"/>
      <c r="K32" s="5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72"/>
      <c r="AW32" s="72"/>
      <c r="AX32" s="72"/>
      <c r="AY32" s="72"/>
      <c r="AZ32" s="72"/>
      <c r="BA32" s="72"/>
      <c r="BB32" s="72"/>
      <c r="BC32" s="72"/>
    </row>
    <row r="33" ht="12.75" customHeight="1">
      <c r="D33" s="1"/>
      <c r="E33" s="1"/>
      <c r="F33" s="1"/>
      <c r="G33" s="1"/>
      <c r="H33" s="1"/>
      <c r="I33" s="1"/>
      <c r="J33" s="1"/>
      <c r="K33" s="5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72"/>
      <c r="AW33" s="72"/>
      <c r="AX33" s="72"/>
      <c r="AY33" s="72"/>
      <c r="AZ33" s="72"/>
      <c r="BA33" s="72"/>
      <c r="BB33" s="72"/>
      <c r="BC33" s="72"/>
    </row>
    <row r="34" ht="12.75" customHeight="1">
      <c r="D34" s="1"/>
      <c r="E34" s="1"/>
      <c r="F34" s="1"/>
      <c r="G34" s="1"/>
      <c r="H34" s="1"/>
      <c r="I34" s="1"/>
      <c r="J34" s="1"/>
      <c r="K34" s="5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72"/>
      <c r="AW34" s="72"/>
      <c r="AX34" s="72"/>
      <c r="AY34" s="72"/>
      <c r="AZ34" s="72"/>
      <c r="BA34" s="72"/>
      <c r="BB34" s="72"/>
      <c r="BC34" s="72"/>
    </row>
    <row r="35" ht="12.75" customHeight="1">
      <c r="D35" s="1"/>
      <c r="E35" s="1"/>
      <c r="F35" s="1"/>
      <c r="G35" s="1"/>
      <c r="H35" s="1"/>
      <c r="I35" s="1"/>
      <c r="J35" s="1"/>
      <c r="K35" s="5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72"/>
      <c r="AW35" s="72"/>
      <c r="AX35" s="72"/>
      <c r="AY35" s="72"/>
      <c r="AZ35" s="72"/>
      <c r="BA35" s="72"/>
      <c r="BB35" s="72"/>
      <c r="BC35" s="72"/>
    </row>
    <row r="36" ht="12.75" customHeight="1">
      <c r="D36" s="1"/>
      <c r="E36" s="1"/>
      <c r="F36" s="1"/>
      <c r="G36" s="1"/>
      <c r="H36" s="1"/>
      <c r="I36" s="1"/>
      <c r="J36" s="1"/>
      <c r="K36" s="5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72"/>
      <c r="AW36" s="72"/>
      <c r="AX36" s="72"/>
      <c r="AY36" s="72"/>
      <c r="AZ36" s="72"/>
      <c r="BA36" s="72"/>
      <c r="BB36" s="72"/>
      <c r="BC36" s="72"/>
    </row>
    <row r="37" ht="12.75" customHeight="1">
      <c r="D37" s="1"/>
      <c r="E37" s="1"/>
      <c r="F37" s="1"/>
      <c r="G37" s="1"/>
      <c r="H37" s="1"/>
      <c r="I37" s="1"/>
      <c r="J37" s="1"/>
      <c r="K37" s="5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72"/>
      <c r="AW37" s="72"/>
      <c r="AX37" s="72"/>
      <c r="AY37" s="72"/>
      <c r="AZ37" s="72"/>
      <c r="BA37" s="72"/>
      <c r="BB37" s="72"/>
      <c r="BC37" s="72"/>
    </row>
    <row r="38" ht="12.75" customHeight="1">
      <c r="D38" s="1"/>
      <c r="E38" s="1"/>
      <c r="F38" s="1"/>
      <c r="G38" s="1"/>
      <c r="H38" s="1"/>
      <c r="I38" s="1"/>
      <c r="J38" s="1"/>
      <c r="K38" s="5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72"/>
      <c r="AW38" s="72"/>
      <c r="AX38" s="72"/>
      <c r="AY38" s="72"/>
      <c r="AZ38" s="72"/>
      <c r="BA38" s="72"/>
      <c r="BB38" s="72"/>
      <c r="BC38" s="72"/>
    </row>
    <row r="39" ht="12.75" customHeight="1">
      <c r="D39" s="1"/>
      <c r="E39" s="1"/>
      <c r="F39" s="1"/>
      <c r="G39" s="1"/>
      <c r="H39" s="1"/>
      <c r="I39" s="1"/>
      <c r="J39" s="1"/>
      <c r="K39" s="5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72"/>
      <c r="AW39" s="72"/>
      <c r="AX39" s="72"/>
      <c r="AY39" s="72"/>
      <c r="AZ39" s="72"/>
      <c r="BA39" s="72"/>
      <c r="BB39" s="72"/>
      <c r="BC39" s="72"/>
    </row>
    <row r="40" ht="12.75" customHeight="1">
      <c r="D40" s="1"/>
      <c r="E40" s="1"/>
      <c r="F40" s="1"/>
      <c r="G40" s="1"/>
      <c r="H40" s="1"/>
      <c r="I40" s="1"/>
      <c r="J40" s="1"/>
      <c r="K40" s="5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72"/>
      <c r="AW40" s="72"/>
      <c r="AX40" s="72"/>
      <c r="AY40" s="72"/>
      <c r="AZ40" s="72"/>
      <c r="BA40" s="72"/>
      <c r="BB40" s="72"/>
      <c r="BC40" s="72"/>
    </row>
    <row r="41" ht="12.75" customHeight="1">
      <c r="D41" s="1"/>
      <c r="E41" s="1"/>
      <c r="F41" s="1"/>
      <c r="G41" s="1"/>
      <c r="H41" s="1"/>
      <c r="I41" s="1"/>
      <c r="J41" s="1"/>
      <c r="K41" s="5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72"/>
      <c r="AW41" s="72"/>
      <c r="AX41" s="72"/>
      <c r="AY41" s="72"/>
      <c r="AZ41" s="72"/>
      <c r="BA41" s="72"/>
      <c r="BB41" s="72"/>
      <c r="BC41" s="72"/>
    </row>
    <row r="42" ht="12.75" customHeight="1">
      <c r="D42" s="1"/>
      <c r="E42" s="1"/>
      <c r="F42" s="1"/>
      <c r="G42" s="1"/>
      <c r="H42" s="1"/>
      <c r="I42" s="1"/>
      <c r="J42" s="1"/>
      <c r="K42" s="5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72"/>
      <c r="AW42" s="72"/>
      <c r="AX42" s="72"/>
      <c r="AY42" s="72"/>
      <c r="AZ42" s="72"/>
      <c r="BA42" s="72"/>
      <c r="BB42" s="72"/>
      <c r="BC42" s="72"/>
    </row>
    <row r="43" ht="12.75" customHeight="1">
      <c r="D43" s="1"/>
      <c r="E43" s="1"/>
      <c r="F43" s="1"/>
      <c r="G43" s="1"/>
      <c r="H43" s="1"/>
      <c r="I43" s="1"/>
      <c r="J43" s="1"/>
      <c r="K43" s="5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72"/>
      <c r="AW43" s="72"/>
      <c r="AX43" s="72"/>
      <c r="AY43" s="72"/>
      <c r="AZ43" s="72"/>
      <c r="BA43" s="72"/>
      <c r="BB43" s="72"/>
      <c r="BC43" s="72"/>
    </row>
    <row r="44" ht="12.75" customHeight="1">
      <c r="D44" s="1"/>
      <c r="E44" s="1"/>
      <c r="F44" s="1"/>
      <c r="G44" s="1"/>
      <c r="H44" s="1"/>
      <c r="I44" s="1"/>
      <c r="J44" s="1"/>
      <c r="K44" s="5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72"/>
      <c r="AW44" s="72"/>
      <c r="AX44" s="72"/>
      <c r="AY44" s="72"/>
      <c r="AZ44" s="72"/>
      <c r="BA44" s="72"/>
      <c r="BB44" s="72"/>
      <c r="BC44" s="72"/>
    </row>
    <row r="45" ht="12.75" customHeight="1">
      <c r="D45" s="1"/>
      <c r="E45" s="1"/>
      <c r="F45" s="1"/>
      <c r="G45" s="1"/>
      <c r="H45" s="1"/>
      <c r="I45" s="1"/>
      <c r="J45" s="1"/>
      <c r="K45" s="5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72"/>
      <c r="AW45" s="72"/>
      <c r="AX45" s="72"/>
      <c r="AY45" s="72"/>
      <c r="AZ45" s="72"/>
      <c r="BA45" s="72"/>
      <c r="BB45" s="72"/>
      <c r="BC45" s="72"/>
    </row>
    <row r="46" ht="12.75" customHeight="1">
      <c r="D46" s="1"/>
      <c r="E46" s="1"/>
      <c r="F46" s="1"/>
      <c r="G46" s="1"/>
      <c r="H46" s="1"/>
      <c r="I46" s="1"/>
      <c r="J46" s="1"/>
      <c r="K46" s="5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72"/>
      <c r="AW46" s="72"/>
      <c r="AX46" s="72"/>
      <c r="AY46" s="72"/>
      <c r="AZ46" s="72"/>
      <c r="BA46" s="72"/>
      <c r="BB46" s="72"/>
      <c r="BC46" s="72"/>
    </row>
    <row r="47" ht="12.75" customHeight="1">
      <c r="D47" s="1"/>
      <c r="E47" s="1"/>
      <c r="F47" s="1"/>
      <c r="G47" s="1"/>
      <c r="H47" s="1"/>
      <c r="I47" s="1"/>
      <c r="J47" s="1"/>
      <c r="K47" s="5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72"/>
      <c r="AW47" s="72"/>
      <c r="AX47" s="72"/>
      <c r="AY47" s="72"/>
      <c r="AZ47" s="72"/>
      <c r="BA47" s="72"/>
      <c r="BB47" s="72"/>
      <c r="BC47" s="72"/>
    </row>
    <row r="48" ht="12.75" customHeight="1">
      <c r="D48" s="1"/>
      <c r="E48" s="1"/>
      <c r="F48" s="1"/>
      <c r="G48" s="1"/>
      <c r="H48" s="1"/>
      <c r="I48" s="1"/>
      <c r="J48" s="1"/>
      <c r="K48" s="5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72"/>
      <c r="AW48" s="72"/>
      <c r="AX48" s="72"/>
      <c r="AY48" s="72"/>
      <c r="AZ48" s="72"/>
      <c r="BA48" s="72"/>
      <c r="BB48" s="72"/>
      <c r="BC48" s="72"/>
    </row>
    <row r="49" ht="12.75" customHeight="1">
      <c r="D49" s="1"/>
      <c r="E49" s="1"/>
      <c r="F49" s="1"/>
      <c r="G49" s="1"/>
      <c r="H49" s="1"/>
      <c r="I49" s="1"/>
      <c r="J49" s="1"/>
      <c r="K49" s="5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72"/>
      <c r="AW49" s="72"/>
      <c r="AX49" s="72"/>
      <c r="AY49" s="72"/>
      <c r="AZ49" s="72"/>
      <c r="BA49" s="72"/>
      <c r="BB49" s="72"/>
      <c r="BC49" s="72"/>
    </row>
    <row r="50" ht="12.75" customHeight="1">
      <c r="D50" s="1"/>
      <c r="E50" s="1"/>
      <c r="F50" s="1"/>
      <c r="G50" s="1"/>
      <c r="H50" s="1"/>
      <c r="I50" s="1"/>
      <c r="J50" s="1"/>
      <c r="K50" s="5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72"/>
      <c r="AW50" s="72"/>
      <c r="AX50" s="72"/>
      <c r="AY50" s="72"/>
      <c r="AZ50" s="72"/>
      <c r="BA50" s="72"/>
      <c r="BB50" s="72"/>
      <c r="BC50" s="72"/>
    </row>
    <row r="51" ht="12.75" customHeight="1">
      <c r="D51" s="1"/>
      <c r="E51" s="1"/>
      <c r="F51" s="1"/>
      <c r="G51" s="1"/>
      <c r="H51" s="1"/>
      <c r="I51" s="1"/>
      <c r="J51" s="1"/>
      <c r="K51" s="5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72"/>
      <c r="AW51" s="72"/>
      <c r="AX51" s="72"/>
      <c r="AY51" s="72"/>
      <c r="AZ51" s="72"/>
      <c r="BA51" s="72"/>
      <c r="BB51" s="72"/>
      <c r="BC51" s="72"/>
    </row>
    <row r="52" ht="12.75" customHeight="1">
      <c r="D52" s="1"/>
      <c r="E52" s="1"/>
      <c r="F52" s="1"/>
      <c r="G52" s="1"/>
      <c r="H52" s="1"/>
      <c r="I52" s="1"/>
      <c r="J52" s="1"/>
      <c r="K52" s="5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72"/>
      <c r="AW52" s="72"/>
      <c r="AX52" s="72"/>
      <c r="AY52" s="72"/>
      <c r="AZ52" s="72"/>
      <c r="BA52" s="72"/>
      <c r="BB52" s="72"/>
      <c r="BC52" s="72"/>
    </row>
    <row r="53" ht="12.75" customHeight="1">
      <c r="D53" s="1"/>
      <c r="E53" s="1"/>
      <c r="F53" s="1"/>
      <c r="G53" s="1"/>
      <c r="H53" s="1"/>
      <c r="I53" s="1"/>
      <c r="J53" s="1"/>
      <c r="K53" s="5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72"/>
      <c r="AW53" s="72"/>
      <c r="AX53" s="72"/>
      <c r="AY53" s="72"/>
      <c r="AZ53" s="72"/>
      <c r="BA53" s="72"/>
      <c r="BB53" s="72"/>
      <c r="BC53" s="72"/>
    </row>
    <row r="54" ht="12.75" customHeight="1">
      <c r="D54" s="1"/>
      <c r="E54" s="1"/>
      <c r="F54" s="1"/>
      <c r="G54" s="1"/>
      <c r="H54" s="1"/>
      <c r="I54" s="1"/>
      <c r="J54" s="1"/>
      <c r="K54" s="5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72"/>
      <c r="AW54" s="72"/>
      <c r="AX54" s="72"/>
      <c r="AY54" s="72"/>
      <c r="AZ54" s="72"/>
      <c r="BA54" s="72"/>
      <c r="BB54" s="72"/>
      <c r="BC54" s="72"/>
    </row>
    <row r="55" ht="12.75" customHeight="1">
      <c r="D55" s="1"/>
      <c r="E55" s="1"/>
      <c r="F55" s="1"/>
      <c r="G55" s="1"/>
      <c r="H55" s="1"/>
      <c r="I55" s="1"/>
      <c r="J55" s="1"/>
      <c r="K55" s="5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72"/>
      <c r="AW55" s="72"/>
      <c r="AX55" s="72"/>
      <c r="AY55" s="72"/>
      <c r="AZ55" s="72"/>
      <c r="BA55" s="72"/>
      <c r="BB55" s="72"/>
      <c r="BC55" s="72"/>
    </row>
    <row r="56" ht="12.75" customHeight="1">
      <c r="D56" s="1"/>
      <c r="E56" s="1"/>
      <c r="F56" s="1"/>
      <c r="G56" s="1"/>
      <c r="H56" s="1"/>
      <c r="I56" s="1"/>
      <c r="J56" s="1"/>
      <c r="K56" s="5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72"/>
      <c r="AW56" s="72"/>
      <c r="AX56" s="72"/>
      <c r="AY56" s="72"/>
      <c r="AZ56" s="72"/>
      <c r="BA56" s="72"/>
      <c r="BB56" s="72"/>
      <c r="BC56" s="72"/>
    </row>
    <row r="57" ht="12.75" customHeight="1">
      <c r="D57" s="1"/>
      <c r="E57" s="1"/>
      <c r="F57" s="1"/>
      <c r="G57" s="1"/>
      <c r="H57" s="1"/>
      <c r="I57" s="1"/>
      <c r="J57" s="1"/>
      <c r="K57" s="5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72"/>
      <c r="AW57" s="72"/>
      <c r="AX57" s="72"/>
      <c r="AY57" s="72"/>
      <c r="AZ57" s="72"/>
      <c r="BA57" s="72"/>
      <c r="BB57" s="72"/>
      <c r="BC57" s="72"/>
    </row>
    <row r="58" ht="12.75" customHeight="1">
      <c r="D58" s="1"/>
      <c r="E58" s="1"/>
      <c r="F58" s="1"/>
      <c r="G58" s="1"/>
      <c r="H58" s="1"/>
      <c r="I58" s="1"/>
      <c r="J58" s="1"/>
      <c r="K58" s="5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72"/>
      <c r="AW58" s="72"/>
      <c r="AX58" s="72"/>
      <c r="AY58" s="72"/>
      <c r="AZ58" s="72"/>
      <c r="BA58" s="72"/>
      <c r="BB58" s="72"/>
      <c r="BC58" s="72"/>
    </row>
    <row r="59" ht="12.75" customHeight="1">
      <c r="D59" s="1"/>
      <c r="E59" s="1"/>
      <c r="F59" s="1"/>
      <c r="G59" s="1"/>
      <c r="H59" s="1"/>
      <c r="I59" s="1"/>
      <c r="J59" s="1"/>
      <c r="K59" s="5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72"/>
      <c r="AW59" s="72"/>
      <c r="AX59" s="72"/>
      <c r="AY59" s="72"/>
      <c r="AZ59" s="72"/>
      <c r="BA59" s="72"/>
      <c r="BB59" s="72"/>
      <c r="BC59" s="72"/>
    </row>
    <row r="60" ht="12.75" customHeight="1">
      <c r="D60" s="1"/>
      <c r="E60" s="1"/>
      <c r="F60" s="1"/>
      <c r="G60" s="1"/>
      <c r="H60" s="1"/>
      <c r="I60" s="1"/>
      <c r="J60" s="1"/>
      <c r="K60" s="5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72"/>
      <c r="AW60" s="72"/>
      <c r="AX60" s="72"/>
      <c r="AY60" s="72"/>
      <c r="AZ60" s="72"/>
      <c r="BA60" s="72"/>
      <c r="BB60" s="72"/>
      <c r="BC60" s="72"/>
    </row>
    <row r="61" ht="12.75" customHeight="1">
      <c r="D61" s="1"/>
      <c r="E61" s="1"/>
      <c r="F61" s="1"/>
      <c r="G61" s="1"/>
      <c r="H61" s="1"/>
      <c r="I61" s="1"/>
      <c r="J61" s="1"/>
      <c r="K61" s="5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72"/>
      <c r="AW61" s="72"/>
      <c r="AX61" s="72"/>
      <c r="AY61" s="72"/>
      <c r="AZ61" s="72"/>
      <c r="BA61" s="72"/>
      <c r="BB61" s="72"/>
      <c r="BC61" s="72"/>
    </row>
    <row r="62" ht="12.75" customHeight="1">
      <c r="D62" s="1"/>
      <c r="E62" s="1"/>
      <c r="F62" s="1"/>
      <c r="G62" s="1"/>
      <c r="H62" s="1"/>
      <c r="I62" s="1"/>
      <c r="J62" s="1"/>
      <c r="K62" s="5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72"/>
      <c r="AW62" s="72"/>
      <c r="AX62" s="72"/>
      <c r="AY62" s="72"/>
      <c r="AZ62" s="72"/>
      <c r="BA62" s="72"/>
      <c r="BB62" s="72"/>
      <c r="BC62" s="72"/>
    </row>
    <row r="63" ht="12.75" customHeight="1">
      <c r="D63" s="1"/>
      <c r="E63" s="1"/>
      <c r="F63" s="1"/>
      <c r="G63" s="1"/>
      <c r="H63" s="1"/>
      <c r="I63" s="1"/>
      <c r="J63" s="1"/>
      <c r="K63" s="5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72"/>
      <c r="AW63" s="72"/>
      <c r="AX63" s="72"/>
      <c r="AY63" s="72"/>
      <c r="AZ63" s="72"/>
      <c r="BA63" s="72"/>
      <c r="BB63" s="72"/>
      <c r="BC63" s="72"/>
    </row>
    <row r="64" ht="12.75" customHeight="1">
      <c r="D64" s="1"/>
      <c r="E64" s="1"/>
      <c r="F64" s="1"/>
      <c r="G64" s="1"/>
      <c r="H64" s="1"/>
      <c r="I64" s="1"/>
      <c r="J64" s="1"/>
      <c r="K64" s="5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72"/>
      <c r="AW64" s="72"/>
      <c r="AX64" s="72"/>
      <c r="AY64" s="72"/>
      <c r="AZ64" s="72"/>
      <c r="BA64" s="72"/>
      <c r="BB64" s="72"/>
      <c r="BC64" s="72"/>
    </row>
    <row r="65" ht="12.75" customHeight="1">
      <c r="D65" s="1"/>
      <c r="E65" s="1"/>
      <c r="F65" s="1"/>
      <c r="G65" s="1"/>
      <c r="H65" s="1"/>
      <c r="I65" s="1"/>
      <c r="J65" s="1"/>
      <c r="K65" s="5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72"/>
      <c r="AW65" s="72"/>
      <c r="AX65" s="72"/>
      <c r="AY65" s="72"/>
      <c r="AZ65" s="72"/>
      <c r="BA65" s="72"/>
      <c r="BB65" s="72"/>
      <c r="BC65" s="72"/>
    </row>
    <row r="66" ht="12.75" customHeight="1">
      <c r="D66" s="1"/>
      <c r="E66" s="1"/>
      <c r="F66" s="1"/>
      <c r="G66" s="1"/>
      <c r="H66" s="1"/>
      <c r="I66" s="1"/>
      <c r="J66" s="1"/>
      <c r="K66" s="5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72"/>
      <c r="AW66" s="72"/>
      <c r="AX66" s="72"/>
      <c r="AY66" s="72"/>
      <c r="AZ66" s="72"/>
      <c r="BA66" s="72"/>
      <c r="BB66" s="72"/>
      <c r="BC66" s="72"/>
    </row>
    <row r="67" ht="12.75" customHeight="1">
      <c r="D67" s="1"/>
      <c r="E67" s="1"/>
      <c r="F67" s="1"/>
      <c r="G67" s="1"/>
      <c r="H67" s="1"/>
      <c r="I67" s="1"/>
      <c r="J67" s="1"/>
      <c r="K67" s="5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72"/>
      <c r="AW67" s="72"/>
      <c r="AX67" s="72"/>
      <c r="AY67" s="72"/>
      <c r="AZ67" s="72"/>
      <c r="BA67" s="72"/>
      <c r="BB67" s="72"/>
      <c r="BC67" s="72"/>
    </row>
    <row r="68" ht="12.75" customHeight="1">
      <c r="D68" s="1"/>
      <c r="E68" s="1"/>
      <c r="F68" s="1"/>
      <c r="G68" s="1"/>
      <c r="H68" s="1"/>
      <c r="I68" s="1"/>
      <c r="J68" s="1"/>
      <c r="K68" s="5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72"/>
      <c r="AW68" s="72"/>
      <c r="AX68" s="72"/>
      <c r="AY68" s="72"/>
      <c r="AZ68" s="72"/>
      <c r="BA68" s="72"/>
      <c r="BB68" s="72"/>
      <c r="BC68" s="72"/>
    </row>
    <row r="69" ht="12.75" customHeight="1">
      <c r="D69" s="1"/>
      <c r="E69" s="1"/>
      <c r="F69" s="1"/>
      <c r="G69" s="1"/>
      <c r="H69" s="1"/>
      <c r="I69" s="1"/>
      <c r="J69" s="1"/>
      <c r="K69" s="5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72"/>
      <c r="AW69" s="72"/>
      <c r="AX69" s="72"/>
      <c r="AY69" s="72"/>
      <c r="AZ69" s="72"/>
      <c r="BA69" s="72"/>
      <c r="BB69" s="72"/>
      <c r="BC69" s="72"/>
    </row>
    <row r="70" ht="12.75" customHeight="1">
      <c r="D70" s="1"/>
      <c r="E70" s="1"/>
      <c r="F70" s="1"/>
      <c r="G70" s="1"/>
      <c r="H70" s="1"/>
      <c r="I70" s="1"/>
      <c r="J70" s="1"/>
      <c r="K70" s="5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72"/>
      <c r="AW70" s="72"/>
      <c r="AX70" s="72"/>
      <c r="AY70" s="72"/>
      <c r="AZ70" s="72"/>
      <c r="BA70" s="72"/>
      <c r="BB70" s="72"/>
      <c r="BC70" s="72"/>
    </row>
    <row r="71" ht="12.75" customHeight="1">
      <c r="D71" s="1"/>
      <c r="E71" s="1"/>
      <c r="F71" s="1"/>
      <c r="G71" s="1"/>
      <c r="H71" s="1"/>
      <c r="I71" s="1"/>
      <c r="J71" s="1"/>
      <c r="K71" s="5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72"/>
      <c r="AW71" s="72"/>
      <c r="AX71" s="72"/>
      <c r="AY71" s="72"/>
      <c r="AZ71" s="72"/>
      <c r="BA71" s="72"/>
      <c r="BB71" s="72"/>
      <c r="BC71" s="72"/>
    </row>
    <row r="72" ht="12.75" customHeight="1">
      <c r="D72" s="1"/>
      <c r="E72" s="1"/>
      <c r="F72" s="1"/>
      <c r="G72" s="1"/>
      <c r="H72" s="1"/>
      <c r="I72" s="1"/>
      <c r="J72" s="1"/>
      <c r="K72" s="5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72"/>
      <c r="AW72" s="72"/>
      <c r="AX72" s="72"/>
      <c r="AY72" s="72"/>
      <c r="AZ72" s="72"/>
      <c r="BA72" s="72"/>
      <c r="BB72" s="72"/>
      <c r="BC72" s="72"/>
    </row>
    <row r="73" ht="12.75" customHeight="1">
      <c r="D73" s="1"/>
      <c r="E73" s="1"/>
      <c r="F73" s="1"/>
      <c r="G73" s="1"/>
      <c r="H73" s="1"/>
      <c r="I73" s="1"/>
      <c r="J73" s="1"/>
      <c r="K73" s="5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72"/>
      <c r="AW73" s="72"/>
      <c r="AX73" s="72"/>
      <c r="AY73" s="72"/>
      <c r="AZ73" s="72"/>
      <c r="BA73" s="72"/>
      <c r="BB73" s="72"/>
      <c r="BC73" s="72"/>
    </row>
    <row r="74" ht="12.75" customHeight="1">
      <c r="D74" s="1"/>
      <c r="E74" s="1"/>
      <c r="F74" s="1"/>
      <c r="G74" s="1"/>
      <c r="H74" s="1"/>
      <c r="I74" s="1"/>
      <c r="J74" s="1"/>
      <c r="K74" s="5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72"/>
      <c r="AW74" s="72"/>
      <c r="AX74" s="72"/>
      <c r="AY74" s="72"/>
      <c r="AZ74" s="72"/>
      <c r="BA74" s="72"/>
      <c r="BB74" s="72"/>
      <c r="BC74" s="72"/>
    </row>
    <row r="75" ht="12.75" customHeight="1">
      <c r="D75" s="1"/>
      <c r="E75" s="1"/>
      <c r="F75" s="1"/>
      <c r="G75" s="1"/>
      <c r="H75" s="1"/>
      <c r="I75" s="1"/>
      <c r="J75" s="1"/>
      <c r="K75" s="5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72"/>
      <c r="AW75" s="72"/>
      <c r="AX75" s="72"/>
      <c r="AY75" s="72"/>
      <c r="AZ75" s="72"/>
      <c r="BA75" s="72"/>
      <c r="BB75" s="72"/>
      <c r="BC75" s="72"/>
    </row>
    <row r="76" ht="12.75" customHeight="1">
      <c r="D76" s="1"/>
      <c r="E76" s="1"/>
      <c r="F76" s="1"/>
      <c r="G76" s="1"/>
      <c r="H76" s="1"/>
      <c r="I76" s="1"/>
      <c r="J76" s="1"/>
      <c r="K76" s="5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72"/>
      <c r="AW76" s="72"/>
      <c r="AX76" s="72"/>
      <c r="AY76" s="72"/>
      <c r="AZ76" s="72"/>
      <c r="BA76" s="72"/>
      <c r="BB76" s="72"/>
      <c r="BC76" s="72"/>
    </row>
    <row r="77" ht="12.75" customHeight="1">
      <c r="D77" s="1"/>
      <c r="E77" s="1"/>
      <c r="F77" s="1"/>
      <c r="G77" s="1"/>
      <c r="H77" s="1"/>
      <c r="I77" s="1"/>
      <c r="J77" s="1"/>
      <c r="K77" s="5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72"/>
      <c r="AW77" s="72"/>
      <c r="AX77" s="72"/>
      <c r="AY77" s="72"/>
      <c r="AZ77" s="72"/>
      <c r="BA77" s="72"/>
      <c r="BB77" s="72"/>
      <c r="BC77" s="72"/>
    </row>
    <row r="78" ht="12.75" customHeight="1">
      <c r="D78" s="1"/>
      <c r="E78" s="1"/>
      <c r="F78" s="1"/>
      <c r="G78" s="1"/>
      <c r="H78" s="1"/>
      <c r="I78" s="1"/>
      <c r="J78" s="1"/>
      <c r="K78" s="5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72"/>
      <c r="AW78" s="72"/>
      <c r="AX78" s="72"/>
      <c r="AY78" s="72"/>
      <c r="AZ78" s="72"/>
      <c r="BA78" s="72"/>
      <c r="BB78" s="72"/>
      <c r="BC78" s="72"/>
    </row>
    <row r="79" ht="12.75" customHeight="1">
      <c r="D79" s="1"/>
      <c r="E79" s="1"/>
      <c r="F79" s="1"/>
      <c r="G79" s="1"/>
      <c r="H79" s="1"/>
      <c r="I79" s="1"/>
      <c r="J79" s="1"/>
      <c r="K79" s="5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72"/>
      <c r="AW79" s="72"/>
      <c r="AX79" s="72"/>
      <c r="AY79" s="72"/>
      <c r="AZ79" s="72"/>
      <c r="BA79" s="72"/>
      <c r="BB79" s="72"/>
      <c r="BC79" s="72"/>
    </row>
    <row r="80" ht="12.75" customHeight="1">
      <c r="D80" s="1"/>
      <c r="E80" s="1"/>
      <c r="F80" s="1"/>
      <c r="G80" s="1"/>
      <c r="H80" s="1"/>
      <c r="I80" s="1"/>
      <c r="J80" s="1"/>
      <c r="K80" s="5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72"/>
      <c r="AW80" s="72"/>
      <c r="AX80" s="72"/>
      <c r="AY80" s="72"/>
      <c r="AZ80" s="72"/>
      <c r="BA80" s="72"/>
      <c r="BB80" s="72"/>
      <c r="BC80" s="72"/>
    </row>
    <row r="81" ht="12.75" customHeight="1">
      <c r="D81" s="1"/>
      <c r="E81" s="1"/>
      <c r="F81" s="1"/>
      <c r="G81" s="1"/>
      <c r="H81" s="1"/>
      <c r="I81" s="1"/>
      <c r="J81" s="1"/>
      <c r="K81" s="5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72"/>
      <c r="AW81" s="72"/>
      <c r="AX81" s="72"/>
      <c r="AY81" s="72"/>
      <c r="AZ81" s="72"/>
      <c r="BA81" s="72"/>
      <c r="BB81" s="72"/>
      <c r="BC81" s="72"/>
    </row>
    <row r="82" ht="12.75" customHeight="1">
      <c r="D82" s="1"/>
      <c r="E82" s="1"/>
      <c r="F82" s="1"/>
      <c r="G82" s="1"/>
      <c r="H82" s="1"/>
      <c r="I82" s="1"/>
      <c r="J82" s="1"/>
      <c r="K82" s="5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72"/>
      <c r="AW82" s="72"/>
      <c r="AX82" s="72"/>
      <c r="AY82" s="72"/>
      <c r="AZ82" s="72"/>
      <c r="BA82" s="72"/>
      <c r="BB82" s="72"/>
      <c r="BC82" s="72"/>
    </row>
    <row r="83" ht="12.75" customHeight="1">
      <c r="D83" s="1"/>
      <c r="E83" s="1"/>
      <c r="F83" s="1"/>
      <c r="G83" s="1"/>
      <c r="H83" s="1"/>
      <c r="I83" s="1"/>
      <c r="J83" s="1"/>
      <c r="K83" s="5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72"/>
      <c r="AW83" s="72"/>
      <c r="AX83" s="72"/>
      <c r="AY83" s="72"/>
      <c r="AZ83" s="72"/>
      <c r="BA83" s="72"/>
      <c r="BB83" s="72"/>
      <c r="BC83" s="72"/>
    </row>
    <row r="84" ht="12.75" customHeight="1">
      <c r="D84" s="1"/>
      <c r="E84" s="1"/>
      <c r="F84" s="1"/>
      <c r="G84" s="1"/>
      <c r="H84" s="1"/>
      <c r="I84" s="1"/>
      <c r="J84" s="1"/>
      <c r="K84" s="5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72"/>
      <c r="AW84" s="72"/>
      <c r="AX84" s="72"/>
      <c r="AY84" s="72"/>
      <c r="AZ84" s="72"/>
      <c r="BA84" s="72"/>
      <c r="BB84" s="72"/>
      <c r="BC84" s="72"/>
    </row>
    <row r="85" ht="12.75" customHeight="1">
      <c r="D85" s="1"/>
      <c r="E85" s="1"/>
      <c r="F85" s="1"/>
      <c r="G85" s="1"/>
      <c r="H85" s="1"/>
      <c r="I85" s="1"/>
      <c r="J85" s="1"/>
      <c r="K85" s="5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72"/>
      <c r="AW85" s="72"/>
      <c r="AX85" s="72"/>
      <c r="AY85" s="72"/>
      <c r="AZ85" s="72"/>
      <c r="BA85" s="72"/>
      <c r="BB85" s="72"/>
      <c r="BC85" s="72"/>
    </row>
    <row r="86" ht="12.75" customHeight="1">
      <c r="D86" s="1"/>
      <c r="E86" s="1"/>
      <c r="F86" s="1"/>
      <c r="G86" s="1"/>
      <c r="H86" s="1"/>
      <c r="I86" s="1"/>
      <c r="J86" s="1"/>
      <c r="K86" s="5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72"/>
      <c r="AW86" s="72"/>
      <c r="AX86" s="72"/>
      <c r="AY86" s="72"/>
      <c r="AZ86" s="72"/>
      <c r="BA86" s="72"/>
      <c r="BB86" s="72"/>
      <c r="BC86" s="72"/>
    </row>
    <row r="87" ht="12.75" customHeight="1">
      <c r="D87" s="1"/>
      <c r="E87" s="1"/>
      <c r="F87" s="1"/>
      <c r="G87" s="1"/>
      <c r="H87" s="1"/>
      <c r="I87" s="1"/>
      <c r="J87" s="1"/>
      <c r="K87" s="5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72"/>
      <c r="AW87" s="72"/>
      <c r="AX87" s="72"/>
      <c r="AY87" s="72"/>
      <c r="AZ87" s="72"/>
      <c r="BA87" s="72"/>
      <c r="BB87" s="72"/>
      <c r="BC87" s="72"/>
    </row>
    <row r="88" ht="12.75" customHeight="1">
      <c r="D88" s="1"/>
      <c r="E88" s="1"/>
      <c r="F88" s="1"/>
      <c r="G88" s="1"/>
      <c r="H88" s="1"/>
      <c r="I88" s="1"/>
      <c r="J88" s="1"/>
      <c r="K88" s="5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72"/>
      <c r="AW88" s="72"/>
      <c r="AX88" s="72"/>
      <c r="AY88" s="72"/>
      <c r="AZ88" s="72"/>
      <c r="BA88" s="72"/>
      <c r="BB88" s="72"/>
      <c r="BC88" s="72"/>
    </row>
    <row r="89" ht="12.75" customHeight="1">
      <c r="D89" s="1"/>
      <c r="E89" s="1"/>
      <c r="F89" s="1"/>
      <c r="G89" s="1"/>
      <c r="H89" s="1"/>
      <c r="I89" s="1"/>
      <c r="J89" s="1"/>
      <c r="K89" s="5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72"/>
      <c r="AW89" s="72"/>
      <c r="AX89" s="72"/>
      <c r="AY89" s="72"/>
      <c r="AZ89" s="72"/>
      <c r="BA89" s="72"/>
      <c r="BB89" s="72"/>
      <c r="BC89" s="72"/>
    </row>
    <row r="90" ht="12.75" customHeight="1">
      <c r="D90" s="1"/>
      <c r="E90" s="1"/>
      <c r="F90" s="1"/>
      <c r="G90" s="1"/>
      <c r="H90" s="1"/>
      <c r="I90" s="1"/>
      <c r="J90" s="1"/>
      <c r="K90" s="5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72"/>
      <c r="AW90" s="72"/>
      <c r="AX90" s="72"/>
      <c r="AY90" s="72"/>
      <c r="AZ90" s="72"/>
      <c r="BA90" s="72"/>
      <c r="BB90" s="72"/>
      <c r="BC90" s="72"/>
    </row>
    <row r="91" ht="12.75" customHeight="1">
      <c r="D91" s="1"/>
      <c r="E91" s="1"/>
      <c r="F91" s="1"/>
      <c r="G91" s="1"/>
      <c r="H91" s="1"/>
      <c r="I91" s="1"/>
      <c r="J91" s="1"/>
      <c r="K91" s="5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72"/>
      <c r="AW91" s="72"/>
      <c r="AX91" s="72"/>
      <c r="AY91" s="72"/>
      <c r="AZ91" s="72"/>
      <c r="BA91" s="72"/>
      <c r="BB91" s="72"/>
      <c r="BC91" s="72"/>
    </row>
    <row r="92" ht="12.75" customHeight="1">
      <c r="D92" s="1"/>
      <c r="E92" s="1"/>
      <c r="F92" s="1"/>
      <c r="G92" s="1"/>
      <c r="H92" s="1"/>
      <c r="I92" s="1"/>
      <c r="J92" s="1"/>
      <c r="K92" s="5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72"/>
      <c r="AW92" s="72"/>
      <c r="AX92" s="72"/>
      <c r="AY92" s="72"/>
      <c r="AZ92" s="72"/>
      <c r="BA92" s="72"/>
      <c r="BB92" s="72"/>
      <c r="BC92" s="72"/>
    </row>
    <row r="93" ht="12.75" customHeight="1">
      <c r="D93" s="1"/>
      <c r="E93" s="1"/>
      <c r="F93" s="1"/>
      <c r="G93" s="1"/>
      <c r="H93" s="1"/>
      <c r="I93" s="1"/>
      <c r="J93" s="1"/>
      <c r="K93" s="5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72"/>
      <c r="AW93" s="72"/>
      <c r="AX93" s="72"/>
      <c r="AY93" s="72"/>
      <c r="AZ93" s="72"/>
      <c r="BA93" s="72"/>
      <c r="BB93" s="72"/>
      <c r="BC93" s="72"/>
    </row>
    <row r="94" ht="12.75" customHeight="1">
      <c r="D94" s="1"/>
      <c r="E94" s="1"/>
      <c r="F94" s="1"/>
      <c r="G94" s="1"/>
      <c r="H94" s="1"/>
      <c r="I94" s="1"/>
      <c r="J94" s="1"/>
      <c r="K94" s="5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72"/>
      <c r="AW94" s="72"/>
      <c r="AX94" s="72"/>
      <c r="AY94" s="72"/>
      <c r="AZ94" s="72"/>
      <c r="BA94" s="72"/>
      <c r="BB94" s="72"/>
      <c r="BC94" s="72"/>
    </row>
    <row r="95" ht="12.75" customHeight="1">
      <c r="D95" s="1"/>
      <c r="E95" s="1"/>
      <c r="F95" s="1"/>
      <c r="G95" s="1"/>
      <c r="H95" s="1"/>
      <c r="I95" s="1"/>
      <c r="J95" s="1"/>
      <c r="K95" s="5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72"/>
      <c r="AW95" s="72"/>
      <c r="AX95" s="72"/>
      <c r="AY95" s="72"/>
      <c r="AZ95" s="72"/>
      <c r="BA95" s="72"/>
      <c r="BB95" s="72"/>
      <c r="BC95" s="72"/>
    </row>
    <row r="96" ht="12.75" customHeight="1">
      <c r="D96" s="1"/>
      <c r="E96" s="1"/>
      <c r="F96" s="1"/>
      <c r="G96" s="1"/>
      <c r="H96" s="1"/>
      <c r="I96" s="1"/>
      <c r="J96" s="1"/>
      <c r="K96" s="5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72"/>
      <c r="AW96" s="72"/>
      <c r="AX96" s="72"/>
      <c r="AY96" s="72"/>
      <c r="AZ96" s="72"/>
      <c r="BA96" s="72"/>
      <c r="BB96" s="72"/>
      <c r="BC96" s="72"/>
    </row>
    <row r="97" ht="12.75" customHeight="1">
      <c r="D97" s="1"/>
      <c r="E97" s="1"/>
      <c r="F97" s="1"/>
      <c r="G97" s="1"/>
      <c r="H97" s="1"/>
      <c r="I97" s="1"/>
      <c r="J97" s="1"/>
      <c r="K97" s="5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72"/>
      <c r="AW97" s="72"/>
      <c r="AX97" s="72"/>
      <c r="AY97" s="72"/>
      <c r="AZ97" s="72"/>
      <c r="BA97" s="72"/>
      <c r="BB97" s="72"/>
      <c r="BC97" s="72"/>
    </row>
    <row r="98" ht="12.75" customHeight="1">
      <c r="D98" s="1"/>
      <c r="E98" s="1"/>
      <c r="F98" s="1"/>
      <c r="G98" s="1"/>
      <c r="H98" s="1"/>
      <c r="I98" s="1"/>
      <c r="J98" s="1"/>
      <c r="K98" s="5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72"/>
      <c r="AW98" s="72"/>
      <c r="AX98" s="72"/>
      <c r="AY98" s="72"/>
      <c r="AZ98" s="72"/>
      <c r="BA98" s="72"/>
      <c r="BB98" s="72"/>
      <c r="BC98" s="72"/>
    </row>
    <row r="99" ht="12.75" customHeight="1">
      <c r="D99" s="1"/>
      <c r="E99" s="1"/>
      <c r="F99" s="1"/>
      <c r="G99" s="1"/>
      <c r="H99" s="1"/>
      <c r="I99" s="1"/>
      <c r="J99" s="1"/>
      <c r="K99" s="5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72"/>
      <c r="AW99" s="72"/>
      <c r="AX99" s="72"/>
      <c r="AY99" s="72"/>
      <c r="AZ99" s="72"/>
      <c r="BA99" s="72"/>
      <c r="BB99" s="72"/>
      <c r="BC99" s="72"/>
    </row>
    <row r="100" ht="12.75" customHeight="1">
      <c r="D100" s="1"/>
      <c r="E100" s="1"/>
      <c r="F100" s="1"/>
      <c r="G100" s="1"/>
      <c r="H100" s="1"/>
      <c r="I100" s="1"/>
      <c r="J100" s="1"/>
      <c r="K100" s="5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72"/>
      <c r="AW100" s="72"/>
      <c r="AX100" s="72"/>
      <c r="AY100" s="72"/>
      <c r="AZ100" s="72"/>
      <c r="BA100" s="72"/>
      <c r="BB100" s="72"/>
      <c r="BC100" s="72"/>
    </row>
    <row r="101" ht="12.75" customHeight="1">
      <c r="D101" s="1"/>
      <c r="E101" s="1"/>
      <c r="F101" s="1"/>
      <c r="G101" s="1"/>
      <c r="H101" s="1"/>
      <c r="I101" s="1"/>
      <c r="J101" s="1"/>
      <c r="K101" s="5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72"/>
      <c r="AW101" s="72"/>
      <c r="AX101" s="72"/>
      <c r="AY101" s="72"/>
      <c r="AZ101" s="72"/>
      <c r="BA101" s="72"/>
      <c r="BB101" s="72"/>
      <c r="BC101" s="72"/>
    </row>
    <row r="102" ht="12.75" customHeight="1">
      <c r="D102" s="1"/>
      <c r="E102" s="1"/>
      <c r="F102" s="1"/>
      <c r="G102" s="1"/>
      <c r="H102" s="1"/>
      <c r="I102" s="1"/>
      <c r="J102" s="1"/>
      <c r="K102" s="5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72"/>
      <c r="AW102" s="72"/>
      <c r="AX102" s="72"/>
      <c r="AY102" s="72"/>
      <c r="AZ102" s="72"/>
      <c r="BA102" s="72"/>
      <c r="BB102" s="72"/>
      <c r="BC102" s="72"/>
    </row>
    <row r="103" ht="12.75" customHeight="1">
      <c r="D103" s="1"/>
      <c r="E103" s="1"/>
      <c r="F103" s="1"/>
      <c r="G103" s="1"/>
      <c r="H103" s="1"/>
      <c r="I103" s="1"/>
      <c r="J103" s="1"/>
      <c r="K103" s="5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72"/>
      <c r="AW103" s="72"/>
      <c r="AX103" s="72"/>
      <c r="AY103" s="72"/>
      <c r="AZ103" s="72"/>
      <c r="BA103" s="72"/>
      <c r="BB103" s="72"/>
      <c r="BC103" s="72"/>
    </row>
    <row r="104" ht="12.75" customHeight="1">
      <c r="D104" s="1"/>
      <c r="E104" s="1"/>
      <c r="F104" s="1"/>
      <c r="G104" s="1"/>
      <c r="H104" s="1"/>
      <c r="I104" s="1"/>
      <c r="J104" s="1"/>
      <c r="K104" s="5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72"/>
      <c r="AW104" s="72"/>
      <c r="AX104" s="72"/>
      <c r="AY104" s="72"/>
      <c r="AZ104" s="72"/>
      <c r="BA104" s="72"/>
      <c r="BB104" s="72"/>
      <c r="BC104" s="72"/>
    </row>
    <row r="105" ht="12.75" customHeight="1">
      <c r="D105" s="1"/>
      <c r="E105" s="1"/>
      <c r="F105" s="1"/>
      <c r="G105" s="1"/>
      <c r="H105" s="1"/>
      <c r="I105" s="1"/>
      <c r="J105" s="1"/>
      <c r="K105" s="5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72"/>
      <c r="AW105" s="72"/>
      <c r="AX105" s="72"/>
      <c r="AY105" s="72"/>
      <c r="AZ105" s="72"/>
      <c r="BA105" s="72"/>
      <c r="BB105" s="72"/>
      <c r="BC105" s="72"/>
    </row>
    <row r="106" ht="12.75" customHeight="1">
      <c r="D106" s="1"/>
      <c r="E106" s="1"/>
      <c r="F106" s="1"/>
      <c r="G106" s="1"/>
      <c r="H106" s="1"/>
      <c r="I106" s="1"/>
      <c r="J106" s="1"/>
      <c r="K106" s="5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72"/>
      <c r="AW106" s="72"/>
      <c r="AX106" s="72"/>
      <c r="AY106" s="72"/>
      <c r="AZ106" s="72"/>
      <c r="BA106" s="72"/>
      <c r="BB106" s="72"/>
      <c r="BC106" s="72"/>
    </row>
    <row r="107" ht="12.75" customHeight="1">
      <c r="D107" s="1"/>
      <c r="E107" s="1"/>
      <c r="F107" s="1"/>
      <c r="G107" s="1"/>
      <c r="H107" s="1"/>
      <c r="I107" s="1"/>
      <c r="J107" s="1"/>
      <c r="K107" s="5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72"/>
      <c r="AW107" s="72"/>
      <c r="AX107" s="72"/>
      <c r="AY107" s="72"/>
      <c r="AZ107" s="72"/>
      <c r="BA107" s="72"/>
      <c r="BB107" s="72"/>
      <c r="BC107" s="72"/>
    </row>
    <row r="108" ht="12.75" customHeight="1">
      <c r="D108" s="1"/>
      <c r="E108" s="1"/>
      <c r="F108" s="1"/>
      <c r="G108" s="1"/>
      <c r="H108" s="1"/>
      <c r="I108" s="1"/>
      <c r="J108" s="1"/>
      <c r="K108" s="5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72"/>
      <c r="AW108" s="72"/>
      <c r="AX108" s="72"/>
      <c r="AY108" s="72"/>
      <c r="AZ108" s="72"/>
      <c r="BA108" s="72"/>
      <c r="BB108" s="72"/>
      <c r="BC108" s="72"/>
    </row>
    <row r="109" ht="12.75" customHeight="1">
      <c r="D109" s="1"/>
      <c r="E109" s="1"/>
      <c r="F109" s="1"/>
      <c r="G109" s="1"/>
      <c r="H109" s="1"/>
      <c r="I109" s="1"/>
      <c r="J109" s="1"/>
      <c r="K109" s="5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72"/>
      <c r="AW109" s="72"/>
      <c r="AX109" s="72"/>
      <c r="AY109" s="72"/>
      <c r="AZ109" s="72"/>
      <c r="BA109" s="72"/>
      <c r="BB109" s="72"/>
      <c r="BC109" s="72"/>
    </row>
    <row r="110" ht="12.75" customHeight="1">
      <c r="D110" s="1"/>
      <c r="E110" s="1"/>
      <c r="F110" s="1"/>
      <c r="G110" s="1"/>
      <c r="H110" s="1"/>
      <c r="I110" s="1"/>
      <c r="J110" s="1"/>
      <c r="K110" s="5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72"/>
      <c r="AW110" s="72"/>
      <c r="AX110" s="72"/>
      <c r="AY110" s="72"/>
      <c r="AZ110" s="72"/>
      <c r="BA110" s="72"/>
      <c r="BB110" s="72"/>
      <c r="BC110" s="72"/>
    </row>
    <row r="111" ht="12.75" customHeight="1">
      <c r="D111" s="1"/>
      <c r="E111" s="1"/>
      <c r="F111" s="1"/>
      <c r="G111" s="1"/>
      <c r="H111" s="1"/>
      <c r="I111" s="1"/>
      <c r="J111" s="1"/>
      <c r="K111" s="5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72"/>
      <c r="AW111" s="72"/>
      <c r="AX111" s="72"/>
      <c r="AY111" s="72"/>
      <c r="AZ111" s="72"/>
      <c r="BA111" s="72"/>
      <c r="BB111" s="72"/>
      <c r="BC111" s="72"/>
    </row>
    <row r="112" ht="12.75" customHeight="1">
      <c r="D112" s="1"/>
      <c r="E112" s="1"/>
      <c r="F112" s="1"/>
      <c r="G112" s="1"/>
      <c r="H112" s="1"/>
      <c r="I112" s="1"/>
      <c r="J112" s="1"/>
      <c r="K112" s="5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72"/>
      <c r="AW112" s="72"/>
      <c r="AX112" s="72"/>
      <c r="AY112" s="72"/>
      <c r="AZ112" s="72"/>
      <c r="BA112" s="72"/>
      <c r="BB112" s="72"/>
      <c r="BC112" s="72"/>
    </row>
    <row r="113" ht="12.75" customHeight="1">
      <c r="D113" s="1"/>
      <c r="E113" s="1"/>
      <c r="F113" s="1"/>
      <c r="G113" s="1"/>
      <c r="H113" s="1"/>
      <c r="I113" s="1"/>
      <c r="J113" s="1"/>
      <c r="K113" s="5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72"/>
      <c r="AW113" s="72"/>
      <c r="AX113" s="72"/>
      <c r="AY113" s="72"/>
      <c r="AZ113" s="72"/>
      <c r="BA113" s="72"/>
      <c r="BB113" s="72"/>
      <c r="BC113" s="72"/>
    </row>
    <row r="114" ht="12.75" customHeight="1">
      <c r="D114" s="1"/>
      <c r="E114" s="1"/>
      <c r="F114" s="1"/>
      <c r="G114" s="1"/>
      <c r="H114" s="1"/>
      <c r="I114" s="1"/>
      <c r="J114" s="1"/>
      <c r="K114" s="5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72"/>
      <c r="AW114" s="72"/>
      <c r="AX114" s="72"/>
      <c r="AY114" s="72"/>
      <c r="AZ114" s="72"/>
      <c r="BA114" s="72"/>
      <c r="BB114" s="72"/>
      <c r="BC114" s="72"/>
    </row>
    <row r="115" ht="12.75" customHeight="1">
      <c r="D115" s="1"/>
      <c r="E115" s="1"/>
      <c r="F115" s="1"/>
      <c r="G115" s="1"/>
      <c r="H115" s="1"/>
      <c r="I115" s="1"/>
      <c r="J115" s="1"/>
      <c r="K115" s="5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72"/>
      <c r="AW115" s="72"/>
      <c r="AX115" s="72"/>
      <c r="AY115" s="72"/>
      <c r="AZ115" s="72"/>
      <c r="BA115" s="72"/>
      <c r="BB115" s="72"/>
      <c r="BC115" s="72"/>
    </row>
    <row r="116" ht="12.75" customHeight="1">
      <c r="D116" s="1"/>
      <c r="E116" s="1"/>
      <c r="F116" s="1"/>
      <c r="G116" s="1"/>
      <c r="H116" s="1"/>
      <c r="I116" s="1"/>
      <c r="J116" s="1"/>
      <c r="K116" s="5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72"/>
      <c r="AW116" s="72"/>
      <c r="AX116" s="72"/>
      <c r="AY116" s="72"/>
      <c r="AZ116" s="72"/>
      <c r="BA116" s="72"/>
      <c r="BB116" s="72"/>
      <c r="BC116" s="72"/>
    </row>
    <row r="117" ht="12.75" customHeight="1">
      <c r="D117" s="1"/>
      <c r="E117" s="1"/>
      <c r="F117" s="1"/>
      <c r="G117" s="1"/>
      <c r="H117" s="1"/>
      <c r="I117" s="1"/>
      <c r="J117" s="1"/>
      <c r="K117" s="5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72"/>
      <c r="AW117" s="72"/>
      <c r="AX117" s="72"/>
      <c r="AY117" s="72"/>
      <c r="AZ117" s="72"/>
      <c r="BA117" s="72"/>
      <c r="BB117" s="72"/>
      <c r="BC117" s="72"/>
    </row>
    <row r="118" ht="12.75" customHeight="1">
      <c r="D118" s="1"/>
      <c r="E118" s="1"/>
      <c r="F118" s="1"/>
      <c r="G118" s="1"/>
      <c r="H118" s="1"/>
      <c r="I118" s="1"/>
      <c r="J118" s="1"/>
      <c r="K118" s="5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72"/>
      <c r="AW118" s="72"/>
      <c r="AX118" s="72"/>
      <c r="AY118" s="72"/>
      <c r="AZ118" s="72"/>
      <c r="BA118" s="72"/>
      <c r="BB118" s="72"/>
      <c r="BC118" s="72"/>
    </row>
    <row r="119" ht="12.75" customHeight="1">
      <c r="D119" s="1"/>
      <c r="E119" s="1"/>
      <c r="F119" s="1"/>
      <c r="G119" s="1"/>
      <c r="H119" s="1"/>
      <c r="I119" s="1"/>
      <c r="J119" s="1"/>
      <c r="K119" s="5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72"/>
      <c r="AW119" s="72"/>
      <c r="AX119" s="72"/>
      <c r="AY119" s="72"/>
      <c r="AZ119" s="72"/>
      <c r="BA119" s="72"/>
      <c r="BB119" s="72"/>
      <c r="BC119" s="72"/>
    </row>
    <row r="120" ht="12.75" customHeight="1">
      <c r="D120" s="1"/>
      <c r="E120" s="1"/>
      <c r="F120" s="1"/>
      <c r="G120" s="1"/>
      <c r="H120" s="1"/>
      <c r="I120" s="1"/>
      <c r="J120" s="1"/>
      <c r="K120" s="5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72"/>
      <c r="AW120" s="72"/>
      <c r="AX120" s="72"/>
      <c r="AY120" s="72"/>
      <c r="AZ120" s="72"/>
      <c r="BA120" s="72"/>
      <c r="BB120" s="72"/>
      <c r="BC120" s="72"/>
    </row>
    <row r="121" ht="12.75" customHeight="1">
      <c r="D121" s="1"/>
      <c r="E121" s="1"/>
      <c r="F121" s="1"/>
      <c r="G121" s="1"/>
      <c r="H121" s="1"/>
      <c r="I121" s="1"/>
      <c r="J121" s="1"/>
      <c r="K121" s="5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72"/>
      <c r="AW121" s="72"/>
      <c r="AX121" s="72"/>
      <c r="AY121" s="72"/>
      <c r="AZ121" s="72"/>
      <c r="BA121" s="72"/>
      <c r="BB121" s="72"/>
      <c r="BC121" s="72"/>
    </row>
    <row r="122" ht="12.75" customHeight="1">
      <c r="D122" s="1"/>
      <c r="E122" s="1"/>
      <c r="F122" s="1"/>
      <c r="G122" s="1"/>
      <c r="H122" s="1"/>
      <c r="I122" s="1"/>
      <c r="J122" s="1"/>
      <c r="K122" s="5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72"/>
      <c r="AW122" s="72"/>
      <c r="AX122" s="72"/>
      <c r="AY122" s="72"/>
      <c r="AZ122" s="72"/>
      <c r="BA122" s="72"/>
      <c r="BB122" s="72"/>
      <c r="BC122" s="72"/>
    </row>
    <row r="123" ht="12.75" customHeight="1">
      <c r="D123" s="1"/>
      <c r="E123" s="1"/>
      <c r="F123" s="1"/>
      <c r="G123" s="1"/>
      <c r="H123" s="1"/>
      <c r="I123" s="1"/>
      <c r="J123" s="1"/>
      <c r="K123" s="5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72"/>
      <c r="AW123" s="72"/>
      <c r="AX123" s="72"/>
      <c r="AY123" s="72"/>
      <c r="AZ123" s="72"/>
      <c r="BA123" s="72"/>
      <c r="BB123" s="72"/>
      <c r="BC123" s="72"/>
    </row>
    <row r="124" ht="12.75" customHeight="1">
      <c r="D124" s="1"/>
      <c r="E124" s="1"/>
      <c r="F124" s="1"/>
      <c r="G124" s="1"/>
      <c r="H124" s="1"/>
      <c r="I124" s="1"/>
      <c r="J124" s="1"/>
      <c r="K124" s="5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72"/>
      <c r="AW124" s="72"/>
      <c r="AX124" s="72"/>
      <c r="AY124" s="72"/>
      <c r="AZ124" s="72"/>
      <c r="BA124" s="72"/>
      <c r="BB124" s="72"/>
      <c r="BC124" s="72"/>
    </row>
    <row r="125" ht="12.75" customHeight="1">
      <c r="D125" s="1"/>
      <c r="E125" s="1"/>
      <c r="F125" s="1"/>
      <c r="G125" s="1"/>
      <c r="H125" s="1"/>
      <c r="I125" s="1"/>
      <c r="J125" s="1"/>
      <c r="K125" s="5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72"/>
      <c r="AW125" s="72"/>
      <c r="AX125" s="72"/>
      <c r="AY125" s="72"/>
      <c r="AZ125" s="72"/>
      <c r="BA125" s="72"/>
      <c r="BB125" s="72"/>
      <c r="BC125" s="72"/>
    </row>
    <row r="126" ht="12.75" customHeight="1">
      <c r="D126" s="1"/>
      <c r="E126" s="1"/>
      <c r="F126" s="1"/>
      <c r="G126" s="1"/>
      <c r="H126" s="1"/>
      <c r="I126" s="1"/>
      <c r="J126" s="1"/>
      <c r="K126" s="5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72"/>
      <c r="AW126" s="72"/>
      <c r="AX126" s="72"/>
      <c r="AY126" s="72"/>
      <c r="AZ126" s="72"/>
      <c r="BA126" s="72"/>
      <c r="BB126" s="72"/>
      <c r="BC126" s="72"/>
    </row>
    <row r="127" ht="12.75" customHeight="1">
      <c r="D127" s="1"/>
      <c r="E127" s="1"/>
      <c r="F127" s="1"/>
      <c r="G127" s="1"/>
      <c r="H127" s="1"/>
      <c r="I127" s="1"/>
      <c r="J127" s="1"/>
      <c r="K127" s="5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72"/>
      <c r="AW127" s="72"/>
      <c r="AX127" s="72"/>
      <c r="AY127" s="72"/>
      <c r="AZ127" s="72"/>
      <c r="BA127" s="72"/>
      <c r="BB127" s="72"/>
      <c r="BC127" s="72"/>
    </row>
    <row r="128" ht="12.75" customHeight="1">
      <c r="D128" s="1"/>
      <c r="E128" s="1"/>
      <c r="F128" s="1"/>
      <c r="G128" s="1"/>
      <c r="H128" s="1"/>
      <c r="I128" s="1"/>
      <c r="J128" s="1"/>
      <c r="K128" s="5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72"/>
      <c r="AW128" s="72"/>
      <c r="AX128" s="72"/>
      <c r="AY128" s="72"/>
      <c r="AZ128" s="72"/>
      <c r="BA128" s="72"/>
      <c r="BB128" s="72"/>
      <c r="BC128" s="72"/>
    </row>
    <row r="129" ht="12.75" customHeight="1">
      <c r="D129" s="1"/>
      <c r="E129" s="1"/>
      <c r="F129" s="1"/>
      <c r="G129" s="1"/>
      <c r="H129" s="1"/>
      <c r="I129" s="1"/>
      <c r="J129" s="1"/>
      <c r="K129" s="5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72"/>
      <c r="AW129" s="72"/>
      <c r="AX129" s="72"/>
      <c r="AY129" s="72"/>
      <c r="AZ129" s="72"/>
      <c r="BA129" s="72"/>
      <c r="BB129" s="72"/>
      <c r="BC129" s="72"/>
    </row>
    <row r="130" ht="12.75" customHeight="1">
      <c r="D130" s="1"/>
      <c r="E130" s="1"/>
      <c r="F130" s="1"/>
      <c r="G130" s="1"/>
      <c r="H130" s="1"/>
      <c r="I130" s="1"/>
      <c r="J130" s="1"/>
      <c r="K130" s="5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72"/>
      <c r="AW130" s="72"/>
      <c r="AX130" s="72"/>
      <c r="AY130" s="72"/>
      <c r="AZ130" s="72"/>
      <c r="BA130" s="72"/>
      <c r="BB130" s="72"/>
      <c r="BC130" s="72"/>
    </row>
    <row r="131" ht="12.75" customHeight="1">
      <c r="D131" s="1"/>
      <c r="E131" s="1"/>
      <c r="F131" s="1"/>
      <c r="G131" s="1"/>
      <c r="H131" s="1"/>
      <c r="I131" s="1"/>
      <c r="J131" s="1"/>
      <c r="K131" s="5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72"/>
      <c r="AW131" s="72"/>
      <c r="AX131" s="72"/>
      <c r="AY131" s="72"/>
      <c r="AZ131" s="72"/>
      <c r="BA131" s="72"/>
      <c r="BB131" s="72"/>
      <c r="BC131" s="72"/>
    </row>
    <row r="132" ht="12.75" customHeight="1">
      <c r="D132" s="1"/>
      <c r="E132" s="1"/>
      <c r="F132" s="1"/>
      <c r="G132" s="1"/>
      <c r="H132" s="1"/>
      <c r="I132" s="1"/>
      <c r="J132" s="1"/>
      <c r="K132" s="5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72"/>
      <c r="AW132" s="72"/>
      <c r="AX132" s="72"/>
      <c r="AY132" s="72"/>
      <c r="AZ132" s="72"/>
      <c r="BA132" s="72"/>
      <c r="BB132" s="72"/>
      <c r="BC132" s="72"/>
    </row>
    <row r="133" ht="12.75" customHeight="1">
      <c r="D133" s="1"/>
      <c r="E133" s="1"/>
      <c r="F133" s="1"/>
      <c r="G133" s="1"/>
      <c r="H133" s="1"/>
      <c r="I133" s="1"/>
      <c r="J133" s="1"/>
      <c r="K133" s="5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72"/>
      <c r="AW133" s="72"/>
      <c r="AX133" s="72"/>
      <c r="AY133" s="72"/>
      <c r="AZ133" s="72"/>
      <c r="BA133" s="72"/>
      <c r="BB133" s="72"/>
      <c r="BC133" s="72"/>
    </row>
    <row r="134" ht="12.75" customHeight="1">
      <c r="D134" s="1"/>
      <c r="E134" s="1"/>
      <c r="F134" s="1"/>
      <c r="G134" s="1"/>
      <c r="H134" s="1"/>
      <c r="I134" s="1"/>
      <c r="J134" s="1"/>
      <c r="K134" s="5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72"/>
      <c r="AW134" s="72"/>
      <c r="AX134" s="72"/>
      <c r="AY134" s="72"/>
      <c r="AZ134" s="72"/>
      <c r="BA134" s="72"/>
      <c r="BB134" s="72"/>
      <c r="BC134" s="72"/>
    </row>
    <row r="135" ht="12.75" customHeight="1">
      <c r="D135" s="1"/>
      <c r="E135" s="1"/>
      <c r="F135" s="1"/>
      <c r="G135" s="1"/>
      <c r="H135" s="1"/>
      <c r="I135" s="1"/>
      <c r="J135" s="1"/>
      <c r="K135" s="5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72"/>
      <c r="AW135" s="72"/>
      <c r="AX135" s="72"/>
      <c r="AY135" s="72"/>
      <c r="AZ135" s="72"/>
      <c r="BA135" s="72"/>
      <c r="BB135" s="72"/>
      <c r="BC135" s="72"/>
    </row>
    <row r="136" ht="12.75" customHeight="1">
      <c r="D136" s="1"/>
      <c r="E136" s="1"/>
      <c r="F136" s="1"/>
      <c r="G136" s="1"/>
      <c r="H136" s="1"/>
      <c r="I136" s="1"/>
      <c r="J136" s="1"/>
      <c r="K136" s="5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72"/>
      <c r="AW136" s="72"/>
      <c r="AX136" s="72"/>
      <c r="AY136" s="72"/>
      <c r="AZ136" s="72"/>
      <c r="BA136" s="72"/>
      <c r="BB136" s="72"/>
      <c r="BC136" s="72"/>
    </row>
    <row r="137" ht="12.75" customHeight="1">
      <c r="D137" s="1"/>
      <c r="E137" s="1"/>
      <c r="F137" s="1"/>
      <c r="G137" s="1"/>
      <c r="H137" s="1"/>
      <c r="I137" s="1"/>
      <c r="J137" s="1"/>
      <c r="K137" s="5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72"/>
      <c r="AW137" s="72"/>
      <c r="AX137" s="72"/>
      <c r="AY137" s="72"/>
      <c r="AZ137" s="72"/>
      <c r="BA137" s="72"/>
      <c r="BB137" s="72"/>
      <c r="BC137" s="72"/>
    </row>
    <row r="138" ht="12.75" customHeight="1">
      <c r="D138" s="1"/>
      <c r="E138" s="1"/>
      <c r="F138" s="1"/>
      <c r="G138" s="1"/>
      <c r="H138" s="1"/>
      <c r="I138" s="1"/>
      <c r="J138" s="1"/>
      <c r="K138" s="5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72"/>
      <c r="AW138" s="72"/>
      <c r="AX138" s="72"/>
      <c r="AY138" s="72"/>
      <c r="AZ138" s="72"/>
      <c r="BA138" s="72"/>
      <c r="BB138" s="72"/>
      <c r="BC138" s="72"/>
    </row>
    <row r="139" ht="12.75" customHeight="1">
      <c r="D139" s="1"/>
      <c r="E139" s="1"/>
      <c r="F139" s="1"/>
      <c r="G139" s="1"/>
      <c r="H139" s="1"/>
      <c r="I139" s="1"/>
      <c r="J139" s="1"/>
      <c r="K139" s="5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72"/>
      <c r="AW139" s="72"/>
      <c r="AX139" s="72"/>
      <c r="AY139" s="72"/>
      <c r="AZ139" s="72"/>
      <c r="BA139" s="72"/>
      <c r="BB139" s="72"/>
      <c r="BC139" s="72"/>
    </row>
    <row r="140" ht="12.75" customHeight="1">
      <c r="D140" s="1"/>
      <c r="E140" s="1"/>
      <c r="F140" s="1"/>
      <c r="G140" s="1"/>
      <c r="H140" s="1"/>
      <c r="I140" s="1"/>
      <c r="J140" s="1"/>
      <c r="K140" s="5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72"/>
      <c r="AW140" s="72"/>
      <c r="AX140" s="72"/>
      <c r="AY140" s="72"/>
      <c r="AZ140" s="72"/>
      <c r="BA140" s="72"/>
      <c r="BB140" s="72"/>
      <c r="BC140" s="72"/>
    </row>
    <row r="141" ht="12.75" customHeight="1">
      <c r="D141" s="1"/>
      <c r="E141" s="1"/>
      <c r="F141" s="1"/>
      <c r="G141" s="1"/>
      <c r="H141" s="1"/>
      <c r="I141" s="1"/>
      <c r="J141" s="1"/>
      <c r="K141" s="5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72"/>
      <c r="AW141" s="72"/>
      <c r="AX141" s="72"/>
      <c r="AY141" s="72"/>
      <c r="AZ141" s="72"/>
      <c r="BA141" s="72"/>
      <c r="BB141" s="72"/>
      <c r="BC141" s="72"/>
    </row>
    <row r="142" ht="12.75" customHeight="1">
      <c r="D142" s="1"/>
      <c r="E142" s="1"/>
      <c r="F142" s="1"/>
      <c r="G142" s="1"/>
      <c r="H142" s="1"/>
      <c r="I142" s="1"/>
      <c r="J142" s="1"/>
      <c r="K142" s="5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72"/>
      <c r="AW142" s="72"/>
      <c r="AX142" s="72"/>
      <c r="AY142" s="72"/>
      <c r="AZ142" s="72"/>
      <c r="BA142" s="72"/>
      <c r="BB142" s="72"/>
      <c r="BC142" s="72"/>
    </row>
    <row r="143" ht="12.75" customHeight="1">
      <c r="D143" s="1"/>
      <c r="E143" s="1"/>
      <c r="F143" s="1"/>
      <c r="G143" s="1"/>
      <c r="H143" s="1"/>
      <c r="I143" s="1"/>
      <c r="J143" s="1"/>
      <c r="K143" s="5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72"/>
      <c r="AW143" s="72"/>
      <c r="AX143" s="72"/>
      <c r="AY143" s="72"/>
      <c r="AZ143" s="72"/>
      <c r="BA143" s="72"/>
      <c r="BB143" s="72"/>
      <c r="BC143" s="72"/>
    </row>
    <row r="144" ht="12.75" customHeight="1">
      <c r="D144" s="1"/>
      <c r="E144" s="1"/>
      <c r="F144" s="1"/>
      <c r="G144" s="1"/>
      <c r="H144" s="1"/>
      <c r="I144" s="1"/>
      <c r="J144" s="1"/>
      <c r="K144" s="5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72"/>
      <c r="AW144" s="72"/>
      <c r="AX144" s="72"/>
      <c r="AY144" s="72"/>
      <c r="AZ144" s="72"/>
      <c r="BA144" s="72"/>
      <c r="BB144" s="72"/>
      <c r="BC144" s="72"/>
    </row>
    <row r="145" ht="12.75" customHeight="1">
      <c r="D145" s="1"/>
      <c r="E145" s="1"/>
      <c r="F145" s="1"/>
      <c r="G145" s="1"/>
      <c r="H145" s="1"/>
      <c r="I145" s="1"/>
      <c r="J145" s="1"/>
      <c r="K145" s="5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72"/>
      <c r="AW145" s="72"/>
      <c r="AX145" s="72"/>
      <c r="AY145" s="72"/>
      <c r="AZ145" s="72"/>
      <c r="BA145" s="72"/>
      <c r="BB145" s="72"/>
      <c r="BC145" s="72"/>
    </row>
    <row r="146" ht="12.75" customHeight="1">
      <c r="D146" s="1"/>
      <c r="E146" s="1"/>
      <c r="F146" s="1"/>
      <c r="G146" s="1"/>
      <c r="H146" s="1"/>
      <c r="I146" s="1"/>
      <c r="J146" s="1"/>
      <c r="K146" s="5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72"/>
      <c r="AW146" s="72"/>
      <c r="AX146" s="72"/>
      <c r="AY146" s="72"/>
      <c r="AZ146" s="72"/>
      <c r="BA146" s="72"/>
      <c r="BB146" s="72"/>
      <c r="BC146" s="72"/>
    </row>
    <row r="147" ht="12.75" customHeight="1">
      <c r="D147" s="1"/>
      <c r="E147" s="1"/>
      <c r="F147" s="1"/>
      <c r="G147" s="1"/>
      <c r="H147" s="1"/>
      <c r="I147" s="1"/>
      <c r="J147" s="1"/>
      <c r="K147" s="5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72"/>
      <c r="AW147" s="72"/>
      <c r="AX147" s="72"/>
      <c r="AY147" s="72"/>
      <c r="AZ147" s="72"/>
      <c r="BA147" s="72"/>
      <c r="BB147" s="72"/>
      <c r="BC147" s="72"/>
    </row>
    <row r="148" ht="12.75" customHeight="1">
      <c r="D148" s="1"/>
      <c r="E148" s="1"/>
      <c r="F148" s="1"/>
      <c r="G148" s="1"/>
      <c r="H148" s="1"/>
      <c r="I148" s="1"/>
      <c r="J148" s="1"/>
      <c r="K148" s="5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72"/>
      <c r="AW148" s="72"/>
      <c r="AX148" s="72"/>
      <c r="AY148" s="72"/>
      <c r="AZ148" s="72"/>
      <c r="BA148" s="72"/>
      <c r="BB148" s="72"/>
      <c r="BC148" s="72"/>
    </row>
    <row r="149" ht="12.75" customHeight="1">
      <c r="D149" s="1"/>
      <c r="E149" s="1"/>
      <c r="F149" s="1"/>
      <c r="G149" s="1"/>
      <c r="H149" s="1"/>
      <c r="I149" s="1"/>
      <c r="J149" s="1"/>
      <c r="K149" s="5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72"/>
      <c r="AW149" s="72"/>
      <c r="AX149" s="72"/>
      <c r="AY149" s="72"/>
      <c r="AZ149" s="72"/>
      <c r="BA149" s="72"/>
      <c r="BB149" s="72"/>
      <c r="BC149" s="72"/>
    </row>
    <row r="150" ht="12.75" customHeight="1">
      <c r="D150" s="1"/>
      <c r="E150" s="1"/>
      <c r="F150" s="1"/>
      <c r="G150" s="1"/>
      <c r="H150" s="1"/>
      <c r="I150" s="1"/>
      <c r="J150" s="1"/>
      <c r="K150" s="5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72"/>
      <c r="AW150" s="72"/>
      <c r="AX150" s="72"/>
      <c r="AY150" s="72"/>
      <c r="AZ150" s="72"/>
      <c r="BA150" s="72"/>
      <c r="BB150" s="72"/>
      <c r="BC150" s="72"/>
    </row>
    <row r="151" ht="12.75" customHeight="1">
      <c r="D151" s="1"/>
      <c r="E151" s="1"/>
      <c r="F151" s="1"/>
      <c r="G151" s="1"/>
      <c r="H151" s="1"/>
      <c r="I151" s="1"/>
      <c r="J151" s="1"/>
      <c r="K151" s="5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72"/>
      <c r="AW151" s="72"/>
      <c r="AX151" s="72"/>
      <c r="AY151" s="72"/>
      <c r="AZ151" s="72"/>
      <c r="BA151" s="72"/>
      <c r="BB151" s="72"/>
      <c r="BC151" s="72"/>
    </row>
    <row r="152" ht="12.75" customHeight="1">
      <c r="D152" s="1"/>
      <c r="E152" s="1"/>
      <c r="F152" s="1"/>
      <c r="G152" s="1"/>
      <c r="H152" s="1"/>
      <c r="I152" s="1"/>
      <c r="J152" s="1"/>
      <c r="K152" s="5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72"/>
      <c r="AW152" s="72"/>
      <c r="AX152" s="72"/>
      <c r="AY152" s="72"/>
      <c r="AZ152" s="72"/>
      <c r="BA152" s="72"/>
      <c r="BB152" s="72"/>
      <c r="BC152" s="72"/>
    </row>
    <row r="153" ht="12.75" customHeight="1">
      <c r="D153" s="1"/>
      <c r="E153" s="1"/>
      <c r="F153" s="1"/>
      <c r="G153" s="1"/>
      <c r="H153" s="1"/>
      <c r="I153" s="1"/>
      <c r="J153" s="1"/>
      <c r="K153" s="5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72"/>
      <c r="AW153" s="72"/>
      <c r="AX153" s="72"/>
      <c r="AY153" s="72"/>
      <c r="AZ153" s="72"/>
      <c r="BA153" s="72"/>
      <c r="BB153" s="72"/>
      <c r="BC153" s="72"/>
    </row>
    <row r="154" ht="12.75" customHeight="1">
      <c r="D154" s="1"/>
      <c r="E154" s="1"/>
      <c r="F154" s="1"/>
      <c r="G154" s="1"/>
      <c r="H154" s="1"/>
      <c r="I154" s="1"/>
      <c r="J154" s="1"/>
      <c r="K154" s="5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72"/>
      <c r="AW154" s="72"/>
      <c r="AX154" s="72"/>
      <c r="AY154" s="72"/>
      <c r="AZ154" s="72"/>
      <c r="BA154" s="72"/>
      <c r="BB154" s="72"/>
      <c r="BC154" s="72"/>
    </row>
    <row r="155" ht="12.75" customHeight="1">
      <c r="D155" s="1"/>
      <c r="E155" s="1"/>
      <c r="F155" s="1"/>
      <c r="G155" s="1"/>
      <c r="H155" s="1"/>
      <c r="I155" s="1"/>
      <c r="J155" s="1"/>
      <c r="K155" s="5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72"/>
      <c r="AW155" s="72"/>
      <c r="AX155" s="72"/>
      <c r="AY155" s="72"/>
      <c r="AZ155" s="72"/>
      <c r="BA155" s="72"/>
      <c r="BB155" s="72"/>
      <c r="BC155" s="72"/>
    </row>
    <row r="156" ht="12.75" customHeight="1">
      <c r="D156" s="1"/>
      <c r="E156" s="1"/>
      <c r="F156" s="1"/>
      <c r="G156" s="1"/>
      <c r="H156" s="1"/>
      <c r="I156" s="1"/>
      <c r="J156" s="1"/>
      <c r="K156" s="5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72"/>
      <c r="AW156" s="72"/>
      <c r="AX156" s="72"/>
      <c r="AY156" s="72"/>
      <c r="AZ156" s="72"/>
      <c r="BA156" s="72"/>
      <c r="BB156" s="72"/>
      <c r="BC156" s="72"/>
    </row>
    <row r="157" ht="12.75" customHeight="1">
      <c r="D157" s="1"/>
      <c r="E157" s="1"/>
      <c r="F157" s="1"/>
      <c r="G157" s="1"/>
      <c r="H157" s="1"/>
      <c r="I157" s="1"/>
      <c r="J157" s="1"/>
      <c r="K157" s="5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72"/>
      <c r="AW157" s="72"/>
      <c r="AX157" s="72"/>
      <c r="AY157" s="72"/>
      <c r="AZ157" s="72"/>
      <c r="BA157" s="72"/>
      <c r="BB157" s="72"/>
      <c r="BC157" s="72"/>
    </row>
    <row r="158" ht="12.75" customHeight="1">
      <c r="D158" s="1"/>
      <c r="E158" s="1"/>
      <c r="F158" s="1"/>
      <c r="G158" s="1"/>
      <c r="H158" s="1"/>
      <c r="I158" s="1"/>
      <c r="J158" s="1"/>
      <c r="K158" s="5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72"/>
      <c r="AW158" s="72"/>
      <c r="AX158" s="72"/>
      <c r="AY158" s="72"/>
      <c r="AZ158" s="72"/>
      <c r="BA158" s="72"/>
      <c r="BB158" s="72"/>
      <c r="BC158" s="72"/>
    </row>
    <row r="159" ht="12.75" customHeight="1">
      <c r="D159" s="1"/>
      <c r="E159" s="1"/>
      <c r="F159" s="1"/>
      <c r="G159" s="1"/>
      <c r="H159" s="1"/>
      <c r="I159" s="1"/>
      <c r="J159" s="1"/>
      <c r="K159" s="5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72"/>
      <c r="AW159" s="72"/>
      <c r="AX159" s="72"/>
      <c r="AY159" s="72"/>
      <c r="AZ159" s="72"/>
      <c r="BA159" s="72"/>
      <c r="BB159" s="72"/>
      <c r="BC159" s="72"/>
    </row>
    <row r="160" ht="12.75" customHeight="1">
      <c r="D160" s="1"/>
      <c r="E160" s="1"/>
      <c r="F160" s="1"/>
      <c r="G160" s="1"/>
      <c r="H160" s="1"/>
      <c r="I160" s="1"/>
      <c r="J160" s="1"/>
      <c r="K160" s="5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72"/>
      <c r="AW160" s="72"/>
      <c r="AX160" s="72"/>
      <c r="AY160" s="72"/>
      <c r="AZ160" s="72"/>
      <c r="BA160" s="72"/>
      <c r="BB160" s="72"/>
      <c r="BC160" s="72"/>
    </row>
    <row r="161" ht="12.75" customHeight="1">
      <c r="D161" s="1"/>
      <c r="E161" s="1"/>
      <c r="F161" s="1"/>
      <c r="G161" s="1"/>
      <c r="H161" s="1"/>
      <c r="I161" s="1"/>
      <c r="J161" s="1"/>
      <c r="K161" s="5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72"/>
      <c r="AW161" s="72"/>
      <c r="AX161" s="72"/>
      <c r="AY161" s="72"/>
      <c r="AZ161" s="72"/>
      <c r="BA161" s="72"/>
      <c r="BB161" s="72"/>
      <c r="BC161" s="72"/>
    </row>
    <row r="162" ht="12.75" customHeight="1">
      <c r="D162" s="1"/>
      <c r="E162" s="1"/>
      <c r="F162" s="1"/>
      <c r="G162" s="1"/>
      <c r="H162" s="1"/>
      <c r="I162" s="1"/>
      <c r="J162" s="1"/>
      <c r="K162" s="5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72"/>
      <c r="AW162" s="72"/>
      <c r="AX162" s="72"/>
      <c r="AY162" s="72"/>
      <c r="AZ162" s="72"/>
      <c r="BA162" s="72"/>
      <c r="BB162" s="72"/>
      <c r="BC162" s="72"/>
    </row>
    <row r="163" ht="12.75" customHeight="1">
      <c r="D163" s="1"/>
      <c r="E163" s="1"/>
      <c r="F163" s="1"/>
      <c r="G163" s="1"/>
      <c r="H163" s="1"/>
      <c r="I163" s="1"/>
      <c r="J163" s="1"/>
      <c r="K163" s="5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72"/>
      <c r="AW163" s="72"/>
      <c r="AX163" s="72"/>
      <c r="AY163" s="72"/>
      <c r="AZ163" s="72"/>
      <c r="BA163" s="72"/>
      <c r="BB163" s="72"/>
      <c r="BC163" s="72"/>
    </row>
    <row r="164" ht="12.75" customHeight="1">
      <c r="D164" s="1"/>
      <c r="E164" s="1"/>
      <c r="F164" s="1"/>
      <c r="G164" s="1"/>
      <c r="H164" s="1"/>
      <c r="I164" s="1"/>
      <c r="J164" s="1"/>
      <c r="K164" s="5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72"/>
      <c r="AW164" s="72"/>
      <c r="AX164" s="72"/>
      <c r="AY164" s="72"/>
      <c r="AZ164" s="72"/>
      <c r="BA164" s="72"/>
      <c r="BB164" s="72"/>
      <c r="BC164" s="72"/>
    </row>
    <row r="165" ht="12.75" customHeight="1">
      <c r="D165" s="1"/>
      <c r="E165" s="1"/>
      <c r="F165" s="1"/>
      <c r="G165" s="1"/>
      <c r="H165" s="1"/>
      <c r="I165" s="1"/>
      <c r="J165" s="1"/>
      <c r="K165" s="5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72"/>
      <c r="AW165" s="72"/>
      <c r="AX165" s="72"/>
      <c r="AY165" s="72"/>
      <c r="AZ165" s="72"/>
      <c r="BA165" s="72"/>
      <c r="BB165" s="72"/>
      <c r="BC165" s="72"/>
    </row>
    <row r="166" ht="12.75" customHeight="1">
      <c r="D166" s="1"/>
      <c r="E166" s="1"/>
      <c r="F166" s="1"/>
      <c r="G166" s="1"/>
      <c r="H166" s="1"/>
      <c r="I166" s="1"/>
      <c r="J166" s="1"/>
      <c r="K166" s="5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72"/>
      <c r="AW166" s="72"/>
      <c r="AX166" s="72"/>
      <c r="AY166" s="72"/>
      <c r="AZ166" s="72"/>
      <c r="BA166" s="72"/>
      <c r="BB166" s="72"/>
      <c r="BC166" s="72"/>
    </row>
    <row r="167" ht="12.75" customHeight="1">
      <c r="D167" s="1"/>
      <c r="E167" s="1"/>
      <c r="F167" s="1"/>
      <c r="G167" s="1"/>
      <c r="H167" s="1"/>
      <c r="I167" s="1"/>
      <c r="J167" s="1"/>
      <c r="K167" s="5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72"/>
      <c r="AW167" s="72"/>
      <c r="AX167" s="72"/>
      <c r="AY167" s="72"/>
      <c r="AZ167" s="72"/>
      <c r="BA167" s="72"/>
      <c r="BB167" s="72"/>
      <c r="BC167" s="72"/>
    </row>
    <row r="168" ht="12.75" customHeight="1">
      <c r="D168" s="1"/>
      <c r="E168" s="1"/>
      <c r="F168" s="1"/>
      <c r="G168" s="1"/>
      <c r="H168" s="1"/>
      <c r="I168" s="1"/>
      <c r="J168" s="1"/>
      <c r="K168" s="5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72"/>
      <c r="AW168" s="72"/>
      <c r="AX168" s="72"/>
      <c r="AY168" s="72"/>
      <c r="AZ168" s="72"/>
      <c r="BA168" s="72"/>
      <c r="BB168" s="72"/>
      <c r="BC168" s="72"/>
    </row>
    <row r="169" ht="12.75" customHeight="1">
      <c r="D169" s="1"/>
      <c r="E169" s="1"/>
      <c r="F169" s="1"/>
      <c r="G169" s="1"/>
      <c r="H169" s="1"/>
      <c r="I169" s="1"/>
      <c r="J169" s="1"/>
      <c r="K169" s="5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72"/>
      <c r="AW169" s="72"/>
      <c r="AX169" s="72"/>
      <c r="AY169" s="72"/>
      <c r="AZ169" s="72"/>
      <c r="BA169" s="72"/>
      <c r="BB169" s="72"/>
      <c r="BC169" s="72"/>
    </row>
    <row r="170" ht="12.75" customHeight="1">
      <c r="D170" s="1"/>
      <c r="E170" s="1"/>
      <c r="F170" s="1"/>
      <c r="G170" s="1"/>
      <c r="H170" s="1"/>
      <c r="I170" s="1"/>
      <c r="J170" s="1"/>
      <c r="K170" s="5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72"/>
      <c r="AW170" s="72"/>
      <c r="AX170" s="72"/>
      <c r="AY170" s="72"/>
      <c r="AZ170" s="72"/>
      <c r="BA170" s="72"/>
      <c r="BB170" s="72"/>
      <c r="BC170" s="72"/>
    </row>
    <row r="171" ht="12.75" customHeight="1">
      <c r="D171" s="1"/>
      <c r="E171" s="1"/>
      <c r="F171" s="1"/>
      <c r="G171" s="1"/>
      <c r="H171" s="1"/>
      <c r="I171" s="1"/>
      <c r="J171" s="1"/>
      <c r="K171" s="5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72"/>
      <c r="AW171" s="72"/>
      <c r="AX171" s="72"/>
      <c r="AY171" s="72"/>
      <c r="AZ171" s="72"/>
      <c r="BA171" s="72"/>
      <c r="BB171" s="72"/>
      <c r="BC171" s="72"/>
    </row>
    <row r="172" ht="12.75" customHeight="1">
      <c r="D172" s="1"/>
      <c r="E172" s="1"/>
      <c r="F172" s="1"/>
      <c r="G172" s="1"/>
      <c r="H172" s="1"/>
      <c r="I172" s="1"/>
      <c r="J172" s="1"/>
      <c r="K172" s="5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72"/>
      <c r="AW172" s="72"/>
      <c r="AX172" s="72"/>
      <c r="AY172" s="72"/>
      <c r="AZ172" s="72"/>
      <c r="BA172" s="72"/>
      <c r="BB172" s="72"/>
      <c r="BC172" s="72"/>
    </row>
    <row r="173" ht="12.75" customHeight="1">
      <c r="D173" s="1"/>
      <c r="E173" s="1"/>
      <c r="F173" s="1"/>
      <c r="G173" s="1"/>
      <c r="H173" s="1"/>
      <c r="I173" s="1"/>
      <c r="J173" s="1"/>
      <c r="K173" s="5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72"/>
      <c r="AW173" s="72"/>
      <c r="AX173" s="72"/>
      <c r="AY173" s="72"/>
      <c r="AZ173" s="72"/>
      <c r="BA173" s="72"/>
      <c r="BB173" s="72"/>
      <c r="BC173" s="72"/>
    </row>
    <row r="174" ht="12.75" customHeight="1">
      <c r="D174" s="1"/>
      <c r="E174" s="1"/>
      <c r="F174" s="1"/>
      <c r="G174" s="1"/>
      <c r="H174" s="1"/>
      <c r="I174" s="1"/>
      <c r="J174" s="1"/>
      <c r="K174" s="5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72"/>
      <c r="AW174" s="72"/>
      <c r="AX174" s="72"/>
      <c r="AY174" s="72"/>
      <c r="AZ174" s="72"/>
      <c r="BA174" s="72"/>
      <c r="BB174" s="72"/>
      <c r="BC174" s="72"/>
    </row>
    <row r="175" ht="12.75" customHeight="1">
      <c r="D175" s="1"/>
      <c r="E175" s="1"/>
      <c r="F175" s="1"/>
      <c r="G175" s="1"/>
      <c r="H175" s="1"/>
      <c r="I175" s="1"/>
      <c r="J175" s="1"/>
      <c r="K175" s="5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72"/>
      <c r="AW175" s="72"/>
      <c r="AX175" s="72"/>
      <c r="AY175" s="72"/>
      <c r="AZ175" s="72"/>
      <c r="BA175" s="72"/>
      <c r="BB175" s="72"/>
      <c r="BC175" s="72"/>
    </row>
    <row r="176" ht="12.75" customHeight="1">
      <c r="D176" s="1"/>
      <c r="E176" s="1"/>
      <c r="F176" s="1"/>
      <c r="G176" s="1"/>
      <c r="H176" s="1"/>
      <c r="I176" s="1"/>
      <c r="J176" s="1"/>
      <c r="K176" s="5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72"/>
      <c r="AW176" s="72"/>
      <c r="AX176" s="72"/>
      <c r="AY176" s="72"/>
      <c r="AZ176" s="72"/>
      <c r="BA176" s="72"/>
      <c r="BB176" s="72"/>
      <c r="BC176" s="72"/>
    </row>
    <row r="177" ht="12.75" customHeight="1">
      <c r="D177" s="1"/>
      <c r="E177" s="1"/>
      <c r="F177" s="1"/>
      <c r="G177" s="1"/>
      <c r="H177" s="1"/>
      <c r="I177" s="1"/>
      <c r="J177" s="1"/>
      <c r="K177" s="5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72"/>
      <c r="AW177" s="72"/>
      <c r="AX177" s="72"/>
      <c r="AY177" s="72"/>
      <c r="AZ177" s="72"/>
      <c r="BA177" s="72"/>
      <c r="BB177" s="72"/>
      <c r="BC177" s="72"/>
    </row>
    <row r="178" ht="12.75" customHeight="1">
      <c r="D178" s="1"/>
      <c r="E178" s="1"/>
      <c r="F178" s="1"/>
      <c r="G178" s="1"/>
      <c r="H178" s="1"/>
      <c r="I178" s="1"/>
      <c r="J178" s="1"/>
      <c r="K178" s="5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72"/>
      <c r="AW178" s="72"/>
      <c r="AX178" s="72"/>
      <c r="AY178" s="72"/>
      <c r="AZ178" s="72"/>
      <c r="BA178" s="72"/>
      <c r="BB178" s="72"/>
      <c r="BC178" s="72"/>
    </row>
    <row r="179" ht="12.75" customHeight="1">
      <c r="D179" s="1"/>
      <c r="E179" s="1"/>
      <c r="F179" s="1"/>
      <c r="G179" s="1"/>
      <c r="H179" s="1"/>
      <c r="I179" s="1"/>
      <c r="J179" s="1"/>
      <c r="K179" s="5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72"/>
      <c r="AW179" s="72"/>
      <c r="AX179" s="72"/>
      <c r="AY179" s="72"/>
      <c r="AZ179" s="72"/>
      <c r="BA179" s="72"/>
      <c r="BB179" s="72"/>
      <c r="BC179" s="72"/>
    </row>
    <row r="180" ht="12.75" customHeight="1">
      <c r="D180" s="1"/>
      <c r="E180" s="1"/>
      <c r="F180" s="1"/>
      <c r="G180" s="1"/>
      <c r="H180" s="1"/>
      <c r="I180" s="1"/>
      <c r="J180" s="1"/>
      <c r="K180" s="5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72"/>
      <c r="AW180" s="72"/>
      <c r="AX180" s="72"/>
      <c r="AY180" s="72"/>
      <c r="AZ180" s="72"/>
      <c r="BA180" s="72"/>
      <c r="BB180" s="72"/>
      <c r="BC180" s="72"/>
    </row>
    <row r="181" ht="12.75" customHeight="1">
      <c r="D181" s="1"/>
      <c r="E181" s="1"/>
      <c r="F181" s="1"/>
      <c r="G181" s="1"/>
      <c r="H181" s="1"/>
      <c r="I181" s="1"/>
      <c r="J181" s="1"/>
      <c r="K181" s="5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72"/>
      <c r="AW181" s="72"/>
      <c r="AX181" s="72"/>
      <c r="AY181" s="72"/>
      <c r="AZ181" s="72"/>
      <c r="BA181" s="72"/>
      <c r="BB181" s="72"/>
      <c r="BC181" s="72"/>
    </row>
    <row r="182" ht="12.75" customHeight="1">
      <c r="D182" s="1"/>
      <c r="E182" s="1"/>
      <c r="F182" s="1"/>
      <c r="G182" s="1"/>
      <c r="H182" s="1"/>
      <c r="I182" s="1"/>
      <c r="J182" s="1"/>
      <c r="K182" s="5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72"/>
      <c r="AW182" s="72"/>
      <c r="AX182" s="72"/>
      <c r="AY182" s="72"/>
      <c r="AZ182" s="72"/>
      <c r="BA182" s="72"/>
      <c r="BB182" s="72"/>
      <c r="BC182" s="72"/>
    </row>
    <row r="183" ht="12.75" customHeight="1">
      <c r="D183" s="1"/>
      <c r="E183" s="1"/>
      <c r="F183" s="1"/>
      <c r="G183" s="1"/>
      <c r="H183" s="1"/>
      <c r="I183" s="1"/>
      <c r="J183" s="1"/>
      <c r="K183" s="5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72"/>
      <c r="AW183" s="72"/>
      <c r="AX183" s="72"/>
      <c r="AY183" s="72"/>
      <c r="AZ183" s="72"/>
      <c r="BA183" s="72"/>
      <c r="BB183" s="72"/>
      <c r="BC183" s="72"/>
    </row>
    <row r="184" ht="12.75" customHeight="1">
      <c r="D184" s="1"/>
      <c r="E184" s="1"/>
      <c r="F184" s="1"/>
      <c r="G184" s="1"/>
      <c r="H184" s="1"/>
      <c r="I184" s="1"/>
      <c r="J184" s="1"/>
      <c r="K184" s="5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72"/>
      <c r="AW184" s="72"/>
      <c r="AX184" s="72"/>
      <c r="AY184" s="72"/>
      <c r="AZ184" s="72"/>
      <c r="BA184" s="72"/>
      <c r="BB184" s="72"/>
      <c r="BC184" s="72"/>
    </row>
    <row r="185" ht="12.75" customHeight="1">
      <c r="D185" s="1"/>
      <c r="E185" s="1"/>
      <c r="F185" s="1"/>
      <c r="G185" s="1"/>
      <c r="H185" s="1"/>
      <c r="I185" s="1"/>
      <c r="J185" s="1"/>
      <c r="K185" s="5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72"/>
      <c r="AW185" s="72"/>
      <c r="AX185" s="72"/>
      <c r="AY185" s="72"/>
      <c r="AZ185" s="72"/>
      <c r="BA185" s="72"/>
      <c r="BB185" s="72"/>
      <c r="BC185" s="72"/>
    </row>
    <row r="186" ht="12.75" customHeight="1">
      <c r="D186" s="1"/>
      <c r="E186" s="1"/>
      <c r="F186" s="1"/>
      <c r="G186" s="1"/>
      <c r="H186" s="1"/>
      <c r="I186" s="1"/>
      <c r="J186" s="1"/>
      <c r="K186" s="5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72"/>
      <c r="AW186" s="72"/>
      <c r="AX186" s="72"/>
      <c r="AY186" s="72"/>
      <c r="AZ186" s="72"/>
      <c r="BA186" s="72"/>
      <c r="BB186" s="72"/>
      <c r="BC186" s="72"/>
    </row>
    <row r="187" ht="12.75" customHeight="1">
      <c r="D187" s="1"/>
      <c r="E187" s="1"/>
      <c r="F187" s="1"/>
      <c r="G187" s="1"/>
      <c r="H187" s="1"/>
      <c r="I187" s="1"/>
      <c r="J187" s="1"/>
      <c r="K187" s="5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72"/>
      <c r="AW187" s="72"/>
      <c r="AX187" s="72"/>
      <c r="AY187" s="72"/>
      <c r="AZ187" s="72"/>
      <c r="BA187" s="72"/>
      <c r="BB187" s="72"/>
      <c r="BC187" s="72"/>
    </row>
    <row r="188" ht="12.75" customHeight="1">
      <c r="D188" s="1"/>
      <c r="E188" s="1"/>
      <c r="F188" s="1"/>
      <c r="G188" s="1"/>
      <c r="H188" s="1"/>
      <c r="I188" s="1"/>
      <c r="J188" s="1"/>
      <c r="K188" s="5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72"/>
      <c r="AW188" s="72"/>
      <c r="AX188" s="72"/>
      <c r="AY188" s="72"/>
      <c r="AZ188" s="72"/>
      <c r="BA188" s="72"/>
      <c r="BB188" s="72"/>
      <c r="BC188" s="72"/>
    </row>
    <row r="189" ht="12.75" customHeight="1">
      <c r="D189" s="1"/>
      <c r="E189" s="1"/>
      <c r="F189" s="1"/>
      <c r="G189" s="1"/>
      <c r="H189" s="1"/>
      <c r="I189" s="1"/>
      <c r="J189" s="1"/>
      <c r="K189" s="5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72"/>
      <c r="AW189" s="72"/>
      <c r="AX189" s="72"/>
      <c r="AY189" s="72"/>
      <c r="AZ189" s="72"/>
      <c r="BA189" s="72"/>
      <c r="BB189" s="72"/>
      <c r="BC189" s="72"/>
    </row>
    <row r="190" ht="12.75" customHeight="1">
      <c r="D190" s="1"/>
      <c r="E190" s="1"/>
      <c r="F190" s="1"/>
      <c r="G190" s="1"/>
      <c r="H190" s="1"/>
      <c r="I190" s="1"/>
      <c r="J190" s="1"/>
      <c r="K190" s="5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72"/>
      <c r="AW190" s="72"/>
      <c r="AX190" s="72"/>
      <c r="AY190" s="72"/>
      <c r="AZ190" s="72"/>
      <c r="BA190" s="72"/>
      <c r="BB190" s="72"/>
      <c r="BC190" s="72"/>
    </row>
    <row r="191" ht="12.75" customHeight="1">
      <c r="D191" s="1"/>
      <c r="E191" s="1"/>
      <c r="F191" s="1"/>
      <c r="G191" s="1"/>
      <c r="H191" s="1"/>
      <c r="I191" s="1"/>
      <c r="J191" s="1"/>
      <c r="K191" s="5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72"/>
      <c r="AW191" s="72"/>
      <c r="AX191" s="72"/>
      <c r="AY191" s="72"/>
      <c r="AZ191" s="72"/>
      <c r="BA191" s="72"/>
      <c r="BB191" s="72"/>
      <c r="BC191" s="72"/>
    </row>
    <row r="192" ht="12.75" customHeight="1">
      <c r="D192" s="1"/>
      <c r="E192" s="1"/>
      <c r="F192" s="1"/>
      <c r="G192" s="1"/>
      <c r="H192" s="1"/>
      <c r="I192" s="1"/>
      <c r="J192" s="1"/>
      <c r="K192" s="5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72"/>
      <c r="AW192" s="72"/>
      <c r="AX192" s="72"/>
      <c r="AY192" s="72"/>
      <c r="AZ192" s="72"/>
      <c r="BA192" s="72"/>
      <c r="BB192" s="72"/>
      <c r="BC192" s="72"/>
    </row>
    <row r="193" ht="12.75" customHeight="1">
      <c r="D193" s="1"/>
      <c r="E193" s="1"/>
      <c r="F193" s="1"/>
      <c r="G193" s="1"/>
      <c r="H193" s="1"/>
      <c r="I193" s="1"/>
      <c r="J193" s="1"/>
      <c r="K193" s="5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72"/>
      <c r="AW193" s="72"/>
      <c r="AX193" s="72"/>
      <c r="AY193" s="72"/>
      <c r="AZ193" s="72"/>
      <c r="BA193" s="72"/>
      <c r="BB193" s="72"/>
      <c r="BC193" s="72"/>
    </row>
    <row r="194" ht="12.75" customHeight="1">
      <c r="D194" s="1"/>
      <c r="E194" s="1"/>
      <c r="F194" s="1"/>
      <c r="G194" s="1"/>
      <c r="H194" s="1"/>
      <c r="I194" s="1"/>
      <c r="J194" s="1"/>
      <c r="K194" s="5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72"/>
      <c r="AW194" s="72"/>
      <c r="AX194" s="72"/>
      <c r="AY194" s="72"/>
      <c r="AZ194" s="72"/>
      <c r="BA194" s="72"/>
      <c r="BB194" s="72"/>
      <c r="BC194" s="72"/>
    </row>
    <row r="195" ht="12.75" customHeight="1">
      <c r="D195" s="1"/>
      <c r="E195" s="1"/>
      <c r="F195" s="1"/>
      <c r="G195" s="1"/>
      <c r="H195" s="1"/>
      <c r="I195" s="1"/>
      <c r="J195" s="1"/>
      <c r="K195" s="5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72"/>
      <c r="AW195" s="72"/>
      <c r="AX195" s="72"/>
      <c r="AY195" s="72"/>
      <c r="AZ195" s="72"/>
      <c r="BA195" s="72"/>
      <c r="BB195" s="72"/>
      <c r="BC195" s="72"/>
    </row>
    <row r="196" ht="12.75" customHeight="1">
      <c r="D196" s="1"/>
      <c r="E196" s="1"/>
      <c r="F196" s="1"/>
      <c r="G196" s="1"/>
      <c r="H196" s="1"/>
      <c r="I196" s="1"/>
      <c r="J196" s="1"/>
      <c r="K196" s="5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72"/>
      <c r="AW196" s="72"/>
      <c r="AX196" s="72"/>
      <c r="AY196" s="72"/>
      <c r="AZ196" s="72"/>
      <c r="BA196" s="72"/>
      <c r="BB196" s="72"/>
      <c r="BC196" s="72"/>
    </row>
    <row r="197" ht="12.75" customHeight="1">
      <c r="D197" s="1"/>
      <c r="E197" s="1"/>
      <c r="F197" s="1"/>
      <c r="G197" s="1"/>
      <c r="H197" s="1"/>
      <c r="I197" s="1"/>
      <c r="J197" s="1"/>
      <c r="K197" s="5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72"/>
      <c r="AW197" s="72"/>
      <c r="AX197" s="72"/>
      <c r="AY197" s="72"/>
      <c r="AZ197" s="72"/>
      <c r="BA197" s="72"/>
      <c r="BB197" s="72"/>
      <c r="BC197" s="72"/>
    </row>
    <row r="198" ht="12.75" customHeight="1">
      <c r="D198" s="1"/>
      <c r="E198" s="1"/>
      <c r="F198" s="1"/>
      <c r="G198" s="1"/>
      <c r="H198" s="1"/>
      <c r="I198" s="1"/>
      <c r="J198" s="1"/>
      <c r="K198" s="5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72"/>
      <c r="AW198" s="72"/>
      <c r="AX198" s="72"/>
      <c r="AY198" s="72"/>
      <c r="AZ198" s="72"/>
      <c r="BA198" s="72"/>
      <c r="BB198" s="72"/>
      <c r="BC198" s="72"/>
    </row>
    <row r="199" ht="12.75" customHeight="1">
      <c r="D199" s="1"/>
      <c r="E199" s="1"/>
      <c r="F199" s="1"/>
      <c r="G199" s="1"/>
      <c r="H199" s="1"/>
      <c r="I199" s="1"/>
      <c r="J199" s="1"/>
      <c r="K199" s="5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72"/>
      <c r="AW199" s="72"/>
      <c r="AX199" s="72"/>
      <c r="AY199" s="72"/>
      <c r="AZ199" s="72"/>
      <c r="BA199" s="72"/>
      <c r="BB199" s="72"/>
      <c r="BC199" s="72"/>
    </row>
    <row r="200" ht="12.75" customHeight="1">
      <c r="D200" s="1"/>
      <c r="E200" s="1"/>
      <c r="F200" s="1"/>
      <c r="G200" s="1"/>
      <c r="H200" s="1"/>
      <c r="I200" s="1"/>
      <c r="J200" s="1"/>
      <c r="K200" s="5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72"/>
      <c r="AW200" s="72"/>
      <c r="AX200" s="72"/>
      <c r="AY200" s="72"/>
      <c r="AZ200" s="72"/>
      <c r="BA200" s="72"/>
      <c r="BB200" s="72"/>
      <c r="BC200" s="72"/>
    </row>
    <row r="201" ht="12.75" customHeight="1">
      <c r="D201" s="1"/>
      <c r="E201" s="1"/>
      <c r="F201" s="1"/>
      <c r="G201" s="1"/>
      <c r="H201" s="1"/>
      <c r="I201" s="1"/>
      <c r="J201" s="1"/>
      <c r="K201" s="5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72"/>
      <c r="AW201" s="72"/>
      <c r="AX201" s="72"/>
      <c r="AY201" s="72"/>
      <c r="AZ201" s="72"/>
      <c r="BA201" s="72"/>
      <c r="BB201" s="72"/>
      <c r="BC201" s="72"/>
    </row>
    <row r="202" ht="12.75" customHeight="1">
      <c r="D202" s="1"/>
      <c r="E202" s="1"/>
      <c r="F202" s="1"/>
      <c r="G202" s="1"/>
      <c r="H202" s="1"/>
      <c r="I202" s="1"/>
      <c r="J202" s="1"/>
      <c r="K202" s="5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72"/>
      <c r="AW202" s="72"/>
      <c r="AX202" s="72"/>
      <c r="AY202" s="72"/>
      <c r="AZ202" s="72"/>
      <c r="BA202" s="72"/>
      <c r="BB202" s="72"/>
      <c r="BC202" s="72"/>
    </row>
    <row r="203" ht="12.75" customHeight="1">
      <c r="D203" s="1"/>
      <c r="E203" s="1"/>
      <c r="F203" s="1"/>
      <c r="G203" s="1"/>
      <c r="H203" s="1"/>
      <c r="I203" s="1"/>
      <c r="J203" s="1"/>
      <c r="K203" s="5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72"/>
      <c r="AW203" s="72"/>
      <c r="AX203" s="72"/>
      <c r="AY203" s="72"/>
      <c r="AZ203" s="72"/>
      <c r="BA203" s="72"/>
      <c r="BB203" s="72"/>
      <c r="BC203" s="72"/>
    </row>
    <row r="204" ht="12.75" customHeight="1">
      <c r="D204" s="1"/>
      <c r="E204" s="1"/>
      <c r="F204" s="1"/>
      <c r="G204" s="1"/>
      <c r="H204" s="1"/>
      <c r="I204" s="1"/>
      <c r="J204" s="1"/>
      <c r="K204" s="5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72"/>
      <c r="AW204" s="72"/>
      <c r="AX204" s="72"/>
      <c r="AY204" s="72"/>
      <c r="AZ204" s="72"/>
      <c r="BA204" s="72"/>
      <c r="BB204" s="72"/>
      <c r="BC204" s="72"/>
    </row>
    <row r="205" ht="12.75" customHeight="1">
      <c r="D205" s="1"/>
      <c r="E205" s="1"/>
      <c r="F205" s="1"/>
      <c r="G205" s="1"/>
      <c r="H205" s="1"/>
      <c r="I205" s="1"/>
      <c r="J205" s="1"/>
      <c r="K205" s="5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72"/>
      <c r="AW205" s="72"/>
      <c r="AX205" s="72"/>
      <c r="AY205" s="72"/>
      <c r="AZ205" s="72"/>
      <c r="BA205" s="72"/>
      <c r="BB205" s="72"/>
      <c r="BC205" s="72"/>
    </row>
    <row r="206" ht="12.75" customHeight="1">
      <c r="D206" s="1"/>
      <c r="E206" s="1"/>
      <c r="F206" s="1"/>
      <c r="G206" s="1"/>
      <c r="H206" s="1"/>
      <c r="I206" s="1"/>
      <c r="J206" s="1"/>
      <c r="K206" s="5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72"/>
      <c r="AW206" s="72"/>
      <c r="AX206" s="72"/>
      <c r="AY206" s="72"/>
      <c r="AZ206" s="72"/>
      <c r="BA206" s="72"/>
      <c r="BB206" s="72"/>
      <c r="BC206" s="72"/>
    </row>
    <row r="207" ht="12.75" customHeight="1">
      <c r="D207" s="1"/>
      <c r="E207" s="1"/>
      <c r="F207" s="1"/>
      <c r="G207" s="1"/>
      <c r="H207" s="1"/>
      <c r="I207" s="1"/>
      <c r="J207" s="1"/>
      <c r="K207" s="5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72"/>
      <c r="AW207" s="72"/>
      <c r="AX207" s="72"/>
      <c r="AY207" s="72"/>
      <c r="AZ207" s="72"/>
      <c r="BA207" s="72"/>
      <c r="BB207" s="72"/>
      <c r="BC207" s="72"/>
    </row>
    <row r="208" ht="12.75" customHeight="1">
      <c r="D208" s="1"/>
      <c r="E208" s="1"/>
      <c r="F208" s="1"/>
      <c r="G208" s="1"/>
      <c r="H208" s="1"/>
      <c r="I208" s="1"/>
      <c r="J208" s="1"/>
      <c r="K208" s="5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72"/>
      <c r="AW208" s="72"/>
      <c r="AX208" s="72"/>
      <c r="AY208" s="72"/>
      <c r="AZ208" s="72"/>
      <c r="BA208" s="72"/>
      <c r="BB208" s="72"/>
      <c r="BC208" s="72"/>
    </row>
    <row r="209" ht="12.75" customHeight="1">
      <c r="D209" s="1"/>
      <c r="E209" s="1"/>
      <c r="F209" s="1"/>
      <c r="G209" s="1"/>
      <c r="H209" s="1"/>
      <c r="I209" s="1"/>
      <c r="J209" s="1"/>
      <c r="K209" s="5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72"/>
      <c r="AW209" s="72"/>
      <c r="AX209" s="72"/>
      <c r="AY209" s="72"/>
      <c r="AZ209" s="72"/>
      <c r="BA209" s="72"/>
      <c r="BB209" s="72"/>
      <c r="BC209" s="72"/>
    </row>
    <row r="210" ht="12.75" customHeight="1">
      <c r="D210" s="1"/>
      <c r="E210" s="1"/>
      <c r="F210" s="1"/>
      <c r="G210" s="1"/>
      <c r="H210" s="1"/>
      <c r="I210" s="1"/>
      <c r="J210" s="1"/>
      <c r="K210" s="5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72"/>
      <c r="AW210" s="72"/>
      <c r="AX210" s="72"/>
      <c r="AY210" s="72"/>
      <c r="AZ210" s="72"/>
      <c r="BA210" s="72"/>
      <c r="BB210" s="72"/>
      <c r="BC210" s="72"/>
    </row>
    <row r="211" ht="12.75" customHeight="1">
      <c r="D211" s="1"/>
      <c r="E211" s="1"/>
      <c r="F211" s="1"/>
      <c r="G211" s="1"/>
      <c r="H211" s="1"/>
      <c r="I211" s="1"/>
      <c r="J211" s="1"/>
      <c r="K211" s="5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72"/>
      <c r="AW211" s="72"/>
      <c r="AX211" s="72"/>
      <c r="AY211" s="72"/>
      <c r="AZ211" s="72"/>
      <c r="BA211" s="72"/>
      <c r="BB211" s="72"/>
      <c r="BC211" s="72"/>
    </row>
    <row r="212" ht="12.75" customHeight="1">
      <c r="D212" s="1"/>
      <c r="E212" s="1"/>
      <c r="F212" s="1"/>
      <c r="G212" s="1"/>
      <c r="H212" s="1"/>
      <c r="I212" s="1"/>
      <c r="J212" s="1"/>
      <c r="K212" s="5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72"/>
      <c r="AW212" s="72"/>
      <c r="AX212" s="72"/>
      <c r="AY212" s="72"/>
      <c r="AZ212" s="72"/>
      <c r="BA212" s="72"/>
      <c r="BB212" s="72"/>
      <c r="BC212" s="72"/>
    </row>
    <row r="213" ht="12.75" customHeight="1">
      <c r="D213" s="1"/>
      <c r="E213" s="1"/>
      <c r="F213" s="1"/>
      <c r="G213" s="1"/>
      <c r="H213" s="1"/>
      <c r="I213" s="1"/>
      <c r="J213" s="1"/>
      <c r="K213" s="5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72"/>
      <c r="AW213" s="72"/>
      <c r="AX213" s="72"/>
      <c r="AY213" s="72"/>
      <c r="AZ213" s="72"/>
      <c r="BA213" s="72"/>
      <c r="BB213" s="72"/>
      <c r="BC213" s="72"/>
    </row>
    <row r="214" ht="12.75" customHeight="1">
      <c r="D214" s="1"/>
      <c r="E214" s="1"/>
      <c r="F214" s="1"/>
      <c r="G214" s="1"/>
      <c r="H214" s="1"/>
      <c r="I214" s="1"/>
      <c r="J214" s="1"/>
      <c r="K214" s="5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72"/>
      <c r="AW214" s="72"/>
      <c r="AX214" s="72"/>
      <c r="AY214" s="72"/>
      <c r="AZ214" s="72"/>
      <c r="BA214" s="72"/>
      <c r="BB214" s="72"/>
      <c r="BC214" s="72"/>
    </row>
    <row r="215" ht="12.75" customHeight="1">
      <c r="D215" s="1"/>
      <c r="E215" s="1"/>
      <c r="F215" s="1"/>
      <c r="G215" s="1"/>
      <c r="H215" s="1"/>
      <c r="I215" s="1"/>
      <c r="J215" s="1"/>
      <c r="K215" s="5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72"/>
      <c r="AW215" s="72"/>
      <c r="AX215" s="72"/>
      <c r="AY215" s="72"/>
      <c r="AZ215" s="72"/>
      <c r="BA215" s="72"/>
      <c r="BB215" s="72"/>
      <c r="BC215" s="72"/>
    </row>
    <row r="216" ht="12.75" customHeight="1">
      <c r="D216" s="1"/>
      <c r="E216" s="1"/>
      <c r="F216" s="1"/>
      <c r="G216" s="1"/>
      <c r="H216" s="1"/>
      <c r="I216" s="1"/>
      <c r="J216" s="1"/>
      <c r="K216" s="5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72"/>
      <c r="AW216" s="72"/>
      <c r="AX216" s="72"/>
      <c r="AY216" s="72"/>
      <c r="AZ216" s="72"/>
      <c r="BA216" s="72"/>
      <c r="BB216" s="72"/>
      <c r="BC216" s="72"/>
    </row>
    <row r="217" ht="12.75" customHeight="1">
      <c r="D217" s="1"/>
      <c r="E217" s="1"/>
      <c r="F217" s="1"/>
      <c r="G217" s="1"/>
      <c r="H217" s="1"/>
      <c r="I217" s="1"/>
      <c r="J217" s="1"/>
      <c r="K217" s="5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72"/>
      <c r="AW217" s="72"/>
      <c r="AX217" s="72"/>
      <c r="AY217" s="72"/>
      <c r="AZ217" s="72"/>
      <c r="BA217" s="72"/>
      <c r="BB217" s="72"/>
      <c r="BC217" s="72"/>
    </row>
    <row r="218" ht="12.75" customHeight="1">
      <c r="D218" s="1"/>
      <c r="E218" s="1"/>
      <c r="F218" s="1"/>
      <c r="G218" s="1"/>
      <c r="H218" s="1"/>
      <c r="I218" s="1"/>
      <c r="J218" s="1"/>
      <c r="K218" s="5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72"/>
      <c r="AW218" s="72"/>
      <c r="AX218" s="72"/>
      <c r="AY218" s="72"/>
      <c r="AZ218" s="72"/>
      <c r="BA218" s="72"/>
      <c r="BB218" s="72"/>
      <c r="BC218" s="72"/>
    </row>
    <row r="219" ht="12.75" customHeight="1">
      <c r="D219" s="1"/>
      <c r="E219" s="1"/>
      <c r="F219" s="1"/>
      <c r="G219" s="1"/>
      <c r="H219" s="1"/>
      <c r="I219" s="1"/>
      <c r="J219" s="1"/>
      <c r="K219" s="5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72"/>
      <c r="AW219" s="72"/>
      <c r="AX219" s="72"/>
      <c r="AY219" s="72"/>
      <c r="AZ219" s="72"/>
      <c r="BA219" s="72"/>
      <c r="BB219" s="72"/>
      <c r="BC219" s="72"/>
    </row>
    <row r="220" ht="12.75" customHeight="1">
      <c r="D220" s="1"/>
      <c r="E220" s="1"/>
      <c r="F220" s="1"/>
      <c r="G220" s="1"/>
      <c r="H220" s="1"/>
      <c r="I220" s="1"/>
      <c r="J220" s="1"/>
      <c r="K220" s="5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72"/>
      <c r="AW220" s="72"/>
      <c r="AX220" s="72"/>
      <c r="AY220" s="72"/>
      <c r="AZ220" s="72"/>
      <c r="BA220" s="72"/>
      <c r="BB220" s="72"/>
      <c r="BC220" s="72"/>
    </row>
    <row r="221" ht="12.75" customHeight="1">
      <c r="D221" s="1"/>
      <c r="E221" s="1"/>
      <c r="F221" s="1"/>
      <c r="G221" s="1"/>
      <c r="H221" s="1"/>
      <c r="I221" s="1"/>
      <c r="J221" s="1"/>
      <c r="K221" s="5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72"/>
      <c r="AW221" s="72"/>
      <c r="AX221" s="72"/>
      <c r="AY221" s="72"/>
      <c r="AZ221" s="72"/>
      <c r="BA221" s="72"/>
      <c r="BB221" s="72"/>
      <c r="BC221" s="72"/>
    </row>
    <row r="222" ht="12.75" customHeight="1">
      <c r="D222" s="1"/>
      <c r="E222" s="1"/>
      <c r="F222" s="1"/>
      <c r="G222" s="1"/>
      <c r="H222" s="1"/>
      <c r="I222" s="1"/>
      <c r="J222" s="1"/>
      <c r="K222" s="5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72"/>
      <c r="AW222" s="72"/>
      <c r="AX222" s="72"/>
      <c r="AY222" s="72"/>
      <c r="AZ222" s="72"/>
      <c r="BA222" s="72"/>
      <c r="BB222" s="72"/>
      <c r="BC222" s="72"/>
    </row>
    <row r="223" ht="12.75" customHeight="1">
      <c r="D223" s="1"/>
      <c r="E223" s="1"/>
      <c r="F223" s="1"/>
      <c r="G223" s="1"/>
      <c r="H223" s="1"/>
      <c r="I223" s="1"/>
      <c r="J223" s="1"/>
      <c r="K223" s="5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72"/>
      <c r="AW223" s="72"/>
      <c r="AX223" s="72"/>
      <c r="AY223" s="72"/>
      <c r="AZ223" s="72"/>
      <c r="BA223" s="72"/>
      <c r="BB223" s="72"/>
      <c r="BC223" s="72"/>
    </row>
    <row r="224" ht="12.75" customHeight="1">
      <c r="D224" s="1"/>
      <c r="E224" s="1"/>
      <c r="F224" s="1"/>
      <c r="G224" s="1"/>
      <c r="H224" s="1"/>
      <c r="I224" s="1"/>
      <c r="J224" s="1"/>
      <c r="K224" s="5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72"/>
      <c r="AW224" s="72"/>
      <c r="AX224" s="72"/>
      <c r="AY224" s="72"/>
      <c r="AZ224" s="72"/>
      <c r="BA224" s="72"/>
      <c r="BB224" s="72"/>
      <c r="BC224" s="72"/>
    </row>
    <row r="225" ht="12.75" customHeight="1">
      <c r="D225" s="1"/>
      <c r="E225" s="1"/>
      <c r="F225" s="1"/>
      <c r="G225" s="1"/>
      <c r="H225" s="1"/>
      <c r="I225" s="1"/>
      <c r="J225" s="1"/>
      <c r="K225" s="59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72"/>
      <c r="AW225" s="72"/>
      <c r="AX225" s="72"/>
      <c r="AY225" s="72"/>
      <c r="AZ225" s="72"/>
      <c r="BA225" s="72"/>
      <c r="BB225" s="72"/>
      <c r="BC225" s="72"/>
    </row>
    <row r="226" ht="12.75" customHeight="1">
      <c r="D226" s="1"/>
      <c r="E226" s="1"/>
      <c r="F226" s="1"/>
      <c r="G226" s="1"/>
      <c r="H226" s="1"/>
      <c r="I226" s="1"/>
      <c r="J226" s="1"/>
      <c r="K226" s="59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72"/>
      <c r="AW226" s="72"/>
      <c r="AX226" s="72"/>
      <c r="AY226" s="72"/>
      <c r="AZ226" s="72"/>
      <c r="BA226" s="72"/>
      <c r="BB226" s="72"/>
      <c r="BC226" s="72"/>
    </row>
    <row r="227" ht="12.75" customHeight="1">
      <c r="D227" s="1"/>
      <c r="E227" s="1"/>
      <c r="F227" s="1"/>
      <c r="G227" s="1"/>
      <c r="H227" s="1"/>
      <c r="I227" s="1"/>
      <c r="J227" s="1"/>
      <c r="K227" s="59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72"/>
      <c r="AW227" s="72"/>
      <c r="AX227" s="72"/>
      <c r="AY227" s="72"/>
      <c r="AZ227" s="72"/>
      <c r="BA227" s="72"/>
      <c r="BB227" s="72"/>
      <c r="BC227" s="72"/>
    </row>
    <row r="228" ht="12.75" customHeight="1">
      <c r="D228" s="1"/>
      <c r="E228" s="1"/>
      <c r="F228" s="1"/>
      <c r="G228" s="1"/>
      <c r="H228" s="1"/>
      <c r="I228" s="1"/>
      <c r="J228" s="1"/>
      <c r="K228" s="5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72"/>
      <c r="AW228" s="72"/>
      <c r="AX228" s="72"/>
      <c r="AY228" s="72"/>
      <c r="AZ228" s="72"/>
      <c r="BA228" s="72"/>
      <c r="BB228" s="72"/>
      <c r="BC228" s="72"/>
    </row>
    <row r="229" ht="12.75" customHeight="1">
      <c r="D229" s="1"/>
      <c r="E229" s="1"/>
      <c r="F229" s="1"/>
      <c r="G229" s="1"/>
      <c r="H229" s="1"/>
      <c r="I229" s="1"/>
      <c r="J229" s="1"/>
      <c r="K229" s="59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72"/>
      <c r="AW229" s="72"/>
      <c r="AX229" s="72"/>
      <c r="AY229" s="72"/>
      <c r="AZ229" s="72"/>
      <c r="BA229" s="72"/>
      <c r="BB229" s="72"/>
      <c r="BC229" s="72"/>
    </row>
    <row r="230" ht="12.75" customHeight="1">
      <c r="D230" s="1"/>
      <c r="E230" s="1"/>
      <c r="F230" s="1"/>
      <c r="G230" s="1"/>
      <c r="H230" s="1"/>
      <c r="I230" s="1"/>
      <c r="J230" s="1"/>
      <c r="K230" s="59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72"/>
      <c r="AW230" s="72"/>
      <c r="AX230" s="72"/>
      <c r="AY230" s="72"/>
      <c r="AZ230" s="72"/>
      <c r="BA230" s="72"/>
      <c r="BB230" s="72"/>
      <c r="BC230" s="72"/>
    </row>
    <row r="231" ht="12.75" customHeight="1">
      <c r="D231" s="1"/>
      <c r="E231" s="1"/>
      <c r="F231" s="1"/>
      <c r="G231" s="1"/>
      <c r="H231" s="1"/>
      <c r="I231" s="1"/>
      <c r="J231" s="1"/>
      <c r="K231" s="59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72"/>
      <c r="AW231" s="72"/>
      <c r="AX231" s="72"/>
      <c r="AY231" s="72"/>
      <c r="AZ231" s="72"/>
      <c r="BA231" s="72"/>
      <c r="BB231" s="72"/>
      <c r="BC231" s="72"/>
    </row>
    <row r="232" ht="12.75" customHeight="1">
      <c r="D232" s="1"/>
      <c r="E232" s="1"/>
      <c r="F232" s="1"/>
      <c r="G232" s="1"/>
      <c r="H232" s="1"/>
      <c r="I232" s="1"/>
      <c r="J232" s="1"/>
      <c r="K232" s="59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72"/>
      <c r="AW232" s="72"/>
      <c r="AX232" s="72"/>
      <c r="AY232" s="72"/>
      <c r="AZ232" s="72"/>
      <c r="BA232" s="72"/>
      <c r="BB232" s="72"/>
      <c r="BC232" s="72"/>
    </row>
    <row r="233" ht="12.75" customHeight="1">
      <c r="D233" s="1"/>
      <c r="E233" s="1"/>
      <c r="F233" s="1"/>
      <c r="G233" s="1"/>
      <c r="H233" s="1"/>
      <c r="I233" s="1"/>
      <c r="J233" s="1"/>
      <c r="K233" s="59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72"/>
      <c r="AW233" s="72"/>
      <c r="AX233" s="72"/>
      <c r="AY233" s="72"/>
      <c r="AZ233" s="72"/>
      <c r="BA233" s="72"/>
      <c r="BB233" s="72"/>
      <c r="BC233" s="72"/>
    </row>
    <row r="234" ht="12.75" customHeight="1">
      <c r="D234" s="1"/>
      <c r="E234" s="1"/>
      <c r="F234" s="1"/>
      <c r="G234" s="1"/>
      <c r="H234" s="1"/>
      <c r="I234" s="1"/>
      <c r="J234" s="1"/>
      <c r="K234" s="59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72"/>
      <c r="AW234" s="72"/>
      <c r="AX234" s="72"/>
      <c r="AY234" s="72"/>
      <c r="AZ234" s="72"/>
      <c r="BA234" s="72"/>
      <c r="BB234" s="72"/>
      <c r="BC234" s="72"/>
    </row>
    <row r="235" ht="12.75" customHeight="1">
      <c r="D235" s="1"/>
      <c r="E235" s="1"/>
      <c r="F235" s="1"/>
      <c r="G235" s="1"/>
      <c r="H235" s="1"/>
      <c r="I235" s="1"/>
      <c r="J235" s="1"/>
      <c r="K235" s="5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72"/>
      <c r="AW235" s="72"/>
      <c r="AX235" s="72"/>
      <c r="AY235" s="72"/>
      <c r="AZ235" s="72"/>
      <c r="BA235" s="72"/>
      <c r="BB235" s="72"/>
      <c r="BC235" s="72"/>
    </row>
    <row r="236" ht="12.75" customHeight="1">
      <c r="D236" s="1"/>
      <c r="E236" s="1"/>
      <c r="F236" s="1"/>
      <c r="G236" s="1"/>
      <c r="H236" s="1"/>
      <c r="I236" s="1"/>
      <c r="J236" s="1"/>
      <c r="K236" s="5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72"/>
      <c r="AW236" s="72"/>
      <c r="AX236" s="72"/>
      <c r="AY236" s="72"/>
      <c r="AZ236" s="72"/>
      <c r="BA236" s="72"/>
      <c r="BB236" s="72"/>
      <c r="BC236" s="72"/>
    </row>
    <row r="237" ht="12.75" customHeight="1">
      <c r="D237" s="1"/>
      <c r="E237" s="1"/>
      <c r="F237" s="1"/>
      <c r="G237" s="1"/>
      <c r="H237" s="1"/>
      <c r="I237" s="1"/>
      <c r="J237" s="1"/>
      <c r="K237" s="5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72"/>
      <c r="AW237" s="72"/>
      <c r="AX237" s="72"/>
      <c r="AY237" s="72"/>
      <c r="AZ237" s="72"/>
      <c r="BA237" s="72"/>
      <c r="BB237" s="72"/>
      <c r="BC237" s="72"/>
    </row>
    <row r="238" ht="12.75" customHeight="1">
      <c r="D238" s="1"/>
      <c r="E238" s="1"/>
      <c r="F238" s="1"/>
      <c r="G238" s="1"/>
      <c r="H238" s="1"/>
      <c r="I238" s="1"/>
      <c r="J238" s="1"/>
      <c r="K238" s="59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72"/>
      <c r="AW238" s="72"/>
      <c r="AX238" s="72"/>
      <c r="AY238" s="72"/>
      <c r="AZ238" s="72"/>
      <c r="BA238" s="72"/>
      <c r="BB238" s="72"/>
      <c r="BC238" s="72"/>
    </row>
    <row r="239" ht="12.75" customHeight="1">
      <c r="D239" s="1"/>
      <c r="E239" s="1"/>
      <c r="F239" s="1"/>
      <c r="G239" s="1"/>
      <c r="H239" s="1"/>
      <c r="I239" s="1"/>
      <c r="J239" s="1"/>
      <c r="K239" s="59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72"/>
      <c r="AW239" s="72"/>
      <c r="AX239" s="72"/>
      <c r="AY239" s="72"/>
      <c r="AZ239" s="72"/>
      <c r="BA239" s="72"/>
      <c r="BB239" s="72"/>
      <c r="BC239" s="72"/>
    </row>
    <row r="240" ht="12.75" customHeight="1">
      <c r="D240" s="1"/>
      <c r="E240" s="1"/>
      <c r="F240" s="1"/>
      <c r="G240" s="1"/>
      <c r="H240" s="1"/>
      <c r="I240" s="1"/>
      <c r="J240" s="1"/>
      <c r="K240" s="5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72"/>
      <c r="AW240" s="72"/>
      <c r="AX240" s="72"/>
      <c r="AY240" s="72"/>
      <c r="AZ240" s="72"/>
      <c r="BA240" s="72"/>
      <c r="BB240" s="72"/>
      <c r="BC240" s="72"/>
    </row>
    <row r="241" ht="12.75" customHeight="1">
      <c r="D241" s="1"/>
      <c r="E241" s="1"/>
      <c r="F241" s="1"/>
      <c r="G241" s="1"/>
      <c r="H241" s="1"/>
      <c r="I241" s="1"/>
      <c r="J241" s="1"/>
      <c r="K241" s="59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72"/>
      <c r="AW241" s="72"/>
      <c r="AX241" s="72"/>
      <c r="AY241" s="72"/>
      <c r="AZ241" s="72"/>
      <c r="BA241" s="72"/>
      <c r="BB241" s="72"/>
      <c r="BC241" s="72"/>
    </row>
    <row r="242" ht="12.75" customHeight="1">
      <c r="D242" s="1"/>
      <c r="E242" s="1"/>
      <c r="F242" s="1"/>
      <c r="G242" s="1"/>
      <c r="H242" s="1"/>
      <c r="I242" s="1"/>
      <c r="J242" s="1"/>
      <c r="K242" s="5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72"/>
      <c r="AW242" s="72"/>
      <c r="AX242" s="72"/>
      <c r="AY242" s="72"/>
      <c r="AZ242" s="72"/>
      <c r="BA242" s="72"/>
      <c r="BB242" s="72"/>
      <c r="BC242" s="72"/>
    </row>
    <row r="243" ht="12.75" customHeight="1">
      <c r="D243" s="1"/>
      <c r="E243" s="1"/>
      <c r="F243" s="1"/>
      <c r="G243" s="1"/>
      <c r="H243" s="1"/>
      <c r="I243" s="1"/>
      <c r="J243" s="1"/>
      <c r="K243" s="59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72"/>
      <c r="AW243" s="72"/>
      <c r="AX243" s="72"/>
      <c r="AY243" s="72"/>
      <c r="AZ243" s="72"/>
      <c r="BA243" s="72"/>
      <c r="BB243" s="72"/>
      <c r="BC243" s="72"/>
    </row>
    <row r="244" ht="12.75" customHeight="1">
      <c r="D244" s="1"/>
      <c r="E244" s="1"/>
      <c r="F244" s="1"/>
      <c r="G244" s="1"/>
      <c r="H244" s="1"/>
      <c r="I244" s="1"/>
      <c r="J244" s="1"/>
      <c r="K244" s="5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72"/>
      <c r="AW244" s="72"/>
      <c r="AX244" s="72"/>
      <c r="AY244" s="72"/>
      <c r="AZ244" s="72"/>
      <c r="BA244" s="72"/>
      <c r="BB244" s="72"/>
      <c r="BC244" s="72"/>
    </row>
    <row r="245" ht="12.75" customHeight="1">
      <c r="D245" s="1"/>
      <c r="E245" s="1"/>
      <c r="F245" s="1"/>
      <c r="G245" s="1"/>
      <c r="H245" s="1"/>
      <c r="I245" s="1"/>
      <c r="J245" s="1"/>
      <c r="K245" s="59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72"/>
      <c r="AW245" s="72"/>
      <c r="AX245" s="72"/>
      <c r="AY245" s="72"/>
      <c r="AZ245" s="72"/>
      <c r="BA245" s="72"/>
      <c r="BB245" s="72"/>
      <c r="BC245" s="72"/>
    </row>
    <row r="246" ht="12.75" customHeight="1">
      <c r="D246" s="1"/>
      <c r="E246" s="1"/>
      <c r="F246" s="1"/>
      <c r="G246" s="1"/>
      <c r="H246" s="1"/>
      <c r="I246" s="1"/>
      <c r="J246" s="1"/>
      <c r="K246" s="5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72"/>
      <c r="AW246" s="72"/>
      <c r="AX246" s="72"/>
      <c r="AY246" s="72"/>
      <c r="AZ246" s="72"/>
      <c r="BA246" s="72"/>
      <c r="BB246" s="72"/>
      <c r="BC246" s="72"/>
    </row>
    <row r="247" ht="12.75" customHeight="1">
      <c r="D247" s="1"/>
      <c r="E247" s="1"/>
      <c r="F247" s="1"/>
      <c r="G247" s="1"/>
      <c r="H247" s="1"/>
      <c r="I247" s="1"/>
      <c r="J247" s="1"/>
      <c r="K247" s="5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72"/>
      <c r="AW247" s="72"/>
      <c r="AX247" s="72"/>
      <c r="AY247" s="72"/>
      <c r="AZ247" s="72"/>
      <c r="BA247" s="72"/>
      <c r="BB247" s="72"/>
      <c r="BC247" s="72"/>
    </row>
    <row r="248" ht="12.75" customHeight="1">
      <c r="D248" s="1"/>
      <c r="E248" s="1"/>
      <c r="F248" s="1"/>
      <c r="G248" s="1"/>
      <c r="H248" s="1"/>
      <c r="I248" s="1"/>
      <c r="J248" s="1"/>
      <c r="K248" s="59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72"/>
      <c r="AW248" s="72"/>
      <c r="AX248" s="72"/>
      <c r="AY248" s="72"/>
      <c r="AZ248" s="72"/>
      <c r="BA248" s="72"/>
      <c r="BB248" s="72"/>
      <c r="BC248" s="72"/>
    </row>
    <row r="249" ht="12.75" customHeight="1">
      <c r="D249" s="1"/>
      <c r="E249" s="1"/>
      <c r="F249" s="1"/>
      <c r="G249" s="1"/>
      <c r="H249" s="1"/>
      <c r="I249" s="1"/>
      <c r="J249" s="1"/>
      <c r="K249" s="59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72"/>
      <c r="AW249" s="72"/>
      <c r="AX249" s="72"/>
      <c r="AY249" s="72"/>
      <c r="AZ249" s="72"/>
      <c r="BA249" s="72"/>
      <c r="BB249" s="72"/>
      <c r="BC249" s="72"/>
    </row>
    <row r="250" ht="12.75" customHeight="1">
      <c r="D250" s="1"/>
      <c r="E250" s="1"/>
      <c r="F250" s="1"/>
      <c r="G250" s="1"/>
      <c r="H250" s="1"/>
      <c r="I250" s="1"/>
      <c r="J250" s="1"/>
      <c r="K250" s="5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72"/>
      <c r="AW250" s="72"/>
      <c r="AX250" s="72"/>
      <c r="AY250" s="72"/>
      <c r="AZ250" s="72"/>
      <c r="BA250" s="72"/>
      <c r="BB250" s="72"/>
      <c r="BC250" s="72"/>
    </row>
    <row r="251" ht="12.75" customHeight="1">
      <c r="D251" s="1"/>
      <c r="E251" s="1"/>
      <c r="F251" s="1"/>
      <c r="G251" s="1"/>
      <c r="H251" s="1"/>
      <c r="I251" s="1"/>
      <c r="J251" s="1"/>
      <c r="K251" s="59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72"/>
      <c r="AW251" s="72"/>
      <c r="AX251" s="72"/>
      <c r="AY251" s="72"/>
      <c r="AZ251" s="72"/>
      <c r="BA251" s="72"/>
      <c r="BB251" s="72"/>
      <c r="BC251" s="72"/>
    </row>
    <row r="252" ht="12.75" customHeight="1">
      <c r="D252" s="1"/>
      <c r="E252" s="1"/>
      <c r="F252" s="1"/>
      <c r="G252" s="1"/>
      <c r="H252" s="1"/>
      <c r="I252" s="1"/>
      <c r="J252" s="1"/>
      <c r="K252" s="59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72"/>
      <c r="AW252" s="72"/>
      <c r="AX252" s="72"/>
      <c r="AY252" s="72"/>
      <c r="AZ252" s="72"/>
      <c r="BA252" s="72"/>
      <c r="BB252" s="72"/>
      <c r="BC252" s="72"/>
    </row>
    <row r="253" ht="12.75" customHeight="1">
      <c r="D253" s="1"/>
      <c r="E253" s="1"/>
      <c r="F253" s="1"/>
      <c r="G253" s="1"/>
      <c r="H253" s="1"/>
      <c r="I253" s="1"/>
      <c r="J253" s="1"/>
      <c r="K253" s="59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72"/>
      <c r="AW253" s="72"/>
      <c r="AX253" s="72"/>
      <c r="AY253" s="72"/>
      <c r="AZ253" s="72"/>
      <c r="BA253" s="72"/>
      <c r="BB253" s="72"/>
      <c r="BC253" s="72"/>
    </row>
    <row r="254" ht="12.75" customHeight="1">
      <c r="D254" s="1"/>
      <c r="E254" s="1"/>
      <c r="F254" s="1"/>
      <c r="G254" s="1"/>
      <c r="H254" s="1"/>
      <c r="I254" s="1"/>
      <c r="J254" s="1"/>
      <c r="K254" s="59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72"/>
      <c r="AW254" s="72"/>
      <c r="AX254" s="72"/>
      <c r="AY254" s="72"/>
      <c r="AZ254" s="72"/>
      <c r="BA254" s="72"/>
      <c r="BB254" s="72"/>
      <c r="BC254" s="72"/>
    </row>
    <row r="255" ht="12.75" customHeight="1">
      <c r="D255" s="1"/>
      <c r="E255" s="1"/>
      <c r="F255" s="1"/>
      <c r="G255" s="1"/>
      <c r="H255" s="1"/>
      <c r="I255" s="1"/>
      <c r="J255" s="1"/>
      <c r="K255" s="59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72"/>
      <c r="AW255" s="72"/>
      <c r="AX255" s="72"/>
      <c r="AY255" s="72"/>
      <c r="AZ255" s="72"/>
      <c r="BA255" s="72"/>
      <c r="BB255" s="72"/>
      <c r="BC255" s="72"/>
    </row>
    <row r="256" ht="12.75" customHeight="1">
      <c r="D256" s="1"/>
      <c r="E256" s="1"/>
      <c r="F256" s="1"/>
      <c r="G256" s="1"/>
      <c r="H256" s="1"/>
      <c r="I256" s="1"/>
      <c r="J256" s="1"/>
      <c r="K256" s="59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72"/>
      <c r="AW256" s="72"/>
      <c r="AX256" s="72"/>
      <c r="AY256" s="72"/>
      <c r="AZ256" s="72"/>
      <c r="BA256" s="72"/>
      <c r="BB256" s="72"/>
      <c r="BC256" s="72"/>
    </row>
    <row r="257" ht="12.75" customHeight="1">
      <c r="D257" s="1"/>
      <c r="E257" s="1"/>
      <c r="F257" s="1"/>
      <c r="G257" s="1"/>
      <c r="H257" s="1"/>
      <c r="I257" s="1"/>
      <c r="J257" s="1"/>
      <c r="K257" s="59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72"/>
      <c r="AW257" s="72"/>
      <c r="AX257" s="72"/>
      <c r="AY257" s="72"/>
      <c r="AZ257" s="72"/>
      <c r="BA257" s="72"/>
      <c r="BB257" s="72"/>
      <c r="BC257" s="72"/>
    </row>
    <row r="258" ht="12.75" customHeight="1">
      <c r="D258" s="1"/>
      <c r="E258" s="1"/>
      <c r="F258" s="1"/>
      <c r="G258" s="1"/>
      <c r="H258" s="1"/>
      <c r="I258" s="1"/>
      <c r="J258" s="1"/>
      <c r="K258" s="59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72"/>
      <c r="AW258" s="72"/>
      <c r="AX258" s="72"/>
      <c r="AY258" s="72"/>
      <c r="AZ258" s="72"/>
      <c r="BA258" s="72"/>
      <c r="BB258" s="72"/>
      <c r="BC258" s="72"/>
    </row>
    <row r="259" ht="12.75" customHeight="1">
      <c r="D259" s="1"/>
      <c r="E259" s="1"/>
      <c r="F259" s="1"/>
      <c r="G259" s="1"/>
      <c r="H259" s="1"/>
      <c r="I259" s="1"/>
      <c r="J259" s="1"/>
      <c r="K259" s="59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72"/>
      <c r="AW259" s="72"/>
      <c r="AX259" s="72"/>
      <c r="AY259" s="72"/>
      <c r="AZ259" s="72"/>
      <c r="BA259" s="72"/>
      <c r="BB259" s="72"/>
      <c r="BC259" s="72"/>
    </row>
    <row r="260" ht="12.75" customHeight="1">
      <c r="D260" s="1"/>
      <c r="E260" s="1"/>
      <c r="F260" s="1"/>
      <c r="G260" s="1"/>
      <c r="H260" s="1"/>
      <c r="I260" s="1"/>
      <c r="J260" s="1"/>
      <c r="K260" s="59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72"/>
      <c r="AW260" s="72"/>
      <c r="AX260" s="72"/>
      <c r="AY260" s="72"/>
      <c r="AZ260" s="72"/>
      <c r="BA260" s="72"/>
      <c r="BB260" s="72"/>
      <c r="BC260" s="72"/>
    </row>
    <row r="261" ht="12.75" customHeight="1">
      <c r="D261" s="1"/>
      <c r="E261" s="1"/>
      <c r="F261" s="1"/>
      <c r="G261" s="1"/>
      <c r="H261" s="1"/>
      <c r="I261" s="1"/>
      <c r="J261" s="1"/>
      <c r="K261" s="59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72"/>
      <c r="AW261" s="72"/>
      <c r="AX261" s="72"/>
      <c r="AY261" s="72"/>
      <c r="AZ261" s="72"/>
      <c r="BA261" s="72"/>
      <c r="BB261" s="72"/>
      <c r="BC261" s="72"/>
    </row>
    <row r="262" ht="12.75" customHeight="1">
      <c r="D262" s="1"/>
      <c r="E262" s="1"/>
      <c r="F262" s="1"/>
      <c r="G262" s="1"/>
      <c r="H262" s="1"/>
      <c r="I262" s="1"/>
      <c r="J262" s="1"/>
      <c r="K262" s="59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72"/>
      <c r="AW262" s="72"/>
      <c r="AX262" s="72"/>
      <c r="AY262" s="72"/>
      <c r="AZ262" s="72"/>
      <c r="BA262" s="72"/>
      <c r="BB262" s="72"/>
      <c r="BC262" s="72"/>
    </row>
    <row r="263" ht="12.75" customHeight="1">
      <c r="D263" s="1"/>
      <c r="E263" s="1"/>
      <c r="F263" s="1"/>
      <c r="G263" s="1"/>
      <c r="H263" s="1"/>
      <c r="I263" s="1"/>
      <c r="J263" s="1"/>
      <c r="K263" s="59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72"/>
      <c r="AW263" s="72"/>
      <c r="AX263" s="72"/>
      <c r="AY263" s="72"/>
      <c r="AZ263" s="72"/>
      <c r="BA263" s="72"/>
      <c r="BB263" s="72"/>
      <c r="BC263" s="72"/>
    </row>
    <row r="264" ht="12.75" customHeight="1">
      <c r="D264" s="1"/>
      <c r="E264" s="1"/>
      <c r="F264" s="1"/>
      <c r="G264" s="1"/>
      <c r="H264" s="1"/>
      <c r="I264" s="1"/>
      <c r="J264" s="1"/>
      <c r="K264" s="59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72"/>
      <c r="AW264" s="72"/>
      <c r="AX264" s="72"/>
      <c r="AY264" s="72"/>
      <c r="AZ264" s="72"/>
      <c r="BA264" s="72"/>
      <c r="BB264" s="72"/>
      <c r="BC264" s="72"/>
    </row>
    <row r="265" ht="12.75" customHeight="1">
      <c r="D265" s="1"/>
      <c r="E265" s="1"/>
      <c r="F265" s="1"/>
      <c r="G265" s="1"/>
      <c r="H265" s="1"/>
      <c r="I265" s="1"/>
      <c r="J265" s="1"/>
      <c r="K265" s="59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72"/>
      <c r="AW265" s="72"/>
      <c r="AX265" s="72"/>
      <c r="AY265" s="72"/>
      <c r="AZ265" s="72"/>
      <c r="BA265" s="72"/>
      <c r="BB265" s="72"/>
      <c r="BC265" s="72"/>
    </row>
    <row r="266" ht="12.75" customHeight="1">
      <c r="D266" s="1"/>
      <c r="E266" s="1"/>
      <c r="F266" s="1"/>
      <c r="G266" s="1"/>
      <c r="H266" s="1"/>
      <c r="I266" s="1"/>
      <c r="J266" s="1"/>
      <c r="K266" s="59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72"/>
      <c r="AW266" s="72"/>
      <c r="AX266" s="72"/>
      <c r="AY266" s="72"/>
      <c r="AZ266" s="72"/>
      <c r="BA266" s="72"/>
      <c r="BB266" s="72"/>
      <c r="BC266" s="72"/>
    </row>
    <row r="267" ht="12.75" customHeight="1">
      <c r="D267" s="1"/>
      <c r="E267" s="1"/>
      <c r="F267" s="1"/>
      <c r="G267" s="1"/>
      <c r="H267" s="1"/>
      <c r="I267" s="1"/>
      <c r="J267" s="1"/>
      <c r="K267" s="59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72"/>
      <c r="AW267" s="72"/>
      <c r="AX267" s="72"/>
      <c r="AY267" s="72"/>
      <c r="AZ267" s="72"/>
      <c r="BA267" s="72"/>
      <c r="BB267" s="72"/>
      <c r="BC267" s="72"/>
    </row>
    <row r="268" ht="12.75" customHeight="1">
      <c r="D268" s="1"/>
      <c r="E268" s="1"/>
      <c r="F268" s="1"/>
      <c r="G268" s="1"/>
      <c r="H268" s="1"/>
      <c r="I268" s="1"/>
      <c r="J268" s="1"/>
      <c r="K268" s="59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72"/>
      <c r="AW268" s="72"/>
      <c r="AX268" s="72"/>
      <c r="AY268" s="72"/>
      <c r="AZ268" s="72"/>
      <c r="BA268" s="72"/>
      <c r="BB268" s="72"/>
      <c r="BC268" s="72"/>
    </row>
    <row r="269" ht="12.75" customHeight="1">
      <c r="D269" s="1"/>
      <c r="E269" s="1"/>
      <c r="F269" s="1"/>
      <c r="G269" s="1"/>
      <c r="H269" s="1"/>
      <c r="I269" s="1"/>
      <c r="J269" s="1"/>
      <c r="K269" s="59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72"/>
      <c r="AW269" s="72"/>
      <c r="AX269" s="72"/>
      <c r="AY269" s="72"/>
      <c r="AZ269" s="72"/>
      <c r="BA269" s="72"/>
      <c r="BB269" s="72"/>
      <c r="BC269" s="72"/>
    </row>
    <row r="270" ht="12.75" customHeight="1">
      <c r="D270" s="1"/>
      <c r="E270" s="1"/>
      <c r="F270" s="1"/>
      <c r="G270" s="1"/>
      <c r="H270" s="1"/>
      <c r="I270" s="1"/>
      <c r="J270" s="1"/>
      <c r="K270" s="59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72"/>
      <c r="AW270" s="72"/>
      <c r="AX270" s="72"/>
      <c r="AY270" s="72"/>
      <c r="AZ270" s="72"/>
      <c r="BA270" s="72"/>
      <c r="BB270" s="72"/>
      <c r="BC270" s="72"/>
    </row>
    <row r="271" ht="12.75" customHeight="1">
      <c r="D271" s="1"/>
      <c r="E271" s="1"/>
      <c r="F271" s="1"/>
      <c r="G271" s="1"/>
      <c r="H271" s="1"/>
      <c r="I271" s="1"/>
      <c r="J271" s="1"/>
      <c r="K271" s="59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72"/>
      <c r="AW271" s="72"/>
      <c r="AX271" s="72"/>
      <c r="AY271" s="72"/>
      <c r="AZ271" s="72"/>
      <c r="BA271" s="72"/>
      <c r="BB271" s="72"/>
      <c r="BC271" s="72"/>
    </row>
    <row r="272" ht="12.75" customHeight="1">
      <c r="D272" s="1"/>
      <c r="E272" s="1"/>
      <c r="F272" s="1"/>
      <c r="G272" s="1"/>
      <c r="H272" s="1"/>
      <c r="I272" s="1"/>
      <c r="J272" s="1"/>
      <c r="K272" s="59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72"/>
      <c r="AW272" s="72"/>
      <c r="AX272" s="72"/>
      <c r="AY272" s="72"/>
      <c r="AZ272" s="72"/>
      <c r="BA272" s="72"/>
      <c r="BB272" s="72"/>
      <c r="BC272" s="72"/>
    </row>
    <row r="273" ht="12.75" customHeight="1">
      <c r="D273" s="1"/>
      <c r="E273" s="1"/>
      <c r="F273" s="1"/>
      <c r="G273" s="1"/>
      <c r="H273" s="1"/>
      <c r="I273" s="1"/>
      <c r="J273" s="1"/>
      <c r="K273" s="59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72"/>
      <c r="AW273" s="72"/>
      <c r="AX273" s="72"/>
      <c r="AY273" s="72"/>
      <c r="AZ273" s="72"/>
      <c r="BA273" s="72"/>
      <c r="BB273" s="72"/>
      <c r="BC273" s="72"/>
    </row>
    <row r="274" ht="12.75" customHeight="1">
      <c r="D274" s="1"/>
      <c r="E274" s="1"/>
      <c r="F274" s="1"/>
      <c r="G274" s="1"/>
      <c r="H274" s="1"/>
      <c r="I274" s="1"/>
      <c r="J274" s="1"/>
      <c r="K274" s="59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72"/>
      <c r="AW274" s="72"/>
      <c r="AX274" s="72"/>
      <c r="AY274" s="72"/>
      <c r="AZ274" s="72"/>
      <c r="BA274" s="72"/>
      <c r="BB274" s="72"/>
      <c r="BC274" s="72"/>
    </row>
    <row r="275" ht="12.75" customHeight="1">
      <c r="D275" s="1"/>
      <c r="E275" s="1"/>
      <c r="F275" s="1"/>
      <c r="G275" s="1"/>
      <c r="H275" s="1"/>
      <c r="I275" s="1"/>
      <c r="J275" s="1"/>
      <c r="K275" s="59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72"/>
      <c r="AW275" s="72"/>
      <c r="AX275" s="72"/>
      <c r="AY275" s="72"/>
      <c r="AZ275" s="72"/>
      <c r="BA275" s="72"/>
      <c r="BB275" s="72"/>
      <c r="BC275" s="72"/>
    </row>
    <row r="276" ht="12.75" customHeight="1">
      <c r="D276" s="1"/>
      <c r="E276" s="1"/>
      <c r="F276" s="1"/>
      <c r="G276" s="1"/>
      <c r="H276" s="1"/>
      <c r="I276" s="1"/>
      <c r="J276" s="1"/>
      <c r="K276" s="59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72"/>
      <c r="AW276" s="72"/>
      <c r="AX276" s="72"/>
      <c r="AY276" s="72"/>
      <c r="AZ276" s="72"/>
      <c r="BA276" s="72"/>
      <c r="BB276" s="72"/>
      <c r="BC276" s="72"/>
    </row>
    <row r="277" ht="12.75" customHeight="1">
      <c r="D277" s="1"/>
      <c r="E277" s="1"/>
      <c r="F277" s="1"/>
      <c r="G277" s="1"/>
      <c r="H277" s="1"/>
      <c r="I277" s="1"/>
      <c r="J277" s="1"/>
      <c r="K277" s="59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72"/>
      <c r="AW277" s="72"/>
      <c r="AX277" s="72"/>
      <c r="AY277" s="72"/>
      <c r="AZ277" s="72"/>
      <c r="BA277" s="72"/>
      <c r="BB277" s="72"/>
      <c r="BC277" s="72"/>
    </row>
    <row r="278" ht="12.75" customHeight="1">
      <c r="D278" s="1"/>
      <c r="E278" s="1"/>
      <c r="F278" s="1"/>
      <c r="G278" s="1"/>
      <c r="H278" s="1"/>
      <c r="I278" s="1"/>
      <c r="J278" s="1"/>
      <c r="K278" s="59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72"/>
      <c r="AW278" s="72"/>
      <c r="AX278" s="72"/>
      <c r="AY278" s="72"/>
      <c r="AZ278" s="72"/>
      <c r="BA278" s="72"/>
      <c r="BB278" s="72"/>
      <c r="BC278" s="72"/>
    </row>
    <row r="279" ht="12.75" customHeight="1">
      <c r="D279" s="1"/>
      <c r="E279" s="1"/>
      <c r="F279" s="1"/>
      <c r="G279" s="1"/>
      <c r="H279" s="1"/>
      <c r="I279" s="1"/>
      <c r="J279" s="1"/>
      <c r="K279" s="59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72"/>
      <c r="AW279" s="72"/>
      <c r="AX279" s="72"/>
      <c r="AY279" s="72"/>
      <c r="AZ279" s="72"/>
      <c r="BA279" s="72"/>
      <c r="BB279" s="72"/>
      <c r="BC279" s="72"/>
    </row>
    <row r="280" ht="12.75" customHeight="1">
      <c r="D280" s="1"/>
      <c r="E280" s="1"/>
      <c r="F280" s="1"/>
      <c r="G280" s="1"/>
      <c r="H280" s="1"/>
      <c r="I280" s="1"/>
      <c r="J280" s="1"/>
      <c r="K280" s="59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72"/>
      <c r="AW280" s="72"/>
      <c r="AX280" s="72"/>
      <c r="AY280" s="72"/>
      <c r="AZ280" s="72"/>
      <c r="BA280" s="72"/>
      <c r="BB280" s="72"/>
      <c r="BC280" s="72"/>
    </row>
    <row r="281" ht="12.75" customHeight="1">
      <c r="D281" s="1"/>
      <c r="E281" s="1"/>
      <c r="F281" s="1"/>
      <c r="G281" s="1"/>
      <c r="H281" s="1"/>
      <c r="I281" s="1"/>
      <c r="J281" s="1"/>
      <c r="K281" s="59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72"/>
      <c r="AW281" s="72"/>
      <c r="AX281" s="72"/>
      <c r="AY281" s="72"/>
      <c r="AZ281" s="72"/>
      <c r="BA281" s="72"/>
      <c r="BB281" s="72"/>
      <c r="BC281" s="72"/>
    </row>
    <row r="282" ht="12.75" customHeight="1">
      <c r="D282" s="1"/>
      <c r="E282" s="1"/>
      <c r="F282" s="1"/>
      <c r="G282" s="1"/>
      <c r="H282" s="1"/>
      <c r="I282" s="1"/>
      <c r="J282" s="1"/>
      <c r="K282" s="59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72"/>
      <c r="AW282" s="72"/>
      <c r="AX282" s="72"/>
      <c r="AY282" s="72"/>
      <c r="AZ282" s="72"/>
      <c r="BA282" s="72"/>
      <c r="BB282" s="72"/>
      <c r="BC282" s="72"/>
    </row>
    <row r="283" ht="12.75" customHeight="1">
      <c r="D283" s="1"/>
      <c r="E283" s="1"/>
      <c r="F283" s="1"/>
      <c r="G283" s="1"/>
      <c r="H283" s="1"/>
      <c r="I283" s="1"/>
      <c r="J283" s="1"/>
      <c r="K283" s="59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72"/>
      <c r="AW283" s="72"/>
      <c r="AX283" s="72"/>
      <c r="AY283" s="72"/>
      <c r="AZ283" s="72"/>
      <c r="BA283" s="72"/>
      <c r="BB283" s="72"/>
      <c r="BC283" s="72"/>
    </row>
    <row r="284" ht="12.75" customHeight="1">
      <c r="D284" s="1"/>
      <c r="E284" s="1"/>
      <c r="F284" s="1"/>
      <c r="G284" s="1"/>
      <c r="H284" s="1"/>
      <c r="I284" s="1"/>
      <c r="J284" s="1"/>
      <c r="K284" s="59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72"/>
      <c r="AW284" s="72"/>
      <c r="AX284" s="72"/>
      <c r="AY284" s="72"/>
      <c r="AZ284" s="72"/>
      <c r="BA284" s="72"/>
      <c r="BB284" s="72"/>
      <c r="BC284" s="72"/>
    </row>
    <row r="285" ht="12.75" customHeight="1">
      <c r="D285" s="1"/>
      <c r="E285" s="1"/>
      <c r="F285" s="1"/>
      <c r="G285" s="1"/>
      <c r="H285" s="1"/>
      <c r="I285" s="1"/>
      <c r="J285" s="1"/>
      <c r="K285" s="59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72"/>
      <c r="AW285" s="72"/>
      <c r="AX285" s="72"/>
      <c r="AY285" s="72"/>
      <c r="AZ285" s="72"/>
      <c r="BA285" s="72"/>
      <c r="BB285" s="72"/>
      <c r="BC285" s="72"/>
    </row>
    <row r="286" ht="12.75" customHeight="1">
      <c r="D286" s="1"/>
      <c r="E286" s="1"/>
      <c r="F286" s="1"/>
      <c r="G286" s="1"/>
      <c r="H286" s="1"/>
      <c r="I286" s="1"/>
      <c r="J286" s="1"/>
      <c r="K286" s="59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72"/>
      <c r="AW286" s="72"/>
      <c r="AX286" s="72"/>
      <c r="AY286" s="72"/>
      <c r="AZ286" s="72"/>
      <c r="BA286" s="72"/>
      <c r="BB286" s="72"/>
      <c r="BC286" s="72"/>
    </row>
    <row r="287" ht="12.75" customHeight="1">
      <c r="D287" s="1"/>
      <c r="E287" s="1"/>
      <c r="F287" s="1"/>
      <c r="G287" s="1"/>
      <c r="H287" s="1"/>
      <c r="I287" s="1"/>
      <c r="J287" s="1"/>
      <c r="K287" s="59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72"/>
      <c r="AW287" s="72"/>
      <c r="AX287" s="72"/>
      <c r="AY287" s="72"/>
      <c r="AZ287" s="72"/>
      <c r="BA287" s="72"/>
      <c r="BB287" s="72"/>
      <c r="BC287" s="72"/>
    </row>
    <row r="288" ht="12.75" customHeight="1">
      <c r="D288" s="1"/>
      <c r="E288" s="1"/>
      <c r="F288" s="1"/>
      <c r="G288" s="1"/>
      <c r="H288" s="1"/>
      <c r="I288" s="1"/>
      <c r="J288" s="1"/>
      <c r="K288" s="59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72"/>
      <c r="AW288" s="72"/>
      <c r="AX288" s="72"/>
      <c r="AY288" s="72"/>
      <c r="AZ288" s="72"/>
      <c r="BA288" s="72"/>
      <c r="BB288" s="72"/>
      <c r="BC288" s="72"/>
    </row>
    <row r="289" ht="12.75" customHeight="1">
      <c r="D289" s="1"/>
      <c r="E289" s="1"/>
      <c r="F289" s="1"/>
      <c r="G289" s="1"/>
      <c r="H289" s="1"/>
      <c r="I289" s="1"/>
      <c r="J289" s="1"/>
      <c r="K289" s="59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72"/>
      <c r="AW289" s="72"/>
      <c r="AX289" s="72"/>
      <c r="AY289" s="72"/>
      <c r="AZ289" s="72"/>
      <c r="BA289" s="72"/>
      <c r="BB289" s="72"/>
      <c r="BC289" s="72"/>
    </row>
    <row r="290" ht="12.75" customHeight="1">
      <c r="D290" s="1"/>
      <c r="E290" s="1"/>
      <c r="F290" s="1"/>
      <c r="G290" s="1"/>
      <c r="H290" s="1"/>
      <c r="I290" s="1"/>
      <c r="J290" s="1"/>
      <c r="K290" s="59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72"/>
      <c r="AW290" s="72"/>
      <c r="AX290" s="72"/>
      <c r="AY290" s="72"/>
      <c r="AZ290" s="72"/>
      <c r="BA290" s="72"/>
      <c r="BB290" s="72"/>
      <c r="BC290" s="72"/>
    </row>
    <row r="291" ht="12.75" customHeight="1">
      <c r="D291" s="1"/>
      <c r="E291" s="1"/>
      <c r="F291" s="1"/>
      <c r="G291" s="1"/>
      <c r="H291" s="1"/>
      <c r="I291" s="1"/>
      <c r="J291" s="1"/>
      <c r="K291" s="59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72"/>
      <c r="AW291" s="72"/>
      <c r="AX291" s="72"/>
      <c r="AY291" s="72"/>
      <c r="AZ291" s="72"/>
      <c r="BA291" s="72"/>
      <c r="BB291" s="72"/>
      <c r="BC291" s="72"/>
    </row>
    <row r="292" ht="12.75" customHeight="1">
      <c r="D292" s="1"/>
      <c r="E292" s="1"/>
      <c r="F292" s="1"/>
      <c r="G292" s="1"/>
      <c r="H292" s="1"/>
      <c r="I292" s="1"/>
      <c r="J292" s="1"/>
      <c r="K292" s="59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72"/>
      <c r="AW292" s="72"/>
      <c r="AX292" s="72"/>
      <c r="AY292" s="72"/>
      <c r="AZ292" s="72"/>
      <c r="BA292" s="72"/>
      <c r="BB292" s="72"/>
      <c r="BC292" s="72"/>
    </row>
    <row r="293" ht="12.75" customHeight="1">
      <c r="D293" s="1"/>
      <c r="E293" s="1"/>
      <c r="F293" s="1"/>
      <c r="G293" s="1"/>
      <c r="H293" s="1"/>
      <c r="I293" s="1"/>
      <c r="J293" s="1"/>
      <c r="K293" s="59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72"/>
      <c r="AW293" s="72"/>
      <c r="AX293" s="72"/>
      <c r="AY293" s="72"/>
      <c r="AZ293" s="72"/>
      <c r="BA293" s="72"/>
      <c r="BB293" s="72"/>
      <c r="BC293" s="72"/>
    </row>
    <row r="294" ht="12.75" customHeight="1">
      <c r="D294" s="1"/>
      <c r="E294" s="1"/>
      <c r="F294" s="1"/>
      <c r="G294" s="1"/>
      <c r="H294" s="1"/>
      <c r="I294" s="1"/>
      <c r="J294" s="1"/>
      <c r="K294" s="59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72"/>
      <c r="AW294" s="72"/>
      <c r="AX294" s="72"/>
      <c r="AY294" s="72"/>
      <c r="AZ294" s="72"/>
      <c r="BA294" s="72"/>
      <c r="BB294" s="72"/>
      <c r="BC294" s="72"/>
    </row>
    <row r="295" ht="12.75" customHeight="1">
      <c r="D295" s="1"/>
      <c r="E295" s="1"/>
      <c r="F295" s="1"/>
      <c r="G295" s="1"/>
      <c r="H295" s="1"/>
      <c r="I295" s="1"/>
      <c r="J295" s="1"/>
      <c r="K295" s="59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72"/>
      <c r="AW295" s="72"/>
      <c r="AX295" s="72"/>
      <c r="AY295" s="72"/>
      <c r="AZ295" s="72"/>
      <c r="BA295" s="72"/>
      <c r="BB295" s="72"/>
      <c r="BC295" s="72"/>
    </row>
    <row r="296" ht="12.75" customHeight="1">
      <c r="D296" s="1"/>
      <c r="E296" s="1"/>
      <c r="F296" s="1"/>
      <c r="G296" s="1"/>
      <c r="H296" s="1"/>
      <c r="I296" s="1"/>
      <c r="J296" s="1"/>
      <c r="K296" s="59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72"/>
      <c r="AW296" s="72"/>
      <c r="AX296" s="72"/>
      <c r="AY296" s="72"/>
      <c r="AZ296" s="72"/>
      <c r="BA296" s="72"/>
      <c r="BB296" s="72"/>
      <c r="BC296" s="72"/>
    </row>
    <row r="297" ht="12.75" customHeight="1">
      <c r="D297" s="1"/>
      <c r="E297" s="1"/>
      <c r="F297" s="1"/>
      <c r="G297" s="1"/>
      <c r="H297" s="1"/>
      <c r="I297" s="1"/>
      <c r="J297" s="1"/>
      <c r="K297" s="59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72"/>
      <c r="AW297" s="72"/>
      <c r="AX297" s="72"/>
      <c r="AY297" s="72"/>
      <c r="AZ297" s="72"/>
      <c r="BA297" s="72"/>
      <c r="BB297" s="72"/>
      <c r="BC297" s="72"/>
    </row>
    <row r="298" ht="12.75" customHeight="1">
      <c r="D298" s="1"/>
      <c r="E298" s="1"/>
      <c r="F298" s="1"/>
      <c r="G298" s="1"/>
      <c r="H298" s="1"/>
      <c r="I298" s="1"/>
      <c r="J298" s="1"/>
      <c r="K298" s="59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72"/>
      <c r="AW298" s="72"/>
      <c r="AX298" s="72"/>
      <c r="AY298" s="72"/>
      <c r="AZ298" s="72"/>
      <c r="BA298" s="72"/>
      <c r="BB298" s="72"/>
      <c r="BC298" s="72"/>
    </row>
    <row r="299" ht="12.75" customHeight="1">
      <c r="D299" s="1"/>
      <c r="E299" s="1"/>
      <c r="F299" s="1"/>
      <c r="G299" s="1"/>
      <c r="H299" s="1"/>
      <c r="I299" s="1"/>
      <c r="J299" s="1"/>
      <c r="K299" s="59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72"/>
      <c r="AW299" s="72"/>
      <c r="AX299" s="72"/>
      <c r="AY299" s="72"/>
      <c r="AZ299" s="72"/>
      <c r="BA299" s="72"/>
      <c r="BB299" s="72"/>
      <c r="BC299" s="72"/>
    </row>
    <row r="300" ht="12.75" customHeight="1">
      <c r="D300" s="1"/>
      <c r="E300" s="1"/>
      <c r="F300" s="1"/>
      <c r="G300" s="1"/>
      <c r="H300" s="1"/>
      <c r="I300" s="1"/>
      <c r="J300" s="1"/>
      <c r="K300" s="59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72"/>
      <c r="AW300" s="72"/>
      <c r="AX300" s="72"/>
      <c r="AY300" s="72"/>
      <c r="AZ300" s="72"/>
      <c r="BA300" s="72"/>
      <c r="BB300" s="72"/>
      <c r="BC300" s="72"/>
    </row>
    <row r="301" ht="12.75" customHeight="1">
      <c r="D301" s="1"/>
      <c r="E301" s="1"/>
      <c r="F301" s="1"/>
      <c r="G301" s="1"/>
      <c r="H301" s="1"/>
      <c r="I301" s="1"/>
      <c r="J301" s="1"/>
      <c r="K301" s="59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72"/>
      <c r="AW301" s="72"/>
      <c r="AX301" s="72"/>
      <c r="AY301" s="72"/>
      <c r="AZ301" s="72"/>
      <c r="BA301" s="72"/>
      <c r="BB301" s="72"/>
      <c r="BC301" s="72"/>
    </row>
    <row r="302" ht="12.75" customHeight="1">
      <c r="D302" s="1"/>
      <c r="E302" s="1"/>
      <c r="F302" s="1"/>
      <c r="G302" s="1"/>
      <c r="H302" s="1"/>
      <c r="I302" s="1"/>
      <c r="J302" s="1"/>
      <c r="K302" s="59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72"/>
      <c r="AW302" s="72"/>
      <c r="AX302" s="72"/>
      <c r="AY302" s="72"/>
      <c r="AZ302" s="72"/>
      <c r="BA302" s="72"/>
      <c r="BB302" s="72"/>
      <c r="BC302" s="72"/>
    </row>
    <row r="303" ht="12.75" customHeight="1">
      <c r="D303" s="1"/>
      <c r="E303" s="1"/>
      <c r="F303" s="1"/>
      <c r="G303" s="1"/>
      <c r="H303" s="1"/>
      <c r="I303" s="1"/>
      <c r="J303" s="1"/>
      <c r="K303" s="59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72"/>
      <c r="AW303" s="72"/>
      <c r="AX303" s="72"/>
      <c r="AY303" s="72"/>
      <c r="AZ303" s="72"/>
      <c r="BA303" s="72"/>
      <c r="BB303" s="72"/>
      <c r="BC303" s="72"/>
    </row>
    <row r="304" ht="12.75" customHeight="1">
      <c r="D304" s="1"/>
      <c r="E304" s="1"/>
      <c r="F304" s="1"/>
      <c r="G304" s="1"/>
      <c r="H304" s="1"/>
      <c r="I304" s="1"/>
      <c r="J304" s="1"/>
      <c r="K304" s="59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72"/>
      <c r="AW304" s="72"/>
      <c r="AX304" s="72"/>
      <c r="AY304" s="72"/>
      <c r="AZ304" s="72"/>
      <c r="BA304" s="72"/>
      <c r="BB304" s="72"/>
      <c r="BC304" s="72"/>
    </row>
    <row r="305" ht="12.75" customHeight="1">
      <c r="D305" s="1"/>
      <c r="E305" s="1"/>
      <c r="F305" s="1"/>
      <c r="G305" s="1"/>
      <c r="H305" s="1"/>
      <c r="I305" s="1"/>
      <c r="J305" s="1"/>
      <c r="K305" s="59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72"/>
      <c r="AW305" s="72"/>
      <c r="AX305" s="72"/>
      <c r="AY305" s="72"/>
      <c r="AZ305" s="72"/>
      <c r="BA305" s="72"/>
      <c r="BB305" s="72"/>
      <c r="BC305" s="72"/>
    </row>
    <row r="306" ht="12.75" customHeight="1">
      <c r="D306" s="1"/>
      <c r="E306" s="1"/>
      <c r="F306" s="1"/>
      <c r="G306" s="1"/>
      <c r="H306" s="1"/>
      <c r="I306" s="1"/>
      <c r="J306" s="1"/>
      <c r="K306" s="59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72"/>
      <c r="AW306" s="72"/>
      <c r="AX306" s="72"/>
      <c r="AY306" s="72"/>
      <c r="AZ306" s="72"/>
      <c r="BA306" s="72"/>
      <c r="BB306" s="72"/>
      <c r="BC306" s="72"/>
    </row>
    <row r="307" ht="12.75" customHeight="1">
      <c r="D307" s="1"/>
      <c r="E307" s="1"/>
      <c r="F307" s="1"/>
      <c r="G307" s="1"/>
      <c r="H307" s="1"/>
      <c r="I307" s="1"/>
      <c r="J307" s="1"/>
      <c r="K307" s="59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72"/>
      <c r="AW307" s="72"/>
      <c r="AX307" s="72"/>
      <c r="AY307" s="72"/>
      <c r="AZ307" s="72"/>
      <c r="BA307" s="72"/>
      <c r="BB307" s="72"/>
      <c r="BC307" s="72"/>
    </row>
    <row r="308" ht="12.75" customHeight="1">
      <c r="D308" s="1"/>
      <c r="E308" s="1"/>
      <c r="F308" s="1"/>
      <c r="G308" s="1"/>
      <c r="H308" s="1"/>
      <c r="I308" s="1"/>
      <c r="J308" s="1"/>
      <c r="K308" s="59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72"/>
      <c r="AW308" s="72"/>
      <c r="AX308" s="72"/>
      <c r="AY308" s="72"/>
      <c r="AZ308" s="72"/>
      <c r="BA308" s="72"/>
      <c r="BB308" s="72"/>
      <c r="BC308" s="72"/>
    </row>
    <row r="309" ht="12.75" customHeight="1">
      <c r="D309" s="1"/>
      <c r="E309" s="1"/>
      <c r="F309" s="1"/>
      <c r="G309" s="1"/>
      <c r="H309" s="1"/>
      <c r="I309" s="1"/>
      <c r="J309" s="1"/>
      <c r="K309" s="59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72"/>
      <c r="AW309" s="72"/>
      <c r="AX309" s="72"/>
      <c r="AY309" s="72"/>
      <c r="AZ309" s="72"/>
      <c r="BA309" s="72"/>
      <c r="BB309" s="72"/>
      <c r="BC309" s="72"/>
    </row>
    <row r="310" ht="12.75" customHeight="1">
      <c r="D310" s="1"/>
      <c r="E310" s="1"/>
      <c r="F310" s="1"/>
      <c r="G310" s="1"/>
      <c r="H310" s="1"/>
      <c r="I310" s="1"/>
      <c r="J310" s="1"/>
      <c r="K310" s="59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72"/>
      <c r="AW310" s="72"/>
      <c r="AX310" s="72"/>
      <c r="AY310" s="72"/>
      <c r="AZ310" s="72"/>
      <c r="BA310" s="72"/>
      <c r="BB310" s="72"/>
      <c r="BC310" s="72"/>
    </row>
    <row r="311" ht="12.75" customHeight="1">
      <c r="D311" s="1"/>
      <c r="E311" s="1"/>
      <c r="F311" s="1"/>
      <c r="G311" s="1"/>
      <c r="H311" s="1"/>
      <c r="I311" s="1"/>
      <c r="J311" s="1"/>
      <c r="K311" s="59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72"/>
      <c r="AW311" s="72"/>
      <c r="AX311" s="72"/>
      <c r="AY311" s="72"/>
      <c r="AZ311" s="72"/>
      <c r="BA311" s="72"/>
      <c r="BB311" s="72"/>
      <c r="BC311" s="72"/>
    </row>
    <row r="312" ht="12.75" customHeight="1">
      <c r="D312" s="1"/>
      <c r="E312" s="1"/>
      <c r="F312" s="1"/>
      <c r="G312" s="1"/>
      <c r="H312" s="1"/>
      <c r="I312" s="1"/>
      <c r="J312" s="1"/>
      <c r="K312" s="59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72"/>
      <c r="AW312" s="72"/>
      <c r="AX312" s="72"/>
      <c r="AY312" s="72"/>
      <c r="AZ312" s="72"/>
      <c r="BA312" s="72"/>
      <c r="BB312" s="72"/>
      <c r="BC312" s="72"/>
    </row>
    <row r="313" ht="12.75" customHeight="1">
      <c r="D313" s="1"/>
      <c r="E313" s="1"/>
      <c r="F313" s="1"/>
      <c r="G313" s="1"/>
      <c r="H313" s="1"/>
      <c r="I313" s="1"/>
      <c r="J313" s="1"/>
      <c r="K313" s="59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72"/>
      <c r="AW313" s="72"/>
      <c r="AX313" s="72"/>
      <c r="AY313" s="72"/>
      <c r="AZ313" s="72"/>
      <c r="BA313" s="72"/>
      <c r="BB313" s="72"/>
      <c r="BC313" s="72"/>
    </row>
    <row r="314" ht="12.75" customHeight="1">
      <c r="D314" s="1"/>
      <c r="E314" s="1"/>
      <c r="F314" s="1"/>
      <c r="G314" s="1"/>
      <c r="H314" s="1"/>
      <c r="I314" s="1"/>
      <c r="J314" s="1"/>
      <c r="K314" s="59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72"/>
      <c r="AW314" s="72"/>
      <c r="AX314" s="72"/>
      <c r="AY314" s="72"/>
      <c r="AZ314" s="72"/>
      <c r="BA314" s="72"/>
      <c r="BB314" s="72"/>
      <c r="BC314" s="72"/>
    </row>
    <row r="315" ht="12.75" customHeight="1">
      <c r="D315" s="1"/>
      <c r="E315" s="1"/>
      <c r="F315" s="1"/>
      <c r="G315" s="1"/>
      <c r="H315" s="1"/>
      <c r="I315" s="1"/>
      <c r="J315" s="1"/>
      <c r="K315" s="59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72"/>
      <c r="AW315" s="72"/>
      <c r="AX315" s="72"/>
      <c r="AY315" s="72"/>
      <c r="AZ315" s="72"/>
      <c r="BA315" s="72"/>
      <c r="BB315" s="72"/>
      <c r="BC315" s="72"/>
    </row>
    <row r="316" ht="12.75" customHeight="1">
      <c r="D316" s="1"/>
      <c r="E316" s="1"/>
      <c r="F316" s="1"/>
      <c r="G316" s="1"/>
      <c r="H316" s="1"/>
      <c r="I316" s="1"/>
      <c r="J316" s="1"/>
      <c r="K316" s="59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72"/>
      <c r="AW316" s="72"/>
      <c r="AX316" s="72"/>
      <c r="AY316" s="72"/>
      <c r="AZ316" s="72"/>
      <c r="BA316" s="72"/>
      <c r="BB316" s="72"/>
      <c r="BC316" s="72"/>
    </row>
    <row r="317" ht="12.75" customHeight="1">
      <c r="D317" s="1"/>
      <c r="E317" s="1"/>
      <c r="F317" s="1"/>
      <c r="G317" s="1"/>
      <c r="H317" s="1"/>
      <c r="I317" s="1"/>
      <c r="J317" s="1"/>
      <c r="K317" s="59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72"/>
      <c r="AW317" s="72"/>
      <c r="AX317" s="72"/>
      <c r="AY317" s="72"/>
      <c r="AZ317" s="72"/>
      <c r="BA317" s="72"/>
      <c r="BB317" s="72"/>
      <c r="BC317" s="72"/>
    </row>
    <row r="318" ht="12.75" customHeight="1">
      <c r="D318" s="1"/>
      <c r="E318" s="1"/>
      <c r="F318" s="1"/>
      <c r="G318" s="1"/>
      <c r="H318" s="1"/>
      <c r="I318" s="1"/>
      <c r="J318" s="1"/>
      <c r="K318" s="59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72"/>
      <c r="AW318" s="72"/>
      <c r="AX318" s="72"/>
      <c r="AY318" s="72"/>
      <c r="AZ318" s="72"/>
      <c r="BA318" s="72"/>
      <c r="BB318" s="72"/>
      <c r="BC318" s="72"/>
    </row>
    <row r="319" ht="12.75" customHeight="1">
      <c r="D319" s="1"/>
      <c r="E319" s="1"/>
      <c r="F319" s="1"/>
      <c r="G319" s="1"/>
      <c r="H319" s="1"/>
      <c r="I319" s="1"/>
      <c r="J319" s="1"/>
      <c r="K319" s="59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72"/>
      <c r="AW319" s="72"/>
      <c r="AX319" s="72"/>
      <c r="AY319" s="72"/>
      <c r="AZ319" s="72"/>
      <c r="BA319" s="72"/>
      <c r="BB319" s="72"/>
      <c r="BC319" s="72"/>
    </row>
    <row r="320" ht="12.75" customHeight="1">
      <c r="D320" s="1"/>
      <c r="E320" s="1"/>
      <c r="F320" s="1"/>
      <c r="G320" s="1"/>
      <c r="H320" s="1"/>
      <c r="I320" s="1"/>
      <c r="J320" s="1"/>
      <c r="K320" s="59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72"/>
      <c r="AW320" s="72"/>
      <c r="AX320" s="72"/>
      <c r="AY320" s="72"/>
      <c r="AZ320" s="72"/>
      <c r="BA320" s="72"/>
      <c r="BB320" s="72"/>
      <c r="BC320" s="72"/>
    </row>
    <row r="321" ht="12.75" customHeight="1">
      <c r="D321" s="1"/>
      <c r="E321" s="1"/>
      <c r="F321" s="1"/>
      <c r="G321" s="1"/>
      <c r="H321" s="1"/>
      <c r="I321" s="1"/>
      <c r="J321" s="1"/>
      <c r="K321" s="59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72"/>
      <c r="AW321" s="72"/>
      <c r="AX321" s="72"/>
      <c r="AY321" s="72"/>
      <c r="AZ321" s="72"/>
      <c r="BA321" s="72"/>
      <c r="BB321" s="72"/>
      <c r="BC321" s="72"/>
    </row>
    <row r="322" ht="12.75" customHeight="1">
      <c r="D322" s="1"/>
      <c r="E322" s="1"/>
      <c r="F322" s="1"/>
      <c r="G322" s="1"/>
      <c r="H322" s="1"/>
      <c r="I322" s="1"/>
      <c r="J322" s="1"/>
      <c r="K322" s="59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72"/>
      <c r="AW322" s="72"/>
      <c r="AX322" s="72"/>
      <c r="AY322" s="72"/>
      <c r="AZ322" s="72"/>
      <c r="BA322" s="72"/>
      <c r="BB322" s="72"/>
      <c r="BC322" s="72"/>
    </row>
    <row r="323" ht="12.75" customHeight="1">
      <c r="D323" s="1"/>
      <c r="E323" s="1"/>
      <c r="F323" s="1"/>
      <c r="G323" s="1"/>
      <c r="H323" s="1"/>
      <c r="I323" s="1"/>
      <c r="J323" s="1"/>
      <c r="K323" s="59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72"/>
      <c r="AW323" s="72"/>
      <c r="AX323" s="72"/>
      <c r="AY323" s="72"/>
      <c r="AZ323" s="72"/>
      <c r="BA323" s="72"/>
      <c r="BB323" s="72"/>
      <c r="BC323" s="72"/>
    </row>
    <row r="324" ht="12.75" customHeight="1">
      <c r="D324" s="1"/>
      <c r="E324" s="1"/>
      <c r="F324" s="1"/>
      <c r="G324" s="1"/>
      <c r="H324" s="1"/>
      <c r="I324" s="1"/>
      <c r="J324" s="1"/>
      <c r="K324" s="59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72"/>
      <c r="AW324" s="72"/>
      <c r="AX324" s="72"/>
      <c r="AY324" s="72"/>
      <c r="AZ324" s="72"/>
      <c r="BA324" s="72"/>
      <c r="BB324" s="72"/>
      <c r="BC324" s="72"/>
    </row>
    <row r="325" ht="12.75" customHeight="1">
      <c r="D325" s="1"/>
      <c r="E325" s="1"/>
      <c r="F325" s="1"/>
      <c r="G325" s="1"/>
      <c r="H325" s="1"/>
      <c r="I325" s="1"/>
      <c r="J325" s="1"/>
      <c r="K325" s="59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72"/>
      <c r="AW325" s="72"/>
      <c r="AX325" s="72"/>
      <c r="AY325" s="72"/>
      <c r="AZ325" s="72"/>
      <c r="BA325" s="72"/>
      <c r="BB325" s="72"/>
      <c r="BC325" s="72"/>
    </row>
    <row r="326" ht="12.75" customHeight="1">
      <c r="D326" s="1"/>
      <c r="E326" s="1"/>
      <c r="F326" s="1"/>
      <c r="G326" s="1"/>
      <c r="H326" s="1"/>
      <c r="I326" s="1"/>
      <c r="J326" s="1"/>
      <c r="K326" s="59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72"/>
      <c r="AW326" s="72"/>
      <c r="AX326" s="72"/>
      <c r="AY326" s="72"/>
      <c r="AZ326" s="72"/>
      <c r="BA326" s="72"/>
      <c r="BB326" s="72"/>
      <c r="BC326" s="72"/>
    </row>
    <row r="327" ht="12.75" customHeight="1">
      <c r="D327" s="1"/>
      <c r="E327" s="1"/>
      <c r="F327" s="1"/>
      <c r="G327" s="1"/>
      <c r="H327" s="1"/>
      <c r="I327" s="1"/>
      <c r="J327" s="1"/>
      <c r="K327" s="59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72"/>
      <c r="AW327" s="72"/>
      <c r="AX327" s="72"/>
      <c r="AY327" s="72"/>
      <c r="AZ327" s="72"/>
      <c r="BA327" s="72"/>
      <c r="BB327" s="72"/>
      <c r="BC327" s="72"/>
    </row>
    <row r="328" ht="12.75" customHeight="1">
      <c r="D328" s="1"/>
      <c r="E328" s="1"/>
      <c r="F328" s="1"/>
      <c r="G328" s="1"/>
      <c r="H328" s="1"/>
      <c r="I328" s="1"/>
      <c r="J328" s="1"/>
      <c r="K328" s="59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72"/>
      <c r="AW328" s="72"/>
      <c r="AX328" s="72"/>
      <c r="AY328" s="72"/>
      <c r="AZ328" s="72"/>
      <c r="BA328" s="72"/>
      <c r="BB328" s="72"/>
      <c r="BC328" s="72"/>
    </row>
    <row r="329" ht="12.75" customHeight="1">
      <c r="D329" s="1"/>
      <c r="E329" s="1"/>
      <c r="F329" s="1"/>
      <c r="G329" s="1"/>
      <c r="H329" s="1"/>
      <c r="I329" s="1"/>
      <c r="J329" s="1"/>
      <c r="K329" s="59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72"/>
      <c r="AW329" s="72"/>
      <c r="AX329" s="72"/>
      <c r="AY329" s="72"/>
      <c r="AZ329" s="72"/>
      <c r="BA329" s="72"/>
      <c r="BB329" s="72"/>
      <c r="BC329" s="72"/>
    </row>
    <row r="330" ht="12.75" customHeight="1">
      <c r="D330" s="1"/>
      <c r="E330" s="1"/>
      <c r="F330" s="1"/>
      <c r="G330" s="1"/>
      <c r="H330" s="1"/>
      <c r="I330" s="1"/>
      <c r="J330" s="1"/>
      <c r="K330" s="59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72"/>
      <c r="AW330" s="72"/>
      <c r="AX330" s="72"/>
      <c r="AY330" s="72"/>
      <c r="AZ330" s="72"/>
      <c r="BA330" s="72"/>
      <c r="BB330" s="72"/>
      <c r="BC330" s="72"/>
    </row>
    <row r="331" ht="12.75" customHeight="1">
      <c r="D331" s="1"/>
      <c r="E331" s="1"/>
      <c r="F331" s="1"/>
      <c r="G331" s="1"/>
      <c r="H331" s="1"/>
      <c r="I331" s="1"/>
      <c r="J331" s="1"/>
      <c r="K331" s="59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72"/>
      <c r="AW331" s="72"/>
      <c r="AX331" s="72"/>
      <c r="AY331" s="72"/>
      <c r="AZ331" s="72"/>
      <c r="BA331" s="72"/>
      <c r="BB331" s="72"/>
      <c r="BC331" s="72"/>
    </row>
    <row r="332" ht="12.75" customHeight="1">
      <c r="D332" s="1"/>
      <c r="E332" s="1"/>
      <c r="F332" s="1"/>
      <c r="G332" s="1"/>
      <c r="H332" s="1"/>
      <c r="I332" s="1"/>
      <c r="J332" s="1"/>
      <c r="K332" s="59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72"/>
      <c r="AW332" s="72"/>
      <c r="AX332" s="72"/>
      <c r="AY332" s="72"/>
      <c r="AZ332" s="72"/>
      <c r="BA332" s="72"/>
      <c r="BB332" s="72"/>
      <c r="BC332" s="72"/>
    </row>
    <row r="333" ht="12.75" customHeight="1">
      <c r="D333" s="1"/>
      <c r="E333" s="1"/>
      <c r="F333" s="1"/>
      <c r="G333" s="1"/>
      <c r="H333" s="1"/>
      <c r="I333" s="1"/>
      <c r="J333" s="1"/>
      <c r="K333" s="59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72"/>
      <c r="AW333" s="72"/>
      <c r="AX333" s="72"/>
      <c r="AY333" s="72"/>
      <c r="AZ333" s="72"/>
      <c r="BA333" s="72"/>
      <c r="BB333" s="72"/>
      <c r="BC333" s="72"/>
    </row>
    <row r="334" ht="12.75" customHeight="1">
      <c r="D334" s="1"/>
      <c r="E334" s="1"/>
      <c r="F334" s="1"/>
      <c r="G334" s="1"/>
      <c r="H334" s="1"/>
      <c r="I334" s="1"/>
      <c r="J334" s="1"/>
      <c r="K334" s="59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72"/>
      <c r="AW334" s="72"/>
      <c r="AX334" s="72"/>
      <c r="AY334" s="72"/>
      <c r="AZ334" s="72"/>
      <c r="BA334" s="72"/>
      <c r="BB334" s="72"/>
      <c r="BC334" s="72"/>
    </row>
    <row r="335" ht="12.75" customHeight="1">
      <c r="D335" s="1"/>
      <c r="E335" s="1"/>
      <c r="F335" s="1"/>
      <c r="G335" s="1"/>
      <c r="H335" s="1"/>
      <c r="I335" s="1"/>
      <c r="J335" s="1"/>
      <c r="K335" s="59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72"/>
      <c r="AW335" s="72"/>
      <c r="AX335" s="72"/>
      <c r="AY335" s="72"/>
      <c r="AZ335" s="72"/>
      <c r="BA335" s="72"/>
      <c r="BB335" s="72"/>
      <c r="BC335" s="72"/>
    </row>
    <row r="336" ht="12.75" customHeight="1">
      <c r="D336" s="1"/>
      <c r="E336" s="1"/>
      <c r="F336" s="1"/>
      <c r="G336" s="1"/>
      <c r="H336" s="1"/>
      <c r="I336" s="1"/>
      <c r="J336" s="1"/>
      <c r="K336" s="59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72"/>
      <c r="AW336" s="72"/>
      <c r="AX336" s="72"/>
      <c r="AY336" s="72"/>
      <c r="AZ336" s="72"/>
      <c r="BA336" s="72"/>
      <c r="BB336" s="72"/>
      <c r="BC336" s="72"/>
    </row>
    <row r="337" ht="12.75" customHeight="1">
      <c r="D337" s="1"/>
      <c r="E337" s="1"/>
      <c r="F337" s="1"/>
      <c r="G337" s="1"/>
      <c r="H337" s="1"/>
      <c r="I337" s="1"/>
      <c r="J337" s="1"/>
      <c r="K337" s="59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72"/>
      <c r="AW337" s="72"/>
      <c r="AX337" s="72"/>
      <c r="AY337" s="72"/>
      <c r="AZ337" s="72"/>
      <c r="BA337" s="72"/>
      <c r="BB337" s="72"/>
      <c r="BC337" s="72"/>
    </row>
    <row r="338" ht="12.75" customHeight="1">
      <c r="D338" s="1"/>
      <c r="E338" s="1"/>
      <c r="F338" s="1"/>
      <c r="G338" s="1"/>
      <c r="H338" s="1"/>
      <c r="I338" s="1"/>
      <c r="J338" s="1"/>
      <c r="K338" s="59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72"/>
      <c r="AW338" s="72"/>
      <c r="AX338" s="72"/>
      <c r="AY338" s="72"/>
      <c r="AZ338" s="72"/>
      <c r="BA338" s="72"/>
      <c r="BB338" s="72"/>
      <c r="BC338" s="72"/>
    </row>
    <row r="339" ht="12.75" customHeight="1">
      <c r="D339" s="1"/>
      <c r="E339" s="1"/>
      <c r="F339" s="1"/>
      <c r="G339" s="1"/>
      <c r="H339" s="1"/>
      <c r="I339" s="1"/>
      <c r="J339" s="1"/>
      <c r="K339" s="59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72"/>
      <c r="AW339" s="72"/>
      <c r="AX339" s="72"/>
      <c r="AY339" s="72"/>
      <c r="AZ339" s="72"/>
      <c r="BA339" s="72"/>
      <c r="BB339" s="72"/>
      <c r="BC339" s="72"/>
    </row>
    <row r="340" ht="12.75" customHeight="1">
      <c r="D340" s="1"/>
      <c r="E340" s="1"/>
      <c r="F340" s="1"/>
      <c r="G340" s="1"/>
      <c r="H340" s="1"/>
      <c r="I340" s="1"/>
      <c r="J340" s="1"/>
      <c r="K340" s="59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72"/>
      <c r="AW340" s="72"/>
      <c r="AX340" s="72"/>
      <c r="AY340" s="72"/>
      <c r="AZ340" s="72"/>
      <c r="BA340" s="72"/>
      <c r="BB340" s="72"/>
      <c r="BC340" s="72"/>
    </row>
    <row r="341" ht="12.75" customHeight="1">
      <c r="D341" s="1"/>
      <c r="E341" s="1"/>
      <c r="F341" s="1"/>
      <c r="G341" s="1"/>
      <c r="H341" s="1"/>
      <c r="I341" s="1"/>
      <c r="J341" s="1"/>
      <c r="K341" s="59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72"/>
      <c r="AW341" s="72"/>
      <c r="AX341" s="72"/>
      <c r="AY341" s="72"/>
      <c r="AZ341" s="72"/>
      <c r="BA341" s="72"/>
      <c r="BB341" s="72"/>
      <c r="BC341" s="72"/>
    </row>
    <row r="342" ht="12.75" customHeight="1">
      <c r="D342" s="1"/>
      <c r="E342" s="1"/>
      <c r="F342" s="1"/>
      <c r="G342" s="1"/>
      <c r="H342" s="1"/>
      <c r="I342" s="1"/>
      <c r="J342" s="1"/>
      <c r="K342" s="59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72"/>
      <c r="AW342" s="72"/>
      <c r="AX342" s="72"/>
      <c r="AY342" s="72"/>
      <c r="AZ342" s="72"/>
      <c r="BA342" s="72"/>
      <c r="BB342" s="72"/>
      <c r="BC342" s="72"/>
    </row>
    <row r="343" ht="12.75" customHeight="1">
      <c r="D343" s="1"/>
      <c r="E343" s="1"/>
      <c r="F343" s="1"/>
      <c r="G343" s="1"/>
      <c r="H343" s="1"/>
      <c r="I343" s="1"/>
      <c r="J343" s="1"/>
      <c r="K343" s="59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72"/>
      <c r="AW343" s="72"/>
      <c r="AX343" s="72"/>
      <c r="AY343" s="72"/>
      <c r="AZ343" s="72"/>
      <c r="BA343" s="72"/>
      <c r="BB343" s="72"/>
      <c r="BC343" s="72"/>
    </row>
    <row r="344" ht="12.75" customHeight="1">
      <c r="D344" s="1"/>
      <c r="E344" s="1"/>
      <c r="F344" s="1"/>
      <c r="G344" s="1"/>
      <c r="H344" s="1"/>
      <c r="I344" s="1"/>
      <c r="J344" s="1"/>
      <c r="K344" s="59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72"/>
      <c r="AW344" s="72"/>
      <c r="AX344" s="72"/>
      <c r="AY344" s="72"/>
      <c r="AZ344" s="72"/>
      <c r="BA344" s="72"/>
      <c r="BB344" s="72"/>
      <c r="BC344" s="72"/>
    </row>
    <row r="345" ht="12.75" customHeight="1">
      <c r="D345" s="1"/>
      <c r="E345" s="1"/>
      <c r="F345" s="1"/>
      <c r="G345" s="1"/>
      <c r="H345" s="1"/>
      <c r="I345" s="1"/>
      <c r="J345" s="1"/>
      <c r="K345" s="59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72"/>
      <c r="AW345" s="72"/>
      <c r="AX345" s="72"/>
      <c r="AY345" s="72"/>
      <c r="AZ345" s="72"/>
      <c r="BA345" s="72"/>
      <c r="BB345" s="72"/>
      <c r="BC345" s="72"/>
    </row>
    <row r="346" ht="12.75" customHeight="1">
      <c r="D346" s="1"/>
      <c r="E346" s="1"/>
      <c r="F346" s="1"/>
      <c r="G346" s="1"/>
      <c r="H346" s="1"/>
      <c r="I346" s="1"/>
      <c r="J346" s="1"/>
      <c r="K346" s="59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72"/>
      <c r="AW346" s="72"/>
      <c r="AX346" s="72"/>
      <c r="AY346" s="72"/>
      <c r="AZ346" s="72"/>
      <c r="BA346" s="72"/>
      <c r="BB346" s="72"/>
      <c r="BC346" s="72"/>
    </row>
    <row r="347" ht="12.75" customHeight="1">
      <c r="D347" s="1"/>
      <c r="E347" s="1"/>
      <c r="F347" s="1"/>
      <c r="G347" s="1"/>
      <c r="H347" s="1"/>
      <c r="I347" s="1"/>
      <c r="J347" s="1"/>
      <c r="K347" s="59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72"/>
      <c r="AW347" s="72"/>
      <c r="AX347" s="72"/>
      <c r="AY347" s="72"/>
      <c r="AZ347" s="72"/>
      <c r="BA347" s="72"/>
      <c r="BB347" s="72"/>
      <c r="BC347" s="72"/>
    </row>
    <row r="348" ht="12.75" customHeight="1">
      <c r="D348" s="1"/>
      <c r="E348" s="1"/>
      <c r="F348" s="1"/>
      <c r="G348" s="1"/>
      <c r="H348" s="1"/>
      <c r="I348" s="1"/>
      <c r="J348" s="1"/>
      <c r="K348" s="59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72"/>
      <c r="AW348" s="72"/>
      <c r="AX348" s="72"/>
      <c r="AY348" s="72"/>
      <c r="AZ348" s="72"/>
      <c r="BA348" s="72"/>
      <c r="BB348" s="72"/>
      <c r="BC348" s="72"/>
    </row>
    <row r="349" ht="12.75" customHeight="1">
      <c r="D349" s="1"/>
      <c r="E349" s="1"/>
      <c r="F349" s="1"/>
      <c r="G349" s="1"/>
      <c r="H349" s="1"/>
      <c r="I349" s="1"/>
      <c r="J349" s="1"/>
      <c r="K349" s="59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72"/>
      <c r="AW349" s="72"/>
      <c r="AX349" s="72"/>
      <c r="AY349" s="72"/>
      <c r="AZ349" s="72"/>
      <c r="BA349" s="72"/>
      <c r="BB349" s="72"/>
      <c r="BC349" s="72"/>
    </row>
    <row r="350" ht="12.75" customHeight="1">
      <c r="D350" s="1"/>
      <c r="E350" s="1"/>
      <c r="F350" s="1"/>
      <c r="G350" s="1"/>
      <c r="H350" s="1"/>
      <c r="I350" s="1"/>
      <c r="J350" s="1"/>
      <c r="K350" s="59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72"/>
      <c r="AW350" s="72"/>
      <c r="AX350" s="72"/>
      <c r="AY350" s="72"/>
      <c r="AZ350" s="72"/>
      <c r="BA350" s="72"/>
      <c r="BB350" s="72"/>
      <c r="BC350" s="72"/>
    </row>
    <row r="351" ht="12.75" customHeight="1">
      <c r="D351" s="1"/>
      <c r="E351" s="1"/>
      <c r="F351" s="1"/>
      <c r="G351" s="1"/>
      <c r="H351" s="1"/>
      <c r="I351" s="1"/>
      <c r="J351" s="1"/>
      <c r="K351" s="59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72"/>
      <c r="AW351" s="72"/>
      <c r="AX351" s="72"/>
      <c r="AY351" s="72"/>
      <c r="AZ351" s="72"/>
      <c r="BA351" s="72"/>
      <c r="BB351" s="72"/>
      <c r="BC351" s="72"/>
    </row>
    <row r="352" ht="12.75" customHeight="1">
      <c r="D352" s="1"/>
      <c r="E352" s="1"/>
      <c r="F352" s="1"/>
      <c r="G352" s="1"/>
      <c r="H352" s="1"/>
      <c r="I352" s="1"/>
      <c r="J352" s="1"/>
      <c r="K352" s="59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72"/>
      <c r="AW352" s="72"/>
      <c r="AX352" s="72"/>
      <c r="AY352" s="72"/>
      <c r="AZ352" s="72"/>
      <c r="BA352" s="72"/>
      <c r="BB352" s="72"/>
      <c r="BC352" s="72"/>
    </row>
    <row r="353" ht="12.75" customHeight="1">
      <c r="D353" s="1"/>
      <c r="E353" s="1"/>
      <c r="F353" s="1"/>
      <c r="G353" s="1"/>
      <c r="H353" s="1"/>
      <c r="I353" s="1"/>
      <c r="J353" s="1"/>
      <c r="K353" s="59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72"/>
      <c r="AW353" s="72"/>
      <c r="AX353" s="72"/>
      <c r="AY353" s="72"/>
      <c r="AZ353" s="72"/>
      <c r="BA353" s="72"/>
      <c r="BB353" s="72"/>
      <c r="BC353" s="72"/>
    </row>
    <row r="354" ht="12.75" customHeight="1">
      <c r="D354" s="1"/>
      <c r="E354" s="1"/>
      <c r="F354" s="1"/>
      <c r="G354" s="1"/>
      <c r="H354" s="1"/>
      <c r="I354" s="1"/>
      <c r="J354" s="1"/>
      <c r="K354" s="59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72"/>
      <c r="AW354" s="72"/>
      <c r="AX354" s="72"/>
      <c r="AY354" s="72"/>
      <c r="AZ354" s="72"/>
      <c r="BA354" s="72"/>
      <c r="BB354" s="72"/>
      <c r="BC354" s="72"/>
    </row>
    <row r="355" ht="12.75" customHeight="1">
      <c r="D355" s="1"/>
      <c r="E355" s="1"/>
      <c r="F355" s="1"/>
      <c r="G355" s="1"/>
      <c r="H355" s="1"/>
      <c r="I355" s="1"/>
      <c r="J355" s="1"/>
      <c r="K355" s="59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72"/>
      <c r="AW355" s="72"/>
      <c r="AX355" s="72"/>
      <c r="AY355" s="72"/>
      <c r="AZ355" s="72"/>
      <c r="BA355" s="72"/>
      <c r="BB355" s="72"/>
      <c r="BC355" s="72"/>
    </row>
    <row r="356" ht="12.75" customHeight="1">
      <c r="D356" s="1"/>
      <c r="E356" s="1"/>
      <c r="F356" s="1"/>
      <c r="G356" s="1"/>
      <c r="H356" s="1"/>
      <c r="I356" s="1"/>
      <c r="J356" s="1"/>
      <c r="K356" s="59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72"/>
      <c r="AW356" s="72"/>
      <c r="AX356" s="72"/>
      <c r="AY356" s="72"/>
      <c r="AZ356" s="72"/>
      <c r="BA356" s="72"/>
      <c r="BB356" s="72"/>
      <c r="BC356" s="72"/>
    </row>
    <row r="357" ht="12.75" customHeight="1">
      <c r="D357" s="1"/>
      <c r="E357" s="1"/>
      <c r="F357" s="1"/>
      <c r="G357" s="1"/>
      <c r="H357" s="1"/>
      <c r="I357" s="1"/>
      <c r="J357" s="1"/>
      <c r="K357" s="59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72"/>
      <c r="AW357" s="72"/>
      <c r="AX357" s="72"/>
      <c r="AY357" s="72"/>
      <c r="AZ357" s="72"/>
      <c r="BA357" s="72"/>
      <c r="BB357" s="72"/>
      <c r="BC357" s="72"/>
    </row>
    <row r="358" ht="12.75" customHeight="1">
      <c r="D358" s="1"/>
      <c r="E358" s="1"/>
      <c r="F358" s="1"/>
      <c r="G358" s="1"/>
      <c r="H358" s="1"/>
      <c r="I358" s="1"/>
      <c r="J358" s="1"/>
      <c r="K358" s="59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72"/>
      <c r="AW358" s="72"/>
      <c r="AX358" s="72"/>
      <c r="AY358" s="72"/>
      <c r="AZ358" s="72"/>
      <c r="BA358" s="72"/>
      <c r="BB358" s="72"/>
      <c r="BC358" s="72"/>
    </row>
    <row r="359" ht="12.75" customHeight="1">
      <c r="D359" s="1"/>
      <c r="E359" s="1"/>
      <c r="F359" s="1"/>
      <c r="G359" s="1"/>
      <c r="H359" s="1"/>
      <c r="I359" s="1"/>
      <c r="J359" s="1"/>
      <c r="K359" s="59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72"/>
      <c r="AW359" s="72"/>
      <c r="AX359" s="72"/>
      <c r="AY359" s="72"/>
      <c r="AZ359" s="72"/>
      <c r="BA359" s="72"/>
      <c r="BB359" s="72"/>
      <c r="BC359" s="72"/>
    </row>
    <row r="360" ht="12.75" customHeight="1">
      <c r="D360" s="1"/>
      <c r="E360" s="1"/>
      <c r="F360" s="1"/>
      <c r="G360" s="1"/>
      <c r="H360" s="1"/>
      <c r="I360" s="1"/>
      <c r="J360" s="1"/>
      <c r="K360" s="59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72"/>
      <c r="AW360" s="72"/>
      <c r="AX360" s="72"/>
      <c r="AY360" s="72"/>
      <c r="AZ360" s="72"/>
      <c r="BA360" s="72"/>
      <c r="BB360" s="72"/>
      <c r="BC360" s="72"/>
    </row>
    <row r="361" ht="12.75" customHeight="1">
      <c r="D361" s="1"/>
      <c r="E361" s="1"/>
      <c r="F361" s="1"/>
      <c r="G361" s="1"/>
      <c r="H361" s="1"/>
      <c r="I361" s="1"/>
      <c r="J361" s="1"/>
      <c r="K361" s="59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72"/>
      <c r="AW361" s="72"/>
      <c r="AX361" s="72"/>
      <c r="AY361" s="72"/>
      <c r="AZ361" s="72"/>
      <c r="BA361" s="72"/>
      <c r="BB361" s="72"/>
      <c r="BC361" s="72"/>
    </row>
    <row r="362" ht="12.75" customHeight="1">
      <c r="D362" s="1"/>
      <c r="E362" s="1"/>
      <c r="F362" s="1"/>
      <c r="G362" s="1"/>
      <c r="H362" s="1"/>
      <c r="I362" s="1"/>
      <c r="J362" s="1"/>
      <c r="K362" s="59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72"/>
      <c r="AW362" s="72"/>
      <c r="AX362" s="72"/>
      <c r="AY362" s="72"/>
      <c r="AZ362" s="72"/>
      <c r="BA362" s="72"/>
      <c r="BB362" s="72"/>
      <c r="BC362" s="72"/>
    </row>
    <row r="363" ht="12.75" customHeight="1">
      <c r="D363" s="1"/>
      <c r="E363" s="1"/>
      <c r="F363" s="1"/>
      <c r="G363" s="1"/>
      <c r="H363" s="1"/>
      <c r="I363" s="1"/>
      <c r="J363" s="1"/>
      <c r="K363" s="59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72"/>
      <c r="AW363" s="72"/>
      <c r="AX363" s="72"/>
      <c r="AY363" s="72"/>
      <c r="AZ363" s="72"/>
      <c r="BA363" s="72"/>
      <c r="BB363" s="72"/>
      <c r="BC363" s="72"/>
    </row>
    <row r="364" ht="12.75" customHeight="1">
      <c r="D364" s="1"/>
      <c r="E364" s="1"/>
      <c r="F364" s="1"/>
      <c r="G364" s="1"/>
      <c r="H364" s="1"/>
      <c r="I364" s="1"/>
      <c r="J364" s="1"/>
      <c r="K364" s="59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72"/>
      <c r="AW364" s="72"/>
      <c r="AX364" s="72"/>
      <c r="AY364" s="72"/>
      <c r="AZ364" s="72"/>
      <c r="BA364" s="72"/>
      <c r="BB364" s="72"/>
      <c r="BC364" s="72"/>
    </row>
    <row r="365" ht="12.75" customHeight="1">
      <c r="D365" s="1"/>
      <c r="E365" s="1"/>
      <c r="F365" s="1"/>
      <c r="G365" s="1"/>
      <c r="H365" s="1"/>
      <c r="I365" s="1"/>
      <c r="J365" s="1"/>
      <c r="K365" s="59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72"/>
      <c r="AW365" s="72"/>
      <c r="AX365" s="72"/>
      <c r="AY365" s="72"/>
      <c r="AZ365" s="72"/>
      <c r="BA365" s="72"/>
      <c r="BB365" s="72"/>
      <c r="BC365" s="72"/>
    </row>
    <row r="366" ht="12.75" customHeight="1">
      <c r="D366" s="1"/>
      <c r="E366" s="1"/>
      <c r="F366" s="1"/>
      <c r="G366" s="1"/>
      <c r="H366" s="1"/>
      <c r="I366" s="1"/>
      <c r="J366" s="1"/>
      <c r="K366" s="59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72"/>
      <c r="AW366" s="72"/>
      <c r="AX366" s="72"/>
      <c r="AY366" s="72"/>
      <c r="AZ366" s="72"/>
      <c r="BA366" s="72"/>
      <c r="BB366" s="72"/>
      <c r="BC366" s="72"/>
    </row>
    <row r="367" ht="12.75" customHeight="1">
      <c r="D367" s="1"/>
      <c r="E367" s="1"/>
      <c r="F367" s="1"/>
      <c r="G367" s="1"/>
      <c r="H367" s="1"/>
      <c r="I367" s="1"/>
      <c r="J367" s="1"/>
      <c r="K367" s="59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72"/>
      <c r="AW367" s="72"/>
      <c r="AX367" s="72"/>
      <c r="AY367" s="72"/>
      <c r="AZ367" s="72"/>
      <c r="BA367" s="72"/>
      <c r="BB367" s="72"/>
      <c r="BC367" s="72"/>
    </row>
    <row r="368" ht="12.75" customHeight="1">
      <c r="D368" s="1"/>
      <c r="E368" s="1"/>
      <c r="F368" s="1"/>
      <c r="G368" s="1"/>
      <c r="H368" s="1"/>
      <c r="I368" s="1"/>
      <c r="J368" s="1"/>
      <c r="K368" s="59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72"/>
      <c r="AW368" s="72"/>
      <c r="AX368" s="72"/>
      <c r="AY368" s="72"/>
      <c r="AZ368" s="72"/>
      <c r="BA368" s="72"/>
      <c r="BB368" s="72"/>
      <c r="BC368" s="72"/>
    </row>
    <row r="369" ht="12.75" customHeight="1">
      <c r="D369" s="1"/>
      <c r="E369" s="1"/>
      <c r="F369" s="1"/>
      <c r="G369" s="1"/>
      <c r="H369" s="1"/>
      <c r="I369" s="1"/>
      <c r="J369" s="1"/>
      <c r="K369" s="59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72"/>
      <c r="AW369" s="72"/>
      <c r="AX369" s="72"/>
      <c r="AY369" s="72"/>
      <c r="AZ369" s="72"/>
      <c r="BA369" s="72"/>
      <c r="BB369" s="72"/>
      <c r="BC369" s="72"/>
    </row>
    <row r="370" ht="12.75" customHeight="1">
      <c r="D370" s="1"/>
      <c r="E370" s="1"/>
      <c r="F370" s="1"/>
      <c r="G370" s="1"/>
      <c r="H370" s="1"/>
      <c r="I370" s="1"/>
      <c r="J370" s="1"/>
      <c r="K370" s="59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72"/>
      <c r="AW370" s="72"/>
      <c r="AX370" s="72"/>
      <c r="AY370" s="72"/>
      <c r="AZ370" s="72"/>
      <c r="BA370" s="72"/>
      <c r="BB370" s="72"/>
      <c r="BC370" s="72"/>
    </row>
    <row r="371" ht="12.75" customHeight="1">
      <c r="D371" s="1"/>
      <c r="E371" s="1"/>
      <c r="F371" s="1"/>
      <c r="G371" s="1"/>
      <c r="H371" s="1"/>
      <c r="I371" s="1"/>
      <c r="J371" s="1"/>
      <c r="K371" s="59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72"/>
      <c r="AW371" s="72"/>
      <c r="AX371" s="72"/>
      <c r="AY371" s="72"/>
      <c r="AZ371" s="72"/>
      <c r="BA371" s="72"/>
      <c r="BB371" s="72"/>
      <c r="BC371" s="72"/>
    </row>
    <row r="372" ht="12.75" customHeight="1">
      <c r="D372" s="1"/>
      <c r="E372" s="1"/>
      <c r="F372" s="1"/>
      <c r="G372" s="1"/>
      <c r="H372" s="1"/>
      <c r="I372" s="1"/>
      <c r="J372" s="1"/>
      <c r="K372" s="59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72"/>
      <c r="AW372" s="72"/>
      <c r="AX372" s="72"/>
      <c r="AY372" s="72"/>
      <c r="AZ372" s="72"/>
      <c r="BA372" s="72"/>
      <c r="BB372" s="72"/>
      <c r="BC372" s="72"/>
    </row>
    <row r="373" ht="12.75" customHeight="1">
      <c r="D373" s="1"/>
      <c r="E373" s="1"/>
      <c r="F373" s="1"/>
      <c r="G373" s="1"/>
      <c r="H373" s="1"/>
      <c r="I373" s="1"/>
      <c r="J373" s="1"/>
      <c r="K373" s="59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72"/>
      <c r="AW373" s="72"/>
      <c r="AX373" s="72"/>
      <c r="AY373" s="72"/>
      <c r="AZ373" s="72"/>
      <c r="BA373" s="72"/>
      <c r="BB373" s="72"/>
      <c r="BC373" s="72"/>
    </row>
    <row r="374" ht="12.75" customHeight="1">
      <c r="D374" s="1"/>
      <c r="E374" s="1"/>
      <c r="F374" s="1"/>
      <c r="G374" s="1"/>
      <c r="H374" s="1"/>
      <c r="I374" s="1"/>
      <c r="J374" s="1"/>
      <c r="K374" s="59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72"/>
      <c r="AW374" s="72"/>
      <c r="AX374" s="72"/>
      <c r="AY374" s="72"/>
      <c r="AZ374" s="72"/>
      <c r="BA374" s="72"/>
      <c r="BB374" s="72"/>
      <c r="BC374" s="72"/>
    </row>
    <row r="375" ht="12.75" customHeight="1">
      <c r="D375" s="1"/>
      <c r="E375" s="1"/>
      <c r="F375" s="1"/>
      <c r="G375" s="1"/>
      <c r="H375" s="1"/>
      <c r="I375" s="1"/>
      <c r="J375" s="1"/>
      <c r="K375" s="59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72"/>
      <c r="AW375" s="72"/>
      <c r="AX375" s="72"/>
      <c r="AY375" s="72"/>
      <c r="AZ375" s="72"/>
      <c r="BA375" s="72"/>
      <c r="BB375" s="72"/>
      <c r="BC375" s="72"/>
    </row>
    <row r="376" ht="12.75" customHeight="1">
      <c r="D376" s="1"/>
      <c r="E376" s="1"/>
      <c r="F376" s="1"/>
      <c r="G376" s="1"/>
      <c r="H376" s="1"/>
      <c r="I376" s="1"/>
      <c r="J376" s="1"/>
      <c r="K376" s="59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72"/>
      <c r="AW376" s="72"/>
      <c r="AX376" s="72"/>
      <c r="AY376" s="72"/>
      <c r="AZ376" s="72"/>
      <c r="BA376" s="72"/>
      <c r="BB376" s="72"/>
      <c r="BC376" s="72"/>
    </row>
    <row r="377" ht="12.75" customHeight="1">
      <c r="D377" s="1"/>
      <c r="E377" s="1"/>
      <c r="F377" s="1"/>
      <c r="G377" s="1"/>
      <c r="H377" s="1"/>
      <c r="I377" s="1"/>
      <c r="J377" s="1"/>
      <c r="K377" s="59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72"/>
      <c r="AW377" s="72"/>
      <c r="AX377" s="72"/>
      <c r="AY377" s="72"/>
      <c r="AZ377" s="72"/>
      <c r="BA377" s="72"/>
      <c r="BB377" s="72"/>
      <c r="BC377" s="72"/>
    </row>
    <row r="378" ht="12.75" customHeight="1">
      <c r="D378" s="1"/>
      <c r="E378" s="1"/>
      <c r="F378" s="1"/>
      <c r="G378" s="1"/>
      <c r="H378" s="1"/>
      <c r="I378" s="1"/>
      <c r="J378" s="1"/>
      <c r="K378" s="59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72"/>
      <c r="AW378" s="72"/>
      <c r="AX378" s="72"/>
      <c r="AY378" s="72"/>
      <c r="AZ378" s="72"/>
      <c r="BA378" s="72"/>
      <c r="BB378" s="72"/>
      <c r="BC378" s="72"/>
    </row>
    <row r="379" ht="12.75" customHeight="1">
      <c r="D379" s="1"/>
      <c r="E379" s="1"/>
      <c r="F379" s="1"/>
      <c r="G379" s="1"/>
      <c r="H379" s="1"/>
      <c r="I379" s="1"/>
      <c r="J379" s="1"/>
      <c r="K379" s="59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72"/>
      <c r="AW379" s="72"/>
      <c r="AX379" s="72"/>
      <c r="AY379" s="72"/>
      <c r="AZ379" s="72"/>
      <c r="BA379" s="72"/>
      <c r="BB379" s="72"/>
      <c r="BC379" s="72"/>
    </row>
    <row r="380" ht="12.75" customHeight="1">
      <c r="D380" s="1"/>
      <c r="E380" s="1"/>
      <c r="F380" s="1"/>
      <c r="G380" s="1"/>
      <c r="H380" s="1"/>
      <c r="I380" s="1"/>
      <c r="J380" s="1"/>
      <c r="K380" s="59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72"/>
      <c r="AW380" s="72"/>
      <c r="AX380" s="72"/>
      <c r="AY380" s="72"/>
      <c r="AZ380" s="72"/>
      <c r="BA380" s="72"/>
      <c r="BB380" s="72"/>
      <c r="BC380" s="72"/>
    </row>
    <row r="381" ht="12.75" customHeight="1">
      <c r="D381" s="1"/>
      <c r="E381" s="1"/>
      <c r="F381" s="1"/>
      <c r="G381" s="1"/>
      <c r="H381" s="1"/>
      <c r="I381" s="1"/>
      <c r="J381" s="1"/>
      <c r="K381" s="59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72"/>
      <c r="AW381" s="72"/>
      <c r="AX381" s="72"/>
      <c r="AY381" s="72"/>
      <c r="AZ381" s="72"/>
      <c r="BA381" s="72"/>
      <c r="BB381" s="72"/>
      <c r="BC381" s="72"/>
    </row>
    <row r="382" ht="12.75" customHeight="1">
      <c r="D382" s="1"/>
      <c r="E382" s="1"/>
      <c r="F382" s="1"/>
      <c r="G382" s="1"/>
      <c r="H382" s="1"/>
      <c r="I382" s="1"/>
      <c r="J382" s="1"/>
      <c r="K382" s="59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72"/>
      <c r="AW382" s="72"/>
      <c r="AX382" s="72"/>
      <c r="AY382" s="72"/>
      <c r="AZ382" s="72"/>
      <c r="BA382" s="72"/>
      <c r="BB382" s="72"/>
      <c r="BC382" s="72"/>
    </row>
    <row r="383" ht="12.75" customHeight="1">
      <c r="D383" s="1"/>
      <c r="E383" s="1"/>
      <c r="F383" s="1"/>
      <c r="G383" s="1"/>
      <c r="H383" s="1"/>
      <c r="I383" s="1"/>
      <c r="J383" s="1"/>
      <c r="K383" s="59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72"/>
      <c r="AW383" s="72"/>
      <c r="AX383" s="72"/>
      <c r="AY383" s="72"/>
      <c r="AZ383" s="72"/>
      <c r="BA383" s="72"/>
      <c r="BB383" s="72"/>
      <c r="BC383" s="72"/>
    </row>
    <row r="384" ht="12.75" customHeight="1">
      <c r="D384" s="1"/>
      <c r="E384" s="1"/>
      <c r="F384" s="1"/>
      <c r="G384" s="1"/>
      <c r="H384" s="1"/>
      <c r="I384" s="1"/>
      <c r="J384" s="1"/>
      <c r="K384" s="59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72"/>
      <c r="AW384" s="72"/>
      <c r="AX384" s="72"/>
      <c r="AY384" s="72"/>
      <c r="AZ384" s="72"/>
      <c r="BA384" s="72"/>
      <c r="BB384" s="72"/>
      <c r="BC384" s="72"/>
    </row>
    <row r="385" ht="12.75" customHeight="1">
      <c r="D385" s="1"/>
      <c r="E385" s="1"/>
      <c r="F385" s="1"/>
      <c r="G385" s="1"/>
      <c r="H385" s="1"/>
      <c r="I385" s="1"/>
      <c r="J385" s="1"/>
      <c r="K385" s="59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72"/>
      <c r="AW385" s="72"/>
      <c r="AX385" s="72"/>
      <c r="AY385" s="72"/>
      <c r="AZ385" s="72"/>
      <c r="BA385" s="72"/>
      <c r="BB385" s="72"/>
      <c r="BC385" s="72"/>
    </row>
    <row r="386" ht="12.75" customHeight="1">
      <c r="D386" s="1"/>
      <c r="E386" s="1"/>
      <c r="F386" s="1"/>
      <c r="G386" s="1"/>
      <c r="H386" s="1"/>
      <c r="I386" s="1"/>
      <c r="J386" s="1"/>
      <c r="K386" s="59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72"/>
      <c r="AW386" s="72"/>
      <c r="AX386" s="72"/>
      <c r="AY386" s="72"/>
      <c r="AZ386" s="72"/>
      <c r="BA386" s="72"/>
      <c r="BB386" s="72"/>
      <c r="BC386" s="72"/>
    </row>
    <row r="387" ht="12.75" customHeight="1">
      <c r="D387" s="1"/>
      <c r="E387" s="1"/>
      <c r="F387" s="1"/>
      <c r="G387" s="1"/>
      <c r="H387" s="1"/>
      <c r="I387" s="1"/>
      <c r="J387" s="1"/>
      <c r="K387" s="59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72"/>
      <c r="AW387" s="72"/>
      <c r="AX387" s="72"/>
      <c r="AY387" s="72"/>
      <c r="AZ387" s="72"/>
      <c r="BA387" s="72"/>
      <c r="BB387" s="72"/>
      <c r="BC387" s="72"/>
    </row>
    <row r="388" ht="12.75" customHeight="1">
      <c r="D388" s="1"/>
      <c r="E388" s="1"/>
      <c r="F388" s="1"/>
      <c r="G388" s="1"/>
      <c r="H388" s="1"/>
      <c r="I388" s="1"/>
      <c r="J388" s="1"/>
      <c r="K388" s="59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72"/>
      <c r="AW388" s="72"/>
      <c r="AX388" s="72"/>
      <c r="AY388" s="72"/>
      <c r="AZ388" s="72"/>
      <c r="BA388" s="72"/>
      <c r="BB388" s="72"/>
      <c r="BC388" s="72"/>
    </row>
    <row r="389" ht="12.75" customHeight="1">
      <c r="D389" s="1"/>
      <c r="E389" s="1"/>
      <c r="F389" s="1"/>
      <c r="G389" s="1"/>
      <c r="H389" s="1"/>
      <c r="I389" s="1"/>
      <c r="J389" s="1"/>
      <c r="K389" s="59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72"/>
      <c r="AW389" s="72"/>
      <c r="AX389" s="72"/>
      <c r="AY389" s="72"/>
      <c r="AZ389" s="72"/>
      <c r="BA389" s="72"/>
      <c r="BB389" s="72"/>
      <c r="BC389" s="72"/>
    </row>
    <row r="390" ht="12.75" customHeight="1">
      <c r="D390" s="1"/>
      <c r="E390" s="1"/>
      <c r="F390" s="1"/>
      <c r="G390" s="1"/>
      <c r="H390" s="1"/>
      <c r="I390" s="1"/>
      <c r="J390" s="1"/>
      <c r="K390" s="59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72"/>
      <c r="AW390" s="72"/>
      <c r="AX390" s="72"/>
      <c r="AY390" s="72"/>
      <c r="AZ390" s="72"/>
      <c r="BA390" s="72"/>
      <c r="BB390" s="72"/>
      <c r="BC390" s="72"/>
    </row>
    <row r="391" ht="12.75" customHeight="1">
      <c r="D391" s="1"/>
      <c r="E391" s="1"/>
      <c r="F391" s="1"/>
      <c r="G391" s="1"/>
      <c r="H391" s="1"/>
      <c r="I391" s="1"/>
      <c r="J391" s="1"/>
      <c r="K391" s="59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72"/>
      <c r="AW391" s="72"/>
      <c r="AX391" s="72"/>
      <c r="AY391" s="72"/>
      <c r="AZ391" s="72"/>
      <c r="BA391" s="72"/>
      <c r="BB391" s="72"/>
      <c r="BC391" s="72"/>
    </row>
    <row r="392" ht="12.75" customHeight="1">
      <c r="D392" s="1"/>
      <c r="E392" s="1"/>
      <c r="F392" s="1"/>
      <c r="G392" s="1"/>
      <c r="H392" s="1"/>
      <c r="I392" s="1"/>
      <c r="J392" s="1"/>
      <c r="K392" s="59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72"/>
      <c r="AW392" s="72"/>
      <c r="AX392" s="72"/>
      <c r="AY392" s="72"/>
      <c r="AZ392" s="72"/>
      <c r="BA392" s="72"/>
      <c r="BB392" s="72"/>
      <c r="BC392" s="72"/>
    </row>
    <row r="393" ht="12.75" customHeight="1">
      <c r="D393" s="1"/>
      <c r="E393" s="1"/>
      <c r="F393" s="1"/>
      <c r="G393" s="1"/>
      <c r="H393" s="1"/>
      <c r="I393" s="1"/>
      <c r="J393" s="1"/>
      <c r="K393" s="59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72"/>
      <c r="AW393" s="72"/>
      <c r="AX393" s="72"/>
      <c r="AY393" s="72"/>
      <c r="AZ393" s="72"/>
      <c r="BA393" s="72"/>
      <c r="BB393" s="72"/>
      <c r="BC393" s="72"/>
    </row>
    <row r="394" ht="12.75" customHeight="1">
      <c r="D394" s="1"/>
      <c r="E394" s="1"/>
      <c r="F394" s="1"/>
      <c r="G394" s="1"/>
      <c r="H394" s="1"/>
      <c r="I394" s="1"/>
      <c r="J394" s="1"/>
      <c r="K394" s="59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72"/>
      <c r="AW394" s="72"/>
      <c r="AX394" s="72"/>
      <c r="AY394" s="72"/>
      <c r="AZ394" s="72"/>
      <c r="BA394" s="72"/>
      <c r="BB394" s="72"/>
      <c r="BC394" s="72"/>
    </row>
    <row r="395" ht="12.75" customHeight="1">
      <c r="D395" s="1"/>
      <c r="E395" s="1"/>
      <c r="F395" s="1"/>
      <c r="G395" s="1"/>
      <c r="H395" s="1"/>
      <c r="I395" s="1"/>
      <c r="J395" s="1"/>
      <c r="K395" s="59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72"/>
      <c r="AW395" s="72"/>
      <c r="AX395" s="72"/>
      <c r="AY395" s="72"/>
      <c r="AZ395" s="72"/>
      <c r="BA395" s="72"/>
      <c r="BB395" s="72"/>
      <c r="BC395" s="72"/>
    </row>
    <row r="396" ht="12.75" customHeight="1">
      <c r="D396" s="1"/>
      <c r="E396" s="1"/>
      <c r="F396" s="1"/>
      <c r="G396" s="1"/>
      <c r="H396" s="1"/>
      <c r="I396" s="1"/>
      <c r="J396" s="1"/>
      <c r="K396" s="59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72"/>
      <c r="AW396" s="72"/>
      <c r="AX396" s="72"/>
      <c r="AY396" s="72"/>
      <c r="AZ396" s="72"/>
      <c r="BA396" s="72"/>
      <c r="BB396" s="72"/>
      <c r="BC396" s="72"/>
    </row>
    <row r="397" ht="12.75" customHeight="1">
      <c r="D397" s="1"/>
      <c r="E397" s="1"/>
      <c r="F397" s="1"/>
      <c r="G397" s="1"/>
      <c r="H397" s="1"/>
      <c r="I397" s="1"/>
      <c r="J397" s="1"/>
      <c r="K397" s="59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72"/>
      <c r="AW397" s="72"/>
      <c r="AX397" s="72"/>
      <c r="AY397" s="72"/>
      <c r="AZ397" s="72"/>
      <c r="BA397" s="72"/>
      <c r="BB397" s="72"/>
      <c r="BC397" s="72"/>
    </row>
    <row r="398" ht="12.75" customHeight="1">
      <c r="D398" s="1"/>
      <c r="E398" s="1"/>
      <c r="F398" s="1"/>
      <c r="G398" s="1"/>
      <c r="H398" s="1"/>
      <c r="I398" s="1"/>
      <c r="J398" s="1"/>
      <c r="K398" s="59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72"/>
      <c r="AW398" s="72"/>
      <c r="AX398" s="72"/>
      <c r="AY398" s="72"/>
      <c r="AZ398" s="72"/>
      <c r="BA398" s="72"/>
      <c r="BB398" s="72"/>
      <c r="BC398" s="72"/>
    </row>
    <row r="399" ht="12.75" customHeight="1">
      <c r="D399" s="1"/>
      <c r="E399" s="1"/>
      <c r="F399" s="1"/>
      <c r="G399" s="1"/>
      <c r="H399" s="1"/>
      <c r="I399" s="1"/>
      <c r="J399" s="1"/>
      <c r="K399" s="59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72"/>
      <c r="AW399" s="72"/>
      <c r="AX399" s="72"/>
      <c r="AY399" s="72"/>
      <c r="AZ399" s="72"/>
      <c r="BA399" s="72"/>
      <c r="BB399" s="72"/>
      <c r="BC399" s="72"/>
    </row>
    <row r="400" ht="12.75" customHeight="1">
      <c r="D400" s="1"/>
      <c r="E400" s="1"/>
      <c r="F400" s="1"/>
      <c r="G400" s="1"/>
      <c r="H400" s="1"/>
      <c r="I400" s="1"/>
      <c r="J400" s="1"/>
      <c r="K400" s="59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72"/>
      <c r="AW400" s="72"/>
      <c r="AX400" s="72"/>
      <c r="AY400" s="72"/>
      <c r="AZ400" s="72"/>
      <c r="BA400" s="72"/>
      <c r="BB400" s="72"/>
      <c r="BC400" s="72"/>
    </row>
    <row r="401" ht="12.75" customHeight="1">
      <c r="D401" s="1"/>
      <c r="E401" s="1"/>
      <c r="F401" s="1"/>
      <c r="G401" s="1"/>
      <c r="H401" s="1"/>
      <c r="I401" s="1"/>
      <c r="J401" s="1"/>
      <c r="K401" s="59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72"/>
      <c r="AW401" s="72"/>
      <c r="AX401" s="72"/>
      <c r="AY401" s="72"/>
      <c r="AZ401" s="72"/>
      <c r="BA401" s="72"/>
      <c r="BB401" s="72"/>
      <c r="BC401" s="72"/>
    </row>
    <row r="402" ht="12.75" customHeight="1">
      <c r="D402" s="1"/>
      <c r="E402" s="1"/>
      <c r="F402" s="1"/>
      <c r="G402" s="1"/>
      <c r="H402" s="1"/>
      <c r="I402" s="1"/>
      <c r="J402" s="1"/>
      <c r="K402" s="59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72"/>
      <c r="AW402" s="72"/>
      <c r="AX402" s="72"/>
      <c r="AY402" s="72"/>
      <c r="AZ402" s="72"/>
      <c r="BA402" s="72"/>
      <c r="BB402" s="72"/>
      <c r="BC402" s="72"/>
    </row>
    <row r="403" ht="12.75" customHeight="1">
      <c r="D403" s="1"/>
      <c r="E403" s="1"/>
      <c r="F403" s="1"/>
      <c r="G403" s="1"/>
      <c r="H403" s="1"/>
      <c r="I403" s="1"/>
      <c r="J403" s="1"/>
      <c r="K403" s="59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72"/>
      <c r="AW403" s="72"/>
      <c r="AX403" s="72"/>
      <c r="AY403" s="72"/>
      <c r="AZ403" s="72"/>
      <c r="BA403" s="72"/>
      <c r="BB403" s="72"/>
      <c r="BC403" s="72"/>
    </row>
    <row r="404" ht="12.75" customHeight="1">
      <c r="D404" s="1"/>
      <c r="E404" s="1"/>
      <c r="F404" s="1"/>
      <c r="G404" s="1"/>
      <c r="H404" s="1"/>
      <c r="I404" s="1"/>
      <c r="J404" s="1"/>
      <c r="K404" s="59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72"/>
      <c r="AW404" s="72"/>
      <c r="AX404" s="72"/>
      <c r="AY404" s="72"/>
      <c r="AZ404" s="72"/>
      <c r="BA404" s="72"/>
      <c r="BB404" s="72"/>
      <c r="BC404" s="72"/>
    </row>
    <row r="405" ht="12.75" customHeight="1">
      <c r="D405" s="1"/>
      <c r="E405" s="1"/>
      <c r="F405" s="1"/>
      <c r="G405" s="1"/>
      <c r="H405" s="1"/>
      <c r="I405" s="1"/>
      <c r="J405" s="1"/>
      <c r="K405" s="59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72"/>
      <c r="AW405" s="72"/>
      <c r="AX405" s="72"/>
      <c r="AY405" s="72"/>
      <c r="AZ405" s="72"/>
      <c r="BA405" s="72"/>
      <c r="BB405" s="72"/>
      <c r="BC405" s="72"/>
    </row>
    <row r="406" ht="12.75" customHeight="1">
      <c r="D406" s="1"/>
      <c r="E406" s="1"/>
      <c r="F406" s="1"/>
      <c r="G406" s="1"/>
      <c r="H406" s="1"/>
      <c r="I406" s="1"/>
      <c r="J406" s="1"/>
      <c r="K406" s="59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72"/>
      <c r="AW406" s="72"/>
      <c r="AX406" s="72"/>
      <c r="AY406" s="72"/>
      <c r="AZ406" s="72"/>
      <c r="BA406" s="72"/>
      <c r="BB406" s="72"/>
      <c r="BC406" s="72"/>
    </row>
    <row r="407" ht="12.75" customHeight="1">
      <c r="D407" s="1"/>
      <c r="E407" s="1"/>
      <c r="F407" s="1"/>
      <c r="G407" s="1"/>
      <c r="H407" s="1"/>
      <c r="I407" s="1"/>
      <c r="J407" s="1"/>
      <c r="K407" s="59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72"/>
      <c r="AW407" s="72"/>
      <c r="AX407" s="72"/>
      <c r="AY407" s="72"/>
      <c r="AZ407" s="72"/>
      <c r="BA407" s="72"/>
      <c r="BB407" s="72"/>
      <c r="BC407" s="72"/>
    </row>
    <row r="408" ht="12.75" customHeight="1">
      <c r="D408" s="1"/>
      <c r="E408" s="1"/>
      <c r="F408" s="1"/>
      <c r="G408" s="1"/>
      <c r="H408" s="1"/>
      <c r="I408" s="1"/>
      <c r="J408" s="1"/>
      <c r="K408" s="59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72"/>
      <c r="AW408" s="72"/>
      <c r="AX408" s="72"/>
      <c r="AY408" s="72"/>
      <c r="AZ408" s="72"/>
      <c r="BA408" s="72"/>
      <c r="BB408" s="72"/>
      <c r="BC408" s="72"/>
    </row>
    <row r="409" ht="12.75" customHeight="1">
      <c r="D409" s="1"/>
      <c r="E409" s="1"/>
      <c r="F409" s="1"/>
      <c r="G409" s="1"/>
      <c r="H409" s="1"/>
      <c r="I409" s="1"/>
      <c r="J409" s="1"/>
      <c r="K409" s="59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72"/>
      <c r="AW409" s="72"/>
      <c r="AX409" s="72"/>
      <c r="AY409" s="72"/>
      <c r="AZ409" s="72"/>
      <c r="BA409" s="72"/>
      <c r="BB409" s="72"/>
      <c r="BC409" s="72"/>
    </row>
    <row r="410" ht="12.75" customHeight="1">
      <c r="D410" s="1"/>
      <c r="E410" s="1"/>
      <c r="F410" s="1"/>
      <c r="G410" s="1"/>
      <c r="H410" s="1"/>
      <c r="I410" s="1"/>
      <c r="J410" s="1"/>
      <c r="K410" s="59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72"/>
      <c r="AW410" s="72"/>
      <c r="AX410" s="72"/>
      <c r="AY410" s="72"/>
      <c r="AZ410" s="72"/>
      <c r="BA410" s="72"/>
      <c r="BB410" s="72"/>
      <c r="BC410" s="72"/>
    </row>
    <row r="411" ht="12.75" customHeight="1">
      <c r="D411" s="1"/>
      <c r="E411" s="1"/>
      <c r="F411" s="1"/>
      <c r="G411" s="1"/>
      <c r="H411" s="1"/>
      <c r="I411" s="1"/>
      <c r="J411" s="1"/>
      <c r="K411" s="59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72"/>
      <c r="AW411" s="72"/>
      <c r="AX411" s="72"/>
      <c r="AY411" s="72"/>
      <c r="AZ411" s="72"/>
      <c r="BA411" s="72"/>
      <c r="BB411" s="72"/>
      <c r="BC411" s="72"/>
    </row>
    <row r="412" ht="12.75" customHeight="1">
      <c r="D412" s="1"/>
      <c r="E412" s="1"/>
      <c r="F412" s="1"/>
      <c r="G412" s="1"/>
      <c r="H412" s="1"/>
      <c r="I412" s="1"/>
      <c r="J412" s="1"/>
      <c r="K412" s="59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72"/>
      <c r="AW412" s="72"/>
      <c r="AX412" s="72"/>
      <c r="AY412" s="72"/>
      <c r="AZ412" s="72"/>
      <c r="BA412" s="72"/>
      <c r="BB412" s="72"/>
      <c r="BC412" s="72"/>
    </row>
    <row r="413" ht="12.75" customHeight="1">
      <c r="D413" s="1"/>
      <c r="E413" s="1"/>
      <c r="F413" s="1"/>
      <c r="G413" s="1"/>
      <c r="H413" s="1"/>
      <c r="I413" s="1"/>
      <c r="J413" s="1"/>
      <c r="K413" s="59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72"/>
      <c r="AW413" s="72"/>
      <c r="AX413" s="72"/>
      <c r="AY413" s="72"/>
      <c r="AZ413" s="72"/>
      <c r="BA413" s="72"/>
      <c r="BB413" s="72"/>
      <c r="BC413" s="72"/>
    </row>
    <row r="414" ht="12.75" customHeight="1">
      <c r="D414" s="1"/>
      <c r="E414" s="1"/>
      <c r="F414" s="1"/>
      <c r="G414" s="1"/>
      <c r="H414" s="1"/>
      <c r="I414" s="1"/>
      <c r="J414" s="1"/>
      <c r="K414" s="59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72"/>
      <c r="AW414" s="72"/>
      <c r="AX414" s="72"/>
      <c r="AY414" s="72"/>
      <c r="AZ414" s="72"/>
      <c r="BA414" s="72"/>
      <c r="BB414" s="72"/>
      <c r="BC414" s="72"/>
    </row>
    <row r="415" ht="12.75" customHeight="1">
      <c r="D415" s="1"/>
      <c r="E415" s="1"/>
      <c r="F415" s="1"/>
      <c r="G415" s="1"/>
      <c r="H415" s="1"/>
      <c r="I415" s="1"/>
      <c r="J415" s="1"/>
      <c r="K415" s="59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72"/>
      <c r="AW415" s="72"/>
      <c r="AX415" s="72"/>
      <c r="AY415" s="72"/>
      <c r="AZ415" s="72"/>
      <c r="BA415" s="72"/>
      <c r="BB415" s="72"/>
      <c r="BC415" s="72"/>
    </row>
    <row r="416" ht="12.75" customHeight="1">
      <c r="D416" s="1"/>
      <c r="E416" s="1"/>
      <c r="F416" s="1"/>
      <c r="G416" s="1"/>
      <c r="H416" s="1"/>
      <c r="I416" s="1"/>
      <c r="J416" s="1"/>
      <c r="K416" s="59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72"/>
      <c r="AW416" s="72"/>
      <c r="AX416" s="72"/>
      <c r="AY416" s="72"/>
      <c r="AZ416" s="72"/>
      <c r="BA416" s="72"/>
      <c r="BB416" s="72"/>
      <c r="BC416" s="72"/>
    </row>
    <row r="417" ht="12.75" customHeight="1">
      <c r="D417" s="1"/>
      <c r="E417" s="1"/>
      <c r="F417" s="1"/>
      <c r="G417" s="1"/>
      <c r="H417" s="1"/>
      <c r="I417" s="1"/>
      <c r="J417" s="1"/>
      <c r="K417" s="59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72"/>
      <c r="AW417" s="72"/>
      <c r="AX417" s="72"/>
      <c r="AY417" s="72"/>
      <c r="AZ417" s="72"/>
      <c r="BA417" s="72"/>
      <c r="BB417" s="72"/>
      <c r="BC417" s="72"/>
    </row>
    <row r="418" ht="12.75" customHeight="1">
      <c r="D418" s="1"/>
      <c r="E418" s="1"/>
      <c r="F418" s="1"/>
      <c r="G418" s="1"/>
      <c r="H418" s="1"/>
      <c r="I418" s="1"/>
      <c r="J418" s="1"/>
      <c r="K418" s="59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72"/>
      <c r="AW418" s="72"/>
      <c r="AX418" s="72"/>
      <c r="AY418" s="72"/>
      <c r="AZ418" s="72"/>
      <c r="BA418" s="72"/>
      <c r="BB418" s="72"/>
      <c r="BC418" s="72"/>
    </row>
    <row r="419" ht="12.75" customHeight="1">
      <c r="D419" s="1"/>
      <c r="E419" s="1"/>
      <c r="F419" s="1"/>
      <c r="G419" s="1"/>
      <c r="H419" s="1"/>
      <c r="I419" s="1"/>
      <c r="J419" s="1"/>
      <c r="K419" s="59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72"/>
      <c r="AW419" s="72"/>
      <c r="AX419" s="72"/>
      <c r="AY419" s="72"/>
      <c r="AZ419" s="72"/>
      <c r="BA419" s="72"/>
      <c r="BB419" s="72"/>
      <c r="BC419" s="72"/>
    </row>
    <row r="420" ht="12.75" customHeight="1">
      <c r="D420" s="1"/>
      <c r="E420" s="1"/>
      <c r="F420" s="1"/>
      <c r="G420" s="1"/>
      <c r="H420" s="1"/>
      <c r="I420" s="1"/>
      <c r="J420" s="1"/>
      <c r="K420" s="59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72"/>
      <c r="AW420" s="72"/>
      <c r="AX420" s="72"/>
      <c r="AY420" s="72"/>
      <c r="AZ420" s="72"/>
      <c r="BA420" s="72"/>
      <c r="BB420" s="72"/>
      <c r="BC420" s="72"/>
    </row>
    <row r="421" ht="12.75" customHeight="1">
      <c r="D421" s="1"/>
      <c r="E421" s="1"/>
      <c r="F421" s="1"/>
      <c r="G421" s="1"/>
      <c r="H421" s="1"/>
      <c r="I421" s="1"/>
      <c r="J421" s="1"/>
      <c r="K421" s="59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72"/>
      <c r="AW421" s="72"/>
      <c r="AX421" s="72"/>
      <c r="AY421" s="72"/>
      <c r="AZ421" s="72"/>
      <c r="BA421" s="72"/>
      <c r="BB421" s="72"/>
      <c r="BC421" s="72"/>
    </row>
    <row r="422" ht="12.75" customHeight="1">
      <c r="D422" s="1"/>
      <c r="E422" s="1"/>
      <c r="F422" s="1"/>
      <c r="G422" s="1"/>
      <c r="H422" s="1"/>
      <c r="I422" s="1"/>
      <c r="J422" s="1"/>
      <c r="K422" s="59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72"/>
      <c r="AW422" s="72"/>
      <c r="AX422" s="72"/>
      <c r="AY422" s="72"/>
      <c r="AZ422" s="72"/>
      <c r="BA422" s="72"/>
      <c r="BB422" s="72"/>
      <c r="BC422" s="72"/>
    </row>
    <row r="423" ht="12.75" customHeight="1">
      <c r="D423" s="1"/>
      <c r="E423" s="1"/>
      <c r="F423" s="1"/>
      <c r="G423" s="1"/>
      <c r="H423" s="1"/>
      <c r="I423" s="1"/>
      <c r="J423" s="1"/>
      <c r="K423" s="59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72"/>
      <c r="AW423" s="72"/>
      <c r="AX423" s="72"/>
      <c r="AY423" s="72"/>
      <c r="AZ423" s="72"/>
      <c r="BA423" s="72"/>
      <c r="BB423" s="72"/>
      <c r="BC423" s="72"/>
    </row>
    <row r="424" ht="12.75" customHeight="1">
      <c r="D424" s="1"/>
      <c r="E424" s="1"/>
      <c r="F424" s="1"/>
      <c r="G424" s="1"/>
      <c r="H424" s="1"/>
      <c r="I424" s="1"/>
      <c r="J424" s="1"/>
      <c r="K424" s="59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72"/>
      <c r="AW424" s="72"/>
      <c r="AX424" s="72"/>
      <c r="AY424" s="72"/>
      <c r="AZ424" s="72"/>
      <c r="BA424" s="72"/>
      <c r="BB424" s="72"/>
      <c r="BC424" s="72"/>
    </row>
    <row r="425" ht="12.75" customHeight="1">
      <c r="D425" s="1"/>
      <c r="E425" s="1"/>
      <c r="F425" s="1"/>
      <c r="G425" s="1"/>
      <c r="H425" s="1"/>
      <c r="I425" s="1"/>
      <c r="J425" s="1"/>
      <c r="K425" s="59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72"/>
      <c r="AW425" s="72"/>
      <c r="AX425" s="72"/>
      <c r="AY425" s="72"/>
      <c r="AZ425" s="72"/>
      <c r="BA425" s="72"/>
      <c r="BB425" s="72"/>
      <c r="BC425" s="72"/>
    </row>
    <row r="426" ht="12.75" customHeight="1">
      <c r="D426" s="1"/>
      <c r="E426" s="1"/>
      <c r="F426" s="1"/>
      <c r="G426" s="1"/>
      <c r="H426" s="1"/>
      <c r="I426" s="1"/>
      <c r="J426" s="1"/>
      <c r="K426" s="59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72"/>
      <c r="AW426" s="72"/>
      <c r="AX426" s="72"/>
      <c r="AY426" s="72"/>
      <c r="AZ426" s="72"/>
      <c r="BA426" s="72"/>
      <c r="BB426" s="72"/>
      <c r="BC426" s="72"/>
    </row>
    <row r="427" ht="12.75" customHeight="1">
      <c r="D427" s="1"/>
      <c r="E427" s="1"/>
      <c r="F427" s="1"/>
      <c r="G427" s="1"/>
      <c r="H427" s="1"/>
      <c r="I427" s="1"/>
      <c r="J427" s="1"/>
      <c r="K427" s="59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72"/>
      <c r="AW427" s="72"/>
      <c r="AX427" s="72"/>
      <c r="AY427" s="72"/>
      <c r="AZ427" s="72"/>
      <c r="BA427" s="72"/>
      <c r="BB427" s="72"/>
      <c r="BC427" s="72"/>
    </row>
    <row r="428" ht="12.75" customHeight="1">
      <c r="D428" s="1"/>
      <c r="E428" s="1"/>
      <c r="F428" s="1"/>
      <c r="G428" s="1"/>
      <c r="H428" s="1"/>
      <c r="I428" s="1"/>
      <c r="J428" s="1"/>
      <c r="K428" s="59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72"/>
      <c r="AW428" s="72"/>
      <c r="AX428" s="72"/>
      <c r="AY428" s="72"/>
      <c r="AZ428" s="72"/>
      <c r="BA428" s="72"/>
      <c r="BB428" s="72"/>
      <c r="BC428" s="72"/>
    </row>
    <row r="429" ht="12.75" customHeight="1">
      <c r="D429" s="1"/>
      <c r="E429" s="1"/>
      <c r="F429" s="1"/>
      <c r="G429" s="1"/>
      <c r="H429" s="1"/>
      <c r="I429" s="1"/>
      <c r="J429" s="1"/>
      <c r="K429" s="59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72"/>
      <c r="AW429" s="72"/>
      <c r="AX429" s="72"/>
      <c r="AY429" s="72"/>
      <c r="AZ429" s="72"/>
      <c r="BA429" s="72"/>
      <c r="BB429" s="72"/>
      <c r="BC429" s="72"/>
    </row>
    <row r="430" ht="12.75" customHeight="1">
      <c r="D430" s="1"/>
      <c r="E430" s="1"/>
      <c r="F430" s="1"/>
      <c r="G430" s="1"/>
      <c r="H430" s="1"/>
      <c r="I430" s="1"/>
      <c r="J430" s="1"/>
      <c r="K430" s="59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72"/>
      <c r="AW430" s="72"/>
      <c r="AX430" s="72"/>
      <c r="AY430" s="72"/>
      <c r="AZ430" s="72"/>
      <c r="BA430" s="72"/>
      <c r="BB430" s="72"/>
      <c r="BC430" s="72"/>
    </row>
    <row r="431" ht="12.75" customHeight="1">
      <c r="D431" s="1"/>
      <c r="E431" s="1"/>
      <c r="F431" s="1"/>
      <c r="G431" s="1"/>
      <c r="H431" s="1"/>
      <c r="I431" s="1"/>
      <c r="J431" s="1"/>
      <c r="K431" s="59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72"/>
      <c r="AW431" s="72"/>
      <c r="AX431" s="72"/>
      <c r="AY431" s="72"/>
      <c r="AZ431" s="72"/>
      <c r="BA431" s="72"/>
      <c r="BB431" s="72"/>
      <c r="BC431" s="72"/>
    </row>
    <row r="432" ht="12.75" customHeight="1">
      <c r="D432" s="1"/>
      <c r="E432" s="1"/>
      <c r="F432" s="1"/>
      <c r="G432" s="1"/>
      <c r="H432" s="1"/>
      <c r="I432" s="1"/>
      <c r="J432" s="1"/>
      <c r="K432" s="59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72"/>
      <c r="AW432" s="72"/>
      <c r="AX432" s="72"/>
      <c r="AY432" s="72"/>
      <c r="AZ432" s="72"/>
      <c r="BA432" s="72"/>
      <c r="BB432" s="72"/>
      <c r="BC432" s="72"/>
    </row>
    <row r="433" ht="12.75" customHeight="1">
      <c r="D433" s="1"/>
      <c r="E433" s="1"/>
      <c r="F433" s="1"/>
      <c r="G433" s="1"/>
      <c r="H433" s="1"/>
      <c r="I433" s="1"/>
      <c r="J433" s="1"/>
      <c r="K433" s="59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72"/>
      <c r="AW433" s="72"/>
      <c r="AX433" s="72"/>
      <c r="AY433" s="72"/>
      <c r="AZ433" s="72"/>
      <c r="BA433" s="72"/>
      <c r="BB433" s="72"/>
      <c r="BC433" s="72"/>
    </row>
    <row r="434" ht="12.75" customHeight="1">
      <c r="D434" s="1"/>
      <c r="E434" s="1"/>
      <c r="F434" s="1"/>
      <c r="G434" s="1"/>
      <c r="H434" s="1"/>
      <c r="I434" s="1"/>
      <c r="J434" s="1"/>
      <c r="K434" s="59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72"/>
      <c r="AW434" s="72"/>
      <c r="AX434" s="72"/>
      <c r="AY434" s="72"/>
      <c r="AZ434" s="72"/>
      <c r="BA434" s="72"/>
      <c r="BB434" s="72"/>
      <c r="BC434" s="72"/>
    </row>
    <row r="435" ht="12.75" customHeight="1">
      <c r="D435" s="1"/>
      <c r="E435" s="1"/>
      <c r="F435" s="1"/>
      <c r="G435" s="1"/>
      <c r="H435" s="1"/>
      <c r="I435" s="1"/>
      <c r="J435" s="1"/>
      <c r="K435" s="59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72"/>
      <c r="AW435" s="72"/>
      <c r="AX435" s="72"/>
      <c r="AY435" s="72"/>
      <c r="AZ435" s="72"/>
      <c r="BA435" s="72"/>
      <c r="BB435" s="72"/>
      <c r="BC435" s="72"/>
    </row>
    <row r="436" ht="12.75" customHeight="1">
      <c r="D436" s="1"/>
      <c r="E436" s="1"/>
      <c r="F436" s="1"/>
      <c r="G436" s="1"/>
      <c r="H436" s="1"/>
      <c r="I436" s="1"/>
      <c r="J436" s="1"/>
      <c r="K436" s="59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72"/>
      <c r="AW436" s="72"/>
      <c r="AX436" s="72"/>
      <c r="AY436" s="72"/>
      <c r="AZ436" s="72"/>
      <c r="BA436" s="72"/>
      <c r="BB436" s="72"/>
      <c r="BC436" s="72"/>
    </row>
    <row r="437" ht="12.75" customHeight="1">
      <c r="D437" s="1"/>
      <c r="E437" s="1"/>
      <c r="F437" s="1"/>
      <c r="G437" s="1"/>
      <c r="H437" s="1"/>
      <c r="I437" s="1"/>
      <c r="J437" s="1"/>
      <c r="K437" s="59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72"/>
      <c r="AW437" s="72"/>
      <c r="AX437" s="72"/>
      <c r="AY437" s="72"/>
      <c r="AZ437" s="72"/>
      <c r="BA437" s="72"/>
      <c r="BB437" s="72"/>
      <c r="BC437" s="72"/>
    </row>
    <row r="438" ht="12.75" customHeight="1">
      <c r="D438" s="1"/>
      <c r="E438" s="1"/>
      <c r="F438" s="1"/>
      <c r="G438" s="1"/>
      <c r="H438" s="1"/>
      <c r="I438" s="1"/>
      <c r="J438" s="1"/>
      <c r="K438" s="59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72"/>
      <c r="AW438" s="72"/>
      <c r="AX438" s="72"/>
      <c r="AY438" s="72"/>
      <c r="AZ438" s="72"/>
      <c r="BA438" s="72"/>
      <c r="BB438" s="72"/>
      <c r="BC438" s="72"/>
    </row>
    <row r="439" ht="12.75" customHeight="1">
      <c r="D439" s="1"/>
      <c r="E439" s="1"/>
      <c r="F439" s="1"/>
      <c r="G439" s="1"/>
      <c r="H439" s="1"/>
      <c r="I439" s="1"/>
      <c r="J439" s="1"/>
      <c r="K439" s="59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72"/>
      <c r="AW439" s="72"/>
      <c r="AX439" s="72"/>
      <c r="AY439" s="72"/>
      <c r="AZ439" s="72"/>
      <c r="BA439" s="72"/>
      <c r="BB439" s="72"/>
      <c r="BC439" s="72"/>
    </row>
    <row r="440" ht="12.75" customHeight="1">
      <c r="D440" s="1"/>
      <c r="E440" s="1"/>
      <c r="F440" s="1"/>
      <c r="G440" s="1"/>
      <c r="H440" s="1"/>
      <c r="I440" s="1"/>
      <c r="J440" s="1"/>
      <c r="K440" s="59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72"/>
      <c r="AW440" s="72"/>
      <c r="AX440" s="72"/>
      <c r="AY440" s="72"/>
      <c r="AZ440" s="72"/>
      <c r="BA440" s="72"/>
      <c r="BB440" s="72"/>
      <c r="BC440" s="72"/>
    </row>
    <row r="441" ht="12.75" customHeight="1">
      <c r="D441" s="1"/>
      <c r="E441" s="1"/>
      <c r="F441" s="1"/>
      <c r="G441" s="1"/>
      <c r="H441" s="1"/>
      <c r="I441" s="1"/>
      <c r="J441" s="1"/>
      <c r="K441" s="59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72"/>
      <c r="AW441" s="72"/>
      <c r="AX441" s="72"/>
      <c r="AY441" s="72"/>
      <c r="AZ441" s="72"/>
      <c r="BA441" s="72"/>
      <c r="BB441" s="72"/>
      <c r="BC441" s="72"/>
    </row>
    <row r="442" ht="12.75" customHeight="1">
      <c r="D442" s="1"/>
      <c r="E442" s="1"/>
      <c r="F442" s="1"/>
      <c r="G442" s="1"/>
      <c r="H442" s="1"/>
      <c r="I442" s="1"/>
      <c r="J442" s="1"/>
      <c r="K442" s="59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72"/>
      <c r="AW442" s="72"/>
      <c r="AX442" s="72"/>
      <c r="AY442" s="72"/>
      <c r="AZ442" s="72"/>
      <c r="BA442" s="72"/>
      <c r="BB442" s="72"/>
      <c r="BC442" s="72"/>
    </row>
    <row r="443" ht="12.75" customHeight="1">
      <c r="D443" s="1"/>
      <c r="E443" s="1"/>
      <c r="F443" s="1"/>
      <c r="G443" s="1"/>
      <c r="H443" s="1"/>
      <c r="I443" s="1"/>
      <c r="J443" s="1"/>
      <c r="K443" s="59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72"/>
      <c r="AW443" s="72"/>
      <c r="AX443" s="72"/>
      <c r="AY443" s="72"/>
      <c r="AZ443" s="72"/>
      <c r="BA443" s="72"/>
      <c r="BB443" s="72"/>
      <c r="BC443" s="72"/>
    </row>
    <row r="444" ht="12.75" customHeight="1">
      <c r="D444" s="1"/>
      <c r="E444" s="1"/>
      <c r="F444" s="1"/>
      <c r="G444" s="1"/>
      <c r="H444" s="1"/>
      <c r="I444" s="1"/>
      <c r="J444" s="1"/>
      <c r="K444" s="59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72"/>
      <c r="AW444" s="72"/>
      <c r="AX444" s="72"/>
      <c r="AY444" s="72"/>
      <c r="AZ444" s="72"/>
      <c r="BA444" s="72"/>
      <c r="BB444" s="72"/>
      <c r="BC444" s="72"/>
    </row>
    <row r="445" ht="12.75" customHeight="1">
      <c r="D445" s="1"/>
      <c r="E445" s="1"/>
      <c r="F445" s="1"/>
      <c r="G445" s="1"/>
      <c r="H445" s="1"/>
      <c r="I445" s="1"/>
      <c r="J445" s="1"/>
      <c r="K445" s="59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72"/>
      <c r="AW445" s="72"/>
      <c r="AX445" s="72"/>
      <c r="AY445" s="72"/>
      <c r="AZ445" s="72"/>
      <c r="BA445" s="72"/>
      <c r="BB445" s="72"/>
      <c r="BC445" s="72"/>
    </row>
    <row r="446" ht="12.75" customHeight="1">
      <c r="D446" s="1"/>
      <c r="E446" s="1"/>
      <c r="F446" s="1"/>
      <c r="G446" s="1"/>
      <c r="H446" s="1"/>
      <c r="I446" s="1"/>
      <c r="J446" s="1"/>
      <c r="K446" s="59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72"/>
      <c r="AW446" s="72"/>
      <c r="AX446" s="72"/>
      <c r="AY446" s="72"/>
      <c r="AZ446" s="72"/>
      <c r="BA446" s="72"/>
      <c r="BB446" s="72"/>
      <c r="BC446" s="72"/>
    </row>
    <row r="447" ht="12.75" customHeight="1">
      <c r="D447" s="1"/>
      <c r="E447" s="1"/>
      <c r="F447" s="1"/>
      <c r="G447" s="1"/>
      <c r="H447" s="1"/>
      <c r="I447" s="1"/>
      <c r="J447" s="1"/>
      <c r="K447" s="59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72"/>
      <c r="AW447" s="72"/>
      <c r="AX447" s="72"/>
      <c r="AY447" s="72"/>
      <c r="AZ447" s="72"/>
      <c r="BA447" s="72"/>
      <c r="BB447" s="72"/>
      <c r="BC447" s="72"/>
    </row>
    <row r="448" ht="12.75" customHeight="1">
      <c r="D448" s="1"/>
      <c r="E448" s="1"/>
      <c r="F448" s="1"/>
      <c r="G448" s="1"/>
      <c r="H448" s="1"/>
      <c r="I448" s="1"/>
      <c r="J448" s="1"/>
      <c r="K448" s="59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72"/>
      <c r="AW448" s="72"/>
      <c r="AX448" s="72"/>
      <c r="AY448" s="72"/>
      <c r="AZ448" s="72"/>
      <c r="BA448" s="72"/>
      <c r="BB448" s="72"/>
      <c r="BC448" s="72"/>
    </row>
    <row r="449" ht="12.75" customHeight="1">
      <c r="D449" s="1"/>
      <c r="E449" s="1"/>
      <c r="F449" s="1"/>
      <c r="G449" s="1"/>
      <c r="H449" s="1"/>
      <c r="I449" s="1"/>
      <c r="J449" s="1"/>
      <c r="K449" s="59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72"/>
      <c r="AW449" s="72"/>
      <c r="AX449" s="72"/>
      <c r="AY449" s="72"/>
      <c r="AZ449" s="72"/>
      <c r="BA449" s="72"/>
      <c r="BB449" s="72"/>
      <c r="BC449" s="72"/>
    </row>
    <row r="450" ht="12.75" customHeight="1">
      <c r="D450" s="1"/>
      <c r="E450" s="1"/>
      <c r="F450" s="1"/>
      <c r="G450" s="1"/>
      <c r="H450" s="1"/>
      <c r="I450" s="1"/>
      <c r="J450" s="1"/>
      <c r="K450" s="59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72"/>
      <c r="AW450" s="72"/>
      <c r="AX450" s="72"/>
      <c r="AY450" s="72"/>
      <c r="AZ450" s="72"/>
      <c r="BA450" s="72"/>
      <c r="BB450" s="72"/>
      <c r="BC450" s="72"/>
    </row>
    <row r="451" ht="12.75" customHeight="1">
      <c r="D451" s="1"/>
      <c r="E451" s="1"/>
      <c r="F451" s="1"/>
      <c r="G451" s="1"/>
      <c r="H451" s="1"/>
      <c r="I451" s="1"/>
      <c r="J451" s="1"/>
      <c r="K451" s="59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72"/>
      <c r="AW451" s="72"/>
      <c r="AX451" s="72"/>
      <c r="AY451" s="72"/>
      <c r="AZ451" s="72"/>
      <c r="BA451" s="72"/>
      <c r="BB451" s="72"/>
      <c r="BC451" s="72"/>
    </row>
    <row r="452" ht="12.75" customHeight="1">
      <c r="D452" s="1"/>
      <c r="E452" s="1"/>
      <c r="F452" s="1"/>
      <c r="G452" s="1"/>
      <c r="H452" s="1"/>
      <c r="I452" s="1"/>
      <c r="J452" s="1"/>
      <c r="K452" s="59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72"/>
      <c r="AW452" s="72"/>
      <c r="AX452" s="72"/>
      <c r="AY452" s="72"/>
      <c r="AZ452" s="72"/>
      <c r="BA452" s="72"/>
      <c r="BB452" s="72"/>
      <c r="BC452" s="72"/>
    </row>
    <row r="453" ht="12.75" customHeight="1">
      <c r="D453" s="1"/>
      <c r="E453" s="1"/>
      <c r="F453" s="1"/>
      <c r="G453" s="1"/>
      <c r="H453" s="1"/>
      <c r="I453" s="1"/>
      <c r="J453" s="1"/>
      <c r="K453" s="59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72"/>
      <c r="AW453" s="72"/>
      <c r="AX453" s="72"/>
      <c r="AY453" s="72"/>
      <c r="AZ453" s="72"/>
      <c r="BA453" s="72"/>
      <c r="BB453" s="72"/>
      <c r="BC453" s="72"/>
    </row>
    <row r="454" ht="12.75" customHeight="1">
      <c r="D454" s="1"/>
      <c r="E454" s="1"/>
      <c r="F454" s="1"/>
      <c r="G454" s="1"/>
      <c r="H454" s="1"/>
      <c r="I454" s="1"/>
      <c r="J454" s="1"/>
      <c r="K454" s="59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72"/>
      <c r="AW454" s="72"/>
      <c r="AX454" s="72"/>
      <c r="AY454" s="72"/>
      <c r="AZ454" s="72"/>
      <c r="BA454" s="72"/>
      <c r="BB454" s="72"/>
      <c r="BC454" s="72"/>
    </row>
    <row r="455" ht="12.75" customHeight="1">
      <c r="D455" s="1"/>
      <c r="E455" s="1"/>
      <c r="F455" s="1"/>
      <c r="G455" s="1"/>
      <c r="H455" s="1"/>
      <c r="I455" s="1"/>
      <c r="J455" s="1"/>
      <c r="K455" s="59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72"/>
      <c r="AW455" s="72"/>
      <c r="AX455" s="72"/>
      <c r="AY455" s="72"/>
      <c r="AZ455" s="72"/>
      <c r="BA455" s="72"/>
      <c r="BB455" s="72"/>
      <c r="BC455" s="72"/>
    </row>
    <row r="456" ht="12.75" customHeight="1">
      <c r="D456" s="1"/>
      <c r="E456" s="1"/>
      <c r="F456" s="1"/>
      <c r="G456" s="1"/>
      <c r="H456" s="1"/>
      <c r="I456" s="1"/>
      <c r="J456" s="1"/>
      <c r="K456" s="59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72"/>
      <c r="AW456" s="72"/>
      <c r="AX456" s="72"/>
      <c r="AY456" s="72"/>
      <c r="AZ456" s="72"/>
      <c r="BA456" s="72"/>
      <c r="BB456" s="72"/>
      <c r="BC456" s="72"/>
    </row>
    <row r="457" ht="12.75" customHeight="1">
      <c r="D457" s="1"/>
      <c r="E457" s="1"/>
      <c r="F457" s="1"/>
      <c r="G457" s="1"/>
      <c r="H457" s="1"/>
      <c r="I457" s="1"/>
      <c r="J457" s="1"/>
      <c r="K457" s="59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72"/>
      <c r="AW457" s="72"/>
      <c r="AX457" s="72"/>
      <c r="AY457" s="72"/>
      <c r="AZ457" s="72"/>
      <c r="BA457" s="72"/>
      <c r="BB457" s="72"/>
      <c r="BC457" s="72"/>
    </row>
    <row r="458" ht="12.75" customHeight="1">
      <c r="D458" s="1"/>
      <c r="E458" s="1"/>
      <c r="F458" s="1"/>
      <c r="G458" s="1"/>
      <c r="H458" s="1"/>
      <c r="I458" s="1"/>
      <c r="J458" s="1"/>
      <c r="K458" s="59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72"/>
      <c r="AW458" s="72"/>
      <c r="AX458" s="72"/>
      <c r="AY458" s="72"/>
      <c r="AZ458" s="72"/>
      <c r="BA458" s="72"/>
      <c r="BB458" s="72"/>
      <c r="BC458" s="72"/>
    </row>
    <row r="459" ht="12.75" customHeight="1">
      <c r="D459" s="1"/>
      <c r="E459" s="1"/>
      <c r="F459" s="1"/>
      <c r="G459" s="1"/>
      <c r="H459" s="1"/>
      <c r="I459" s="1"/>
      <c r="J459" s="1"/>
      <c r="K459" s="59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72"/>
      <c r="AW459" s="72"/>
      <c r="AX459" s="72"/>
      <c r="AY459" s="72"/>
      <c r="AZ459" s="72"/>
      <c r="BA459" s="72"/>
      <c r="BB459" s="72"/>
      <c r="BC459" s="72"/>
    </row>
    <row r="460" ht="12.75" customHeight="1">
      <c r="D460" s="1"/>
      <c r="E460" s="1"/>
      <c r="F460" s="1"/>
      <c r="G460" s="1"/>
      <c r="H460" s="1"/>
      <c r="I460" s="1"/>
      <c r="J460" s="1"/>
      <c r="K460" s="59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72"/>
      <c r="AW460" s="72"/>
      <c r="AX460" s="72"/>
      <c r="AY460" s="72"/>
      <c r="AZ460" s="72"/>
      <c r="BA460" s="72"/>
      <c r="BB460" s="72"/>
      <c r="BC460" s="72"/>
    </row>
    <row r="461" ht="12.75" customHeight="1">
      <c r="D461" s="1"/>
      <c r="E461" s="1"/>
      <c r="F461" s="1"/>
      <c r="G461" s="1"/>
      <c r="H461" s="1"/>
      <c r="I461" s="1"/>
      <c r="J461" s="1"/>
      <c r="K461" s="59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72"/>
      <c r="AW461" s="72"/>
      <c r="AX461" s="72"/>
      <c r="AY461" s="72"/>
      <c r="AZ461" s="72"/>
      <c r="BA461" s="72"/>
      <c r="BB461" s="72"/>
      <c r="BC461" s="72"/>
    </row>
    <row r="462" ht="12.75" customHeight="1">
      <c r="D462" s="1"/>
      <c r="E462" s="1"/>
      <c r="F462" s="1"/>
      <c r="G462" s="1"/>
      <c r="H462" s="1"/>
      <c r="I462" s="1"/>
      <c r="J462" s="1"/>
      <c r="K462" s="59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72"/>
      <c r="AW462" s="72"/>
      <c r="AX462" s="72"/>
      <c r="AY462" s="72"/>
      <c r="AZ462" s="72"/>
      <c r="BA462" s="72"/>
      <c r="BB462" s="72"/>
      <c r="BC462" s="72"/>
    </row>
    <row r="463" ht="12.75" customHeight="1">
      <c r="D463" s="1"/>
      <c r="E463" s="1"/>
      <c r="F463" s="1"/>
      <c r="G463" s="1"/>
      <c r="H463" s="1"/>
      <c r="I463" s="1"/>
      <c r="J463" s="1"/>
      <c r="K463" s="59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72"/>
      <c r="AW463" s="72"/>
      <c r="AX463" s="72"/>
      <c r="AY463" s="72"/>
      <c r="AZ463" s="72"/>
      <c r="BA463" s="72"/>
      <c r="BB463" s="72"/>
      <c r="BC463" s="72"/>
    </row>
    <row r="464" ht="12.75" customHeight="1">
      <c r="D464" s="1"/>
      <c r="E464" s="1"/>
      <c r="F464" s="1"/>
      <c r="G464" s="1"/>
      <c r="H464" s="1"/>
      <c r="I464" s="1"/>
      <c r="J464" s="1"/>
      <c r="K464" s="59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72"/>
      <c r="AW464" s="72"/>
      <c r="AX464" s="72"/>
      <c r="AY464" s="72"/>
      <c r="AZ464" s="72"/>
      <c r="BA464" s="72"/>
      <c r="BB464" s="72"/>
      <c r="BC464" s="72"/>
    </row>
    <row r="465" ht="12.75" customHeight="1">
      <c r="D465" s="1"/>
      <c r="E465" s="1"/>
      <c r="F465" s="1"/>
      <c r="G465" s="1"/>
      <c r="H465" s="1"/>
      <c r="I465" s="1"/>
      <c r="J465" s="1"/>
      <c r="K465" s="59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72"/>
      <c r="AW465" s="72"/>
      <c r="AX465" s="72"/>
      <c r="AY465" s="72"/>
      <c r="AZ465" s="72"/>
      <c r="BA465" s="72"/>
      <c r="BB465" s="72"/>
      <c r="BC465" s="72"/>
    </row>
    <row r="466" ht="12.75" customHeight="1">
      <c r="D466" s="1"/>
      <c r="E466" s="1"/>
      <c r="F466" s="1"/>
      <c r="G466" s="1"/>
      <c r="H466" s="1"/>
      <c r="I466" s="1"/>
      <c r="J466" s="1"/>
      <c r="K466" s="59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72"/>
      <c r="AW466" s="72"/>
      <c r="AX466" s="72"/>
      <c r="AY466" s="72"/>
      <c r="AZ466" s="72"/>
      <c r="BA466" s="72"/>
      <c r="BB466" s="72"/>
      <c r="BC466" s="72"/>
    </row>
    <row r="467" ht="12.75" customHeight="1">
      <c r="D467" s="1"/>
      <c r="E467" s="1"/>
      <c r="F467" s="1"/>
      <c r="G467" s="1"/>
      <c r="H467" s="1"/>
      <c r="I467" s="1"/>
      <c r="J467" s="1"/>
      <c r="K467" s="59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72"/>
      <c r="AW467" s="72"/>
      <c r="AX467" s="72"/>
      <c r="AY467" s="72"/>
      <c r="AZ467" s="72"/>
      <c r="BA467" s="72"/>
      <c r="BB467" s="72"/>
      <c r="BC467" s="72"/>
    </row>
    <row r="468" ht="12.75" customHeight="1">
      <c r="D468" s="1"/>
      <c r="E468" s="1"/>
      <c r="F468" s="1"/>
      <c r="G468" s="1"/>
      <c r="H468" s="1"/>
      <c r="I468" s="1"/>
      <c r="J468" s="1"/>
      <c r="K468" s="59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72"/>
      <c r="AW468" s="72"/>
      <c r="AX468" s="72"/>
      <c r="AY468" s="72"/>
      <c r="AZ468" s="72"/>
      <c r="BA468" s="72"/>
      <c r="BB468" s="72"/>
      <c r="BC468" s="72"/>
    </row>
    <row r="469" ht="12.75" customHeight="1">
      <c r="D469" s="1"/>
      <c r="E469" s="1"/>
      <c r="F469" s="1"/>
      <c r="G469" s="1"/>
      <c r="H469" s="1"/>
      <c r="I469" s="1"/>
      <c r="J469" s="1"/>
      <c r="K469" s="59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72"/>
      <c r="AW469" s="72"/>
      <c r="AX469" s="72"/>
      <c r="AY469" s="72"/>
      <c r="AZ469" s="72"/>
      <c r="BA469" s="72"/>
      <c r="BB469" s="72"/>
      <c r="BC469" s="72"/>
    </row>
    <row r="470" ht="12.75" customHeight="1">
      <c r="D470" s="1"/>
      <c r="E470" s="1"/>
      <c r="F470" s="1"/>
      <c r="G470" s="1"/>
      <c r="H470" s="1"/>
      <c r="I470" s="1"/>
      <c r="J470" s="1"/>
      <c r="K470" s="59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72"/>
      <c r="AW470" s="72"/>
      <c r="AX470" s="72"/>
      <c r="AY470" s="72"/>
      <c r="AZ470" s="72"/>
      <c r="BA470" s="72"/>
      <c r="BB470" s="72"/>
      <c r="BC470" s="72"/>
    </row>
    <row r="471" ht="12.75" customHeight="1">
      <c r="D471" s="1"/>
      <c r="E471" s="1"/>
      <c r="F471" s="1"/>
      <c r="G471" s="1"/>
      <c r="H471" s="1"/>
      <c r="I471" s="1"/>
      <c r="J471" s="1"/>
      <c r="K471" s="59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72"/>
      <c r="AW471" s="72"/>
      <c r="AX471" s="72"/>
      <c r="AY471" s="72"/>
      <c r="AZ471" s="72"/>
      <c r="BA471" s="72"/>
      <c r="BB471" s="72"/>
      <c r="BC471" s="72"/>
    </row>
    <row r="472" ht="12.75" customHeight="1">
      <c r="D472" s="1"/>
      <c r="E472" s="1"/>
      <c r="F472" s="1"/>
      <c r="G472" s="1"/>
      <c r="H472" s="1"/>
      <c r="I472" s="1"/>
      <c r="J472" s="1"/>
      <c r="K472" s="59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72"/>
      <c r="AW472" s="72"/>
      <c r="AX472" s="72"/>
      <c r="AY472" s="72"/>
      <c r="AZ472" s="72"/>
      <c r="BA472" s="72"/>
      <c r="BB472" s="72"/>
      <c r="BC472" s="72"/>
    </row>
    <row r="473" ht="12.75" customHeight="1">
      <c r="D473" s="1"/>
      <c r="E473" s="1"/>
      <c r="F473" s="1"/>
      <c r="G473" s="1"/>
      <c r="H473" s="1"/>
      <c r="I473" s="1"/>
      <c r="J473" s="1"/>
      <c r="K473" s="59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72"/>
      <c r="AW473" s="72"/>
      <c r="AX473" s="72"/>
      <c r="AY473" s="72"/>
      <c r="AZ473" s="72"/>
      <c r="BA473" s="72"/>
      <c r="BB473" s="72"/>
      <c r="BC473" s="72"/>
    </row>
    <row r="474" ht="12.75" customHeight="1">
      <c r="D474" s="1"/>
      <c r="E474" s="1"/>
      <c r="F474" s="1"/>
      <c r="G474" s="1"/>
      <c r="H474" s="1"/>
      <c r="I474" s="1"/>
      <c r="J474" s="1"/>
      <c r="K474" s="59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72"/>
      <c r="AW474" s="72"/>
      <c r="AX474" s="72"/>
      <c r="AY474" s="72"/>
      <c r="AZ474" s="72"/>
      <c r="BA474" s="72"/>
      <c r="BB474" s="72"/>
      <c r="BC474" s="72"/>
    </row>
    <row r="475" ht="12.75" customHeight="1">
      <c r="D475" s="1"/>
      <c r="E475" s="1"/>
      <c r="F475" s="1"/>
      <c r="G475" s="1"/>
      <c r="H475" s="1"/>
      <c r="I475" s="1"/>
      <c r="J475" s="1"/>
      <c r="K475" s="59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72"/>
      <c r="AW475" s="72"/>
      <c r="AX475" s="72"/>
      <c r="AY475" s="72"/>
      <c r="AZ475" s="72"/>
      <c r="BA475" s="72"/>
      <c r="BB475" s="72"/>
      <c r="BC475" s="72"/>
    </row>
    <row r="476" ht="12.75" customHeight="1">
      <c r="D476" s="1"/>
      <c r="E476" s="1"/>
      <c r="F476" s="1"/>
      <c r="G476" s="1"/>
      <c r="H476" s="1"/>
      <c r="I476" s="1"/>
      <c r="J476" s="1"/>
      <c r="K476" s="59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72"/>
      <c r="AW476" s="72"/>
      <c r="AX476" s="72"/>
      <c r="AY476" s="72"/>
      <c r="AZ476" s="72"/>
      <c r="BA476" s="72"/>
      <c r="BB476" s="72"/>
      <c r="BC476" s="72"/>
    </row>
    <row r="477" ht="12.75" customHeight="1">
      <c r="D477" s="1"/>
      <c r="E477" s="1"/>
      <c r="F477" s="1"/>
      <c r="G477" s="1"/>
      <c r="H477" s="1"/>
      <c r="I477" s="1"/>
      <c r="J477" s="1"/>
      <c r="K477" s="59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72"/>
      <c r="AW477" s="72"/>
      <c r="AX477" s="72"/>
      <c r="AY477" s="72"/>
      <c r="AZ477" s="72"/>
      <c r="BA477" s="72"/>
      <c r="BB477" s="72"/>
      <c r="BC477" s="72"/>
    </row>
    <row r="478" ht="12.75" customHeight="1">
      <c r="D478" s="1"/>
      <c r="E478" s="1"/>
      <c r="F478" s="1"/>
      <c r="G478" s="1"/>
      <c r="H478" s="1"/>
      <c r="I478" s="1"/>
      <c r="J478" s="1"/>
      <c r="K478" s="59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72"/>
      <c r="AW478" s="72"/>
      <c r="AX478" s="72"/>
      <c r="AY478" s="72"/>
      <c r="AZ478" s="72"/>
      <c r="BA478" s="72"/>
      <c r="BB478" s="72"/>
      <c r="BC478" s="72"/>
    </row>
    <row r="479" ht="12.75" customHeight="1">
      <c r="D479" s="1"/>
      <c r="E479" s="1"/>
      <c r="F479" s="1"/>
      <c r="G479" s="1"/>
      <c r="H479" s="1"/>
      <c r="I479" s="1"/>
      <c r="J479" s="1"/>
      <c r="K479" s="59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72"/>
      <c r="AW479" s="72"/>
      <c r="AX479" s="72"/>
      <c r="AY479" s="72"/>
      <c r="AZ479" s="72"/>
      <c r="BA479" s="72"/>
      <c r="BB479" s="72"/>
      <c r="BC479" s="72"/>
    </row>
    <row r="480" ht="12.75" customHeight="1">
      <c r="D480" s="1"/>
      <c r="E480" s="1"/>
      <c r="F480" s="1"/>
      <c r="G480" s="1"/>
      <c r="H480" s="1"/>
      <c r="I480" s="1"/>
      <c r="J480" s="1"/>
      <c r="K480" s="59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72"/>
      <c r="AW480" s="72"/>
      <c r="AX480" s="72"/>
      <c r="AY480" s="72"/>
      <c r="AZ480" s="72"/>
      <c r="BA480" s="72"/>
      <c r="BB480" s="72"/>
      <c r="BC480" s="72"/>
    </row>
    <row r="481" ht="12.75" customHeight="1">
      <c r="D481" s="1"/>
      <c r="E481" s="1"/>
      <c r="F481" s="1"/>
      <c r="G481" s="1"/>
      <c r="H481" s="1"/>
      <c r="I481" s="1"/>
      <c r="J481" s="1"/>
      <c r="K481" s="59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72"/>
      <c r="AW481" s="72"/>
      <c r="AX481" s="72"/>
      <c r="AY481" s="72"/>
      <c r="AZ481" s="72"/>
      <c r="BA481" s="72"/>
      <c r="BB481" s="72"/>
      <c r="BC481" s="72"/>
    </row>
    <row r="482" ht="12.75" customHeight="1">
      <c r="D482" s="1"/>
      <c r="E482" s="1"/>
      <c r="F482" s="1"/>
      <c r="G482" s="1"/>
      <c r="H482" s="1"/>
      <c r="I482" s="1"/>
      <c r="J482" s="1"/>
      <c r="K482" s="59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72"/>
      <c r="AW482" s="72"/>
      <c r="AX482" s="72"/>
      <c r="AY482" s="72"/>
      <c r="AZ482" s="72"/>
      <c r="BA482" s="72"/>
      <c r="BB482" s="72"/>
      <c r="BC482" s="72"/>
    </row>
    <row r="483" ht="12.75" customHeight="1">
      <c r="D483" s="1"/>
      <c r="E483" s="1"/>
      <c r="F483" s="1"/>
      <c r="G483" s="1"/>
      <c r="H483" s="1"/>
      <c r="I483" s="1"/>
      <c r="J483" s="1"/>
      <c r="K483" s="59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72"/>
      <c r="AW483" s="72"/>
      <c r="AX483" s="72"/>
      <c r="AY483" s="72"/>
      <c r="AZ483" s="72"/>
      <c r="BA483" s="72"/>
      <c r="BB483" s="72"/>
      <c r="BC483" s="72"/>
    </row>
    <row r="484" ht="12.75" customHeight="1">
      <c r="D484" s="1"/>
      <c r="E484" s="1"/>
      <c r="F484" s="1"/>
      <c r="G484" s="1"/>
      <c r="H484" s="1"/>
      <c r="I484" s="1"/>
      <c r="J484" s="1"/>
      <c r="K484" s="59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72"/>
      <c r="AW484" s="72"/>
      <c r="AX484" s="72"/>
      <c r="AY484" s="72"/>
      <c r="AZ484" s="72"/>
      <c r="BA484" s="72"/>
      <c r="BB484" s="72"/>
      <c r="BC484" s="72"/>
    </row>
    <row r="485" ht="12.75" customHeight="1">
      <c r="D485" s="1"/>
      <c r="E485" s="1"/>
      <c r="F485" s="1"/>
      <c r="G485" s="1"/>
      <c r="H485" s="1"/>
      <c r="I485" s="1"/>
      <c r="J485" s="1"/>
      <c r="K485" s="59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72"/>
      <c r="AW485" s="72"/>
      <c r="AX485" s="72"/>
      <c r="AY485" s="72"/>
      <c r="AZ485" s="72"/>
      <c r="BA485" s="72"/>
      <c r="BB485" s="72"/>
      <c r="BC485" s="72"/>
    </row>
    <row r="486" ht="12.75" customHeight="1">
      <c r="D486" s="1"/>
      <c r="E486" s="1"/>
      <c r="F486" s="1"/>
      <c r="G486" s="1"/>
      <c r="H486" s="1"/>
      <c r="I486" s="1"/>
      <c r="J486" s="1"/>
      <c r="K486" s="59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72"/>
      <c r="AW486" s="72"/>
      <c r="AX486" s="72"/>
      <c r="AY486" s="72"/>
      <c r="AZ486" s="72"/>
      <c r="BA486" s="72"/>
      <c r="BB486" s="72"/>
      <c r="BC486" s="72"/>
    </row>
    <row r="487" ht="12.75" customHeight="1">
      <c r="D487" s="1"/>
      <c r="E487" s="1"/>
      <c r="F487" s="1"/>
      <c r="G487" s="1"/>
      <c r="H487" s="1"/>
      <c r="I487" s="1"/>
      <c r="J487" s="1"/>
      <c r="K487" s="59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72"/>
      <c r="AW487" s="72"/>
      <c r="AX487" s="72"/>
      <c r="AY487" s="72"/>
      <c r="AZ487" s="72"/>
      <c r="BA487" s="72"/>
      <c r="BB487" s="72"/>
      <c r="BC487" s="72"/>
    </row>
    <row r="488" ht="12.75" customHeight="1">
      <c r="D488" s="1"/>
      <c r="E488" s="1"/>
      <c r="F488" s="1"/>
      <c r="G488" s="1"/>
      <c r="H488" s="1"/>
      <c r="I488" s="1"/>
      <c r="J488" s="1"/>
      <c r="K488" s="59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72"/>
      <c r="AW488" s="72"/>
      <c r="AX488" s="72"/>
      <c r="AY488" s="72"/>
      <c r="AZ488" s="72"/>
      <c r="BA488" s="72"/>
      <c r="BB488" s="72"/>
      <c r="BC488" s="72"/>
    </row>
    <row r="489" ht="12.75" customHeight="1">
      <c r="D489" s="1"/>
      <c r="E489" s="1"/>
      <c r="F489" s="1"/>
      <c r="G489" s="1"/>
      <c r="H489" s="1"/>
      <c r="I489" s="1"/>
      <c r="J489" s="1"/>
      <c r="K489" s="59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72"/>
      <c r="AW489" s="72"/>
      <c r="AX489" s="72"/>
      <c r="AY489" s="72"/>
      <c r="AZ489" s="72"/>
      <c r="BA489" s="72"/>
      <c r="BB489" s="72"/>
      <c r="BC489" s="72"/>
    </row>
    <row r="490" ht="12.75" customHeight="1">
      <c r="D490" s="1"/>
      <c r="E490" s="1"/>
      <c r="F490" s="1"/>
      <c r="G490" s="1"/>
      <c r="H490" s="1"/>
      <c r="I490" s="1"/>
      <c r="J490" s="1"/>
      <c r="K490" s="59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72"/>
      <c r="AW490" s="72"/>
      <c r="AX490" s="72"/>
      <c r="AY490" s="72"/>
      <c r="AZ490" s="72"/>
      <c r="BA490" s="72"/>
      <c r="BB490" s="72"/>
      <c r="BC490" s="72"/>
    </row>
    <row r="491" ht="12.75" customHeight="1">
      <c r="D491" s="1"/>
      <c r="E491" s="1"/>
      <c r="F491" s="1"/>
      <c r="G491" s="1"/>
      <c r="H491" s="1"/>
      <c r="I491" s="1"/>
      <c r="J491" s="1"/>
      <c r="K491" s="59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72"/>
      <c r="AW491" s="72"/>
      <c r="AX491" s="72"/>
      <c r="AY491" s="72"/>
      <c r="AZ491" s="72"/>
      <c r="BA491" s="72"/>
      <c r="BB491" s="72"/>
      <c r="BC491" s="72"/>
    </row>
    <row r="492" ht="12.75" customHeight="1">
      <c r="D492" s="1"/>
      <c r="E492" s="1"/>
      <c r="F492" s="1"/>
      <c r="G492" s="1"/>
      <c r="H492" s="1"/>
      <c r="I492" s="1"/>
      <c r="J492" s="1"/>
      <c r="K492" s="59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72"/>
      <c r="AW492" s="72"/>
      <c r="AX492" s="72"/>
      <c r="AY492" s="72"/>
      <c r="AZ492" s="72"/>
      <c r="BA492" s="72"/>
      <c r="BB492" s="72"/>
      <c r="BC492" s="72"/>
    </row>
    <row r="493" ht="12.75" customHeight="1">
      <c r="D493" s="1"/>
      <c r="E493" s="1"/>
      <c r="F493" s="1"/>
      <c r="G493" s="1"/>
      <c r="H493" s="1"/>
      <c r="I493" s="1"/>
      <c r="J493" s="1"/>
      <c r="K493" s="59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72"/>
      <c r="AW493" s="72"/>
      <c r="AX493" s="72"/>
      <c r="AY493" s="72"/>
      <c r="AZ493" s="72"/>
      <c r="BA493" s="72"/>
      <c r="BB493" s="72"/>
      <c r="BC493" s="72"/>
    </row>
    <row r="494" ht="12.75" customHeight="1">
      <c r="D494" s="1"/>
      <c r="E494" s="1"/>
      <c r="F494" s="1"/>
      <c r="G494" s="1"/>
      <c r="H494" s="1"/>
      <c r="I494" s="1"/>
      <c r="J494" s="1"/>
      <c r="K494" s="59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72"/>
      <c r="AW494" s="72"/>
      <c r="AX494" s="72"/>
      <c r="AY494" s="72"/>
      <c r="AZ494" s="72"/>
      <c r="BA494" s="72"/>
      <c r="BB494" s="72"/>
      <c r="BC494" s="72"/>
    </row>
    <row r="495" ht="12.75" customHeight="1">
      <c r="D495" s="1"/>
      <c r="E495" s="1"/>
      <c r="F495" s="1"/>
      <c r="G495" s="1"/>
      <c r="H495" s="1"/>
      <c r="I495" s="1"/>
      <c r="J495" s="1"/>
      <c r="K495" s="59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72"/>
      <c r="AW495" s="72"/>
      <c r="AX495" s="72"/>
      <c r="AY495" s="72"/>
      <c r="AZ495" s="72"/>
      <c r="BA495" s="72"/>
      <c r="BB495" s="72"/>
      <c r="BC495" s="72"/>
    </row>
    <row r="496" ht="12.75" customHeight="1">
      <c r="D496" s="1"/>
      <c r="E496" s="1"/>
      <c r="F496" s="1"/>
      <c r="G496" s="1"/>
      <c r="H496" s="1"/>
      <c r="I496" s="1"/>
      <c r="J496" s="1"/>
      <c r="K496" s="59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72"/>
      <c r="AW496" s="72"/>
      <c r="AX496" s="72"/>
      <c r="AY496" s="72"/>
      <c r="AZ496" s="72"/>
      <c r="BA496" s="72"/>
      <c r="BB496" s="72"/>
      <c r="BC496" s="72"/>
    </row>
    <row r="497" ht="12.75" customHeight="1">
      <c r="D497" s="1"/>
      <c r="E497" s="1"/>
      <c r="F497" s="1"/>
      <c r="G497" s="1"/>
      <c r="H497" s="1"/>
      <c r="I497" s="1"/>
      <c r="J497" s="1"/>
      <c r="K497" s="59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72"/>
      <c r="AW497" s="72"/>
      <c r="AX497" s="72"/>
      <c r="AY497" s="72"/>
      <c r="AZ497" s="72"/>
      <c r="BA497" s="72"/>
      <c r="BB497" s="72"/>
      <c r="BC497" s="72"/>
    </row>
    <row r="498" ht="12.75" customHeight="1">
      <c r="D498" s="1"/>
      <c r="E498" s="1"/>
      <c r="F498" s="1"/>
      <c r="G498" s="1"/>
      <c r="H498" s="1"/>
      <c r="I498" s="1"/>
      <c r="J498" s="1"/>
      <c r="K498" s="59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72"/>
      <c r="AW498" s="72"/>
      <c r="AX498" s="72"/>
      <c r="AY498" s="72"/>
      <c r="AZ498" s="72"/>
      <c r="BA498" s="72"/>
      <c r="BB498" s="72"/>
      <c r="BC498" s="72"/>
    </row>
    <row r="499" ht="12.75" customHeight="1">
      <c r="D499" s="1"/>
      <c r="E499" s="1"/>
      <c r="F499" s="1"/>
      <c r="G499" s="1"/>
      <c r="H499" s="1"/>
      <c r="I499" s="1"/>
      <c r="J499" s="1"/>
      <c r="K499" s="59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72"/>
      <c r="AW499" s="72"/>
      <c r="AX499" s="72"/>
      <c r="AY499" s="72"/>
      <c r="AZ499" s="72"/>
      <c r="BA499" s="72"/>
      <c r="BB499" s="72"/>
      <c r="BC499" s="72"/>
    </row>
    <row r="500" ht="12.75" customHeight="1">
      <c r="D500" s="1"/>
      <c r="E500" s="1"/>
      <c r="F500" s="1"/>
      <c r="G500" s="1"/>
      <c r="H500" s="1"/>
      <c r="I500" s="1"/>
      <c r="J500" s="1"/>
      <c r="K500" s="59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72"/>
      <c r="AW500" s="72"/>
      <c r="AX500" s="72"/>
      <c r="AY500" s="72"/>
      <c r="AZ500" s="72"/>
      <c r="BA500" s="72"/>
      <c r="BB500" s="72"/>
      <c r="BC500" s="72"/>
    </row>
    <row r="501" ht="12.75" customHeight="1">
      <c r="D501" s="1"/>
      <c r="E501" s="1"/>
      <c r="F501" s="1"/>
      <c r="G501" s="1"/>
      <c r="H501" s="1"/>
      <c r="I501" s="1"/>
      <c r="J501" s="1"/>
      <c r="K501" s="59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72"/>
      <c r="AW501" s="72"/>
      <c r="AX501" s="72"/>
      <c r="AY501" s="72"/>
      <c r="AZ501" s="72"/>
      <c r="BA501" s="72"/>
      <c r="BB501" s="72"/>
      <c r="BC501" s="72"/>
    </row>
    <row r="502" ht="12.75" customHeight="1">
      <c r="D502" s="1"/>
      <c r="E502" s="1"/>
      <c r="F502" s="1"/>
      <c r="G502" s="1"/>
      <c r="H502" s="1"/>
      <c r="I502" s="1"/>
      <c r="J502" s="1"/>
      <c r="K502" s="59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72"/>
      <c r="AW502" s="72"/>
      <c r="AX502" s="72"/>
      <c r="AY502" s="72"/>
      <c r="AZ502" s="72"/>
      <c r="BA502" s="72"/>
      <c r="BB502" s="72"/>
      <c r="BC502" s="72"/>
    </row>
    <row r="503" ht="12.75" customHeight="1">
      <c r="D503" s="1"/>
      <c r="E503" s="1"/>
      <c r="F503" s="1"/>
      <c r="G503" s="1"/>
      <c r="H503" s="1"/>
      <c r="I503" s="1"/>
      <c r="J503" s="1"/>
      <c r="K503" s="59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72"/>
      <c r="AW503" s="72"/>
      <c r="AX503" s="72"/>
      <c r="AY503" s="72"/>
      <c r="AZ503" s="72"/>
      <c r="BA503" s="72"/>
      <c r="BB503" s="72"/>
      <c r="BC503" s="72"/>
    </row>
    <row r="504" ht="12.75" customHeight="1">
      <c r="D504" s="1"/>
      <c r="E504" s="1"/>
      <c r="F504" s="1"/>
      <c r="G504" s="1"/>
      <c r="H504" s="1"/>
      <c r="I504" s="1"/>
      <c r="J504" s="1"/>
      <c r="K504" s="59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72"/>
      <c r="AW504" s="72"/>
      <c r="AX504" s="72"/>
      <c r="AY504" s="72"/>
      <c r="AZ504" s="72"/>
      <c r="BA504" s="72"/>
      <c r="BB504" s="72"/>
      <c r="BC504" s="72"/>
    </row>
    <row r="505" ht="12.75" customHeight="1">
      <c r="D505" s="1"/>
      <c r="E505" s="1"/>
      <c r="F505" s="1"/>
      <c r="G505" s="1"/>
      <c r="H505" s="1"/>
      <c r="I505" s="1"/>
      <c r="J505" s="1"/>
      <c r="K505" s="59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72"/>
      <c r="AW505" s="72"/>
      <c r="AX505" s="72"/>
      <c r="AY505" s="72"/>
      <c r="AZ505" s="72"/>
      <c r="BA505" s="72"/>
      <c r="BB505" s="72"/>
      <c r="BC505" s="72"/>
    </row>
    <row r="506" ht="12.75" customHeight="1">
      <c r="D506" s="1"/>
      <c r="E506" s="1"/>
      <c r="F506" s="1"/>
      <c r="G506" s="1"/>
      <c r="H506" s="1"/>
      <c r="I506" s="1"/>
      <c r="J506" s="1"/>
      <c r="K506" s="59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72"/>
      <c r="AW506" s="72"/>
      <c r="AX506" s="72"/>
      <c r="AY506" s="72"/>
      <c r="AZ506" s="72"/>
      <c r="BA506" s="72"/>
      <c r="BB506" s="72"/>
      <c r="BC506" s="72"/>
    </row>
    <row r="507" ht="12.75" customHeight="1">
      <c r="D507" s="1"/>
      <c r="E507" s="1"/>
      <c r="F507" s="1"/>
      <c r="G507" s="1"/>
      <c r="H507" s="1"/>
      <c r="I507" s="1"/>
      <c r="J507" s="1"/>
      <c r="K507" s="59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72"/>
      <c r="AW507" s="72"/>
      <c r="AX507" s="72"/>
      <c r="AY507" s="72"/>
      <c r="AZ507" s="72"/>
      <c r="BA507" s="72"/>
      <c r="BB507" s="72"/>
      <c r="BC507" s="72"/>
    </row>
    <row r="508" ht="12.75" customHeight="1">
      <c r="D508" s="1"/>
      <c r="E508" s="1"/>
      <c r="F508" s="1"/>
      <c r="G508" s="1"/>
      <c r="H508" s="1"/>
      <c r="I508" s="1"/>
      <c r="J508" s="1"/>
      <c r="K508" s="59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72"/>
      <c r="AW508" s="72"/>
      <c r="AX508" s="72"/>
      <c r="AY508" s="72"/>
      <c r="AZ508" s="72"/>
      <c r="BA508" s="72"/>
      <c r="BB508" s="72"/>
      <c r="BC508" s="72"/>
    </row>
    <row r="509" ht="12.75" customHeight="1">
      <c r="D509" s="1"/>
      <c r="E509" s="1"/>
      <c r="F509" s="1"/>
      <c r="G509" s="1"/>
      <c r="H509" s="1"/>
      <c r="I509" s="1"/>
      <c r="J509" s="1"/>
      <c r="K509" s="59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72"/>
      <c r="AW509" s="72"/>
      <c r="AX509" s="72"/>
      <c r="AY509" s="72"/>
      <c r="AZ509" s="72"/>
      <c r="BA509" s="72"/>
      <c r="BB509" s="72"/>
      <c r="BC509" s="72"/>
    </row>
    <row r="510" ht="12.75" customHeight="1">
      <c r="D510" s="1"/>
      <c r="E510" s="1"/>
      <c r="F510" s="1"/>
      <c r="G510" s="1"/>
      <c r="H510" s="1"/>
      <c r="I510" s="1"/>
      <c r="J510" s="1"/>
      <c r="K510" s="59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72"/>
      <c r="AW510" s="72"/>
      <c r="AX510" s="72"/>
      <c r="AY510" s="72"/>
      <c r="AZ510" s="72"/>
      <c r="BA510" s="72"/>
      <c r="BB510" s="72"/>
      <c r="BC510" s="72"/>
    </row>
    <row r="511" ht="12.75" customHeight="1">
      <c r="D511" s="1"/>
      <c r="E511" s="1"/>
      <c r="F511" s="1"/>
      <c r="G511" s="1"/>
      <c r="H511" s="1"/>
      <c r="I511" s="1"/>
      <c r="J511" s="1"/>
      <c r="K511" s="59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72"/>
      <c r="AW511" s="72"/>
      <c r="AX511" s="72"/>
      <c r="AY511" s="72"/>
      <c r="AZ511" s="72"/>
      <c r="BA511" s="72"/>
      <c r="BB511" s="72"/>
      <c r="BC511" s="72"/>
    </row>
    <row r="512" ht="12.75" customHeight="1">
      <c r="D512" s="1"/>
      <c r="E512" s="1"/>
      <c r="F512" s="1"/>
      <c r="G512" s="1"/>
      <c r="H512" s="1"/>
      <c r="I512" s="1"/>
      <c r="J512" s="1"/>
      <c r="K512" s="59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72"/>
      <c r="AW512" s="72"/>
      <c r="AX512" s="72"/>
      <c r="AY512" s="72"/>
      <c r="AZ512" s="72"/>
      <c r="BA512" s="72"/>
      <c r="BB512" s="72"/>
      <c r="BC512" s="72"/>
    </row>
    <row r="513" ht="12.75" customHeight="1">
      <c r="D513" s="1"/>
      <c r="E513" s="1"/>
      <c r="F513" s="1"/>
      <c r="G513" s="1"/>
      <c r="H513" s="1"/>
      <c r="I513" s="1"/>
      <c r="J513" s="1"/>
      <c r="K513" s="59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72"/>
      <c r="AW513" s="72"/>
      <c r="AX513" s="72"/>
      <c r="AY513" s="72"/>
      <c r="AZ513" s="72"/>
      <c r="BA513" s="72"/>
      <c r="BB513" s="72"/>
      <c r="BC513" s="72"/>
    </row>
    <row r="514" ht="12.75" customHeight="1">
      <c r="D514" s="1"/>
      <c r="E514" s="1"/>
      <c r="F514" s="1"/>
      <c r="G514" s="1"/>
      <c r="H514" s="1"/>
      <c r="I514" s="1"/>
      <c r="J514" s="1"/>
      <c r="K514" s="59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72"/>
      <c r="AW514" s="72"/>
      <c r="AX514" s="72"/>
      <c r="AY514" s="72"/>
      <c r="AZ514" s="72"/>
      <c r="BA514" s="72"/>
      <c r="BB514" s="72"/>
      <c r="BC514" s="72"/>
    </row>
    <row r="515" ht="12.75" customHeight="1">
      <c r="D515" s="1"/>
      <c r="E515" s="1"/>
      <c r="F515" s="1"/>
      <c r="G515" s="1"/>
      <c r="H515" s="1"/>
      <c r="I515" s="1"/>
      <c r="J515" s="1"/>
      <c r="K515" s="59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72"/>
      <c r="AW515" s="72"/>
      <c r="AX515" s="72"/>
      <c r="AY515" s="72"/>
      <c r="AZ515" s="72"/>
      <c r="BA515" s="72"/>
      <c r="BB515" s="72"/>
      <c r="BC515" s="72"/>
    </row>
    <row r="516" ht="12.75" customHeight="1">
      <c r="D516" s="1"/>
      <c r="E516" s="1"/>
      <c r="F516" s="1"/>
      <c r="G516" s="1"/>
      <c r="H516" s="1"/>
      <c r="I516" s="1"/>
      <c r="J516" s="1"/>
      <c r="K516" s="59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72"/>
      <c r="AW516" s="72"/>
      <c r="AX516" s="72"/>
      <c r="AY516" s="72"/>
      <c r="AZ516" s="72"/>
      <c r="BA516" s="72"/>
      <c r="BB516" s="72"/>
      <c r="BC516" s="72"/>
    </row>
    <row r="517" ht="12.75" customHeight="1">
      <c r="D517" s="1"/>
      <c r="E517" s="1"/>
      <c r="F517" s="1"/>
      <c r="G517" s="1"/>
      <c r="H517" s="1"/>
      <c r="I517" s="1"/>
      <c r="J517" s="1"/>
      <c r="K517" s="59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72"/>
      <c r="AW517" s="72"/>
      <c r="AX517" s="72"/>
      <c r="AY517" s="72"/>
      <c r="AZ517" s="72"/>
      <c r="BA517" s="72"/>
      <c r="BB517" s="72"/>
      <c r="BC517" s="72"/>
    </row>
    <row r="518" ht="12.75" customHeight="1">
      <c r="D518" s="1"/>
      <c r="E518" s="1"/>
      <c r="F518" s="1"/>
      <c r="G518" s="1"/>
      <c r="H518" s="1"/>
      <c r="I518" s="1"/>
      <c r="J518" s="1"/>
      <c r="K518" s="59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72"/>
      <c r="AW518" s="72"/>
      <c r="AX518" s="72"/>
      <c r="AY518" s="72"/>
      <c r="AZ518" s="72"/>
      <c r="BA518" s="72"/>
      <c r="BB518" s="72"/>
      <c r="BC518" s="72"/>
    </row>
    <row r="519" ht="12.75" customHeight="1">
      <c r="D519" s="1"/>
      <c r="E519" s="1"/>
      <c r="F519" s="1"/>
      <c r="G519" s="1"/>
      <c r="H519" s="1"/>
      <c r="I519" s="1"/>
      <c r="J519" s="1"/>
      <c r="K519" s="59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72"/>
      <c r="AW519" s="72"/>
      <c r="AX519" s="72"/>
      <c r="AY519" s="72"/>
      <c r="AZ519" s="72"/>
      <c r="BA519" s="72"/>
      <c r="BB519" s="72"/>
      <c r="BC519" s="72"/>
    </row>
    <row r="520" ht="12.75" customHeight="1">
      <c r="D520" s="1"/>
      <c r="E520" s="1"/>
      <c r="F520" s="1"/>
      <c r="G520" s="1"/>
      <c r="H520" s="1"/>
      <c r="I520" s="1"/>
      <c r="J520" s="1"/>
      <c r="K520" s="59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72"/>
      <c r="AW520" s="72"/>
      <c r="AX520" s="72"/>
      <c r="AY520" s="72"/>
      <c r="AZ520" s="72"/>
      <c r="BA520" s="72"/>
      <c r="BB520" s="72"/>
      <c r="BC520" s="72"/>
    </row>
    <row r="521" ht="12.75" customHeight="1">
      <c r="D521" s="1"/>
      <c r="E521" s="1"/>
      <c r="F521" s="1"/>
      <c r="G521" s="1"/>
      <c r="H521" s="1"/>
      <c r="I521" s="1"/>
      <c r="J521" s="1"/>
      <c r="K521" s="59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72"/>
      <c r="AW521" s="72"/>
      <c r="AX521" s="72"/>
      <c r="AY521" s="72"/>
      <c r="AZ521" s="72"/>
      <c r="BA521" s="72"/>
      <c r="BB521" s="72"/>
      <c r="BC521" s="72"/>
    </row>
    <row r="522" ht="12.75" customHeight="1">
      <c r="D522" s="1"/>
      <c r="E522" s="1"/>
      <c r="F522" s="1"/>
      <c r="G522" s="1"/>
      <c r="H522" s="1"/>
      <c r="I522" s="1"/>
      <c r="J522" s="1"/>
      <c r="K522" s="59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72"/>
      <c r="AW522" s="72"/>
      <c r="AX522" s="72"/>
      <c r="AY522" s="72"/>
      <c r="AZ522" s="72"/>
      <c r="BA522" s="72"/>
      <c r="BB522" s="72"/>
      <c r="BC522" s="72"/>
    </row>
    <row r="523" ht="12.75" customHeight="1">
      <c r="D523" s="1"/>
      <c r="E523" s="1"/>
      <c r="F523" s="1"/>
      <c r="G523" s="1"/>
      <c r="H523" s="1"/>
      <c r="I523" s="1"/>
      <c r="J523" s="1"/>
      <c r="K523" s="59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72"/>
      <c r="AW523" s="72"/>
      <c r="AX523" s="72"/>
      <c r="AY523" s="72"/>
      <c r="AZ523" s="72"/>
      <c r="BA523" s="72"/>
      <c r="BB523" s="72"/>
      <c r="BC523" s="72"/>
    </row>
    <row r="524" ht="12.75" customHeight="1">
      <c r="D524" s="1"/>
      <c r="E524" s="1"/>
      <c r="F524" s="1"/>
      <c r="G524" s="1"/>
      <c r="H524" s="1"/>
      <c r="I524" s="1"/>
      <c r="J524" s="1"/>
      <c r="K524" s="59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72"/>
      <c r="AW524" s="72"/>
      <c r="AX524" s="72"/>
      <c r="AY524" s="72"/>
      <c r="AZ524" s="72"/>
      <c r="BA524" s="72"/>
      <c r="BB524" s="72"/>
      <c r="BC524" s="72"/>
    </row>
    <row r="525" ht="12.75" customHeight="1">
      <c r="D525" s="1"/>
      <c r="E525" s="1"/>
      <c r="F525" s="1"/>
      <c r="G525" s="1"/>
      <c r="H525" s="1"/>
      <c r="I525" s="1"/>
      <c r="J525" s="1"/>
      <c r="K525" s="59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72"/>
      <c r="AW525" s="72"/>
      <c r="AX525" s="72"/>
      <c r="AY525" s="72"/>
      <c r="AZ525" s="72"/>
      <c r="BA525" s="72"/>
      <c r="BB525" s="72"/>
      <c r="BC525" s="72"/>
    </row>
    <row r="526" ht="12.75" customHeight="1">
      <c r="D526" s="1"/>
      <c r="E526" s="1"/>
      <c r="F526" s="1"/>
      <c r="G526" s="1"/>
      <c r="H526" s="1"/>
      <c r="I526" s="1"/>
      <c r="J526" s="1"/>
      <c r="K526" s="59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72"/>
      <c r="AW526" s="72"/>
      <c r="AX526" s="72"/>
      <c r="AY526" s="72"/>
      <c r="AZ526" s="72"/>
      <c r="BA526" s="72"/>
      <c r="BB526" s="72"/>
      <c r="BC526" s="72"/>
    </row>
    <row r="527" ht="12.75" customHeight="1">
      <c r="D527" s="1"/>
      <c r="E527" s="1"/>
      <c r="F527" s="1"/>
      <c r="G527" s="1"/>
      <c r="H527" s="1"/>
      <c r="I527" s="1"/>
      <c r="J527" s="1"/>
      <c r="K527" s="59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72"/>
      <c r="AW527" s="72"/>
      <c r="AX527" s="72"/>
      <c r="AY527" s="72"/>
      <c r="AZ527" s="72"/>
      <c r="BA527" s="72"/>
      <c r="BB527" s="72"/>
      <c r="BC527" s="72"/>
    </row>
    <row r="528" ht="12.75" customHeight="1">
      <c r="D528" s="1"/>
      <c r="E528" s="1"/>
      <c r="F528" s="1"/>
      <c r="G528" s="1"/>
      <c r="H528" s="1"/>
      <c r="I528" s="1"/>
      <c r="J528" s="1"/>
      <c r="K528" s="59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72"/>
      <c r="AW528" s="72"/>
      <c r="AX528" s="72"/>
      <c r="AY528" s="72"/>
      <c r="AZ528" s="72"/>
      <c r="BA528" s="72"/>
      <c r="BB528" s="72"/>
      <c r="BC528" s="72"/>
    </row>
    <row r="529" ht="12.75" customHeight="1">
      <c r="D529" s="1"/>
      <c r="E529" s="1"/>
      <c r="F529" s="1"/>
      <c r="G529" s="1"/>
      <c r="H529" s="1"/>
      <c r="I529" s="1"/>
      <c r="J529" s="1"/>
      <c r="K529" s="59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72"/>
      <c r="AW529" s="72"/>
      <c r="AX529" s="72"/>
      <c r="AY529" s="72"/>
      <c r="AZ529" s="72"/>
      <c r="BA529" s="72"/>
      <c r="BB529" s="72"/>
      <c r="BC529" s="72"/>
    </row>
    <row r="530" ht="12.75" customHeight="1">
      <c r="D530" s="1"/>
      <c r="E530" s="1"/>
      <c r="F530" s="1"/>
      <c r="G530" s="1"/>
      <c r="H530" s="1"/>
      <c r="I530" s="1"/>
      <c r="J530" s="1"/>
      <c r="K530" s="59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72"/>
      <c r="AW530" s="72"/>
      <c r="AX530" s="72"/>
      <c r="AY530" s="72"/>
      <c r="AZ530" s="72"/>
      <c r="BA530" s="72"/>
      <c r="BB530" s="72"/>
      <c r="BC530" s="72"/>
    </row>
    <row r="531" ht="12.75" customHeight="1">
      <c r="D531" s="1"/>
      <c r="E531" s="1"/>
      <c r="F531" s="1"/>
      <c r="G531" s="1"/>
      <c r="H531" s="1"/>
      <c r="I531" s="1"/>
      <c r="J531" s="1"/>
      <c r="K531" s="59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72"/>
      <c r="AW531" s="72"/>
      <c r="AX531" s="72"/>
      <c r="AY531" s="72"/>
      <c r="AZ531" s="72"/>
      <c r="BA531" s="72"/>
      <c r="BB531" s="72"/>
      <c r="BC531" s="72"/>
    </row>
    <row r="532" ht="12.75" customHeight="1">
      <c r="D532" s="1"/>
      <c r="E532" s="1"/>
      <c r="F532" s="1"/>
      <c r="G532" s="1"/>
      <c r="H532" s="1"/>
      <c r="I532" s="1"/>
      <c r="J532" s="1"/>
      <c r="K532" s="59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72"/>
      <c r="AW532" s="72"/>
      <c r="AX532" s="72"/>
      <c r="AY532" s="72"/>
      <c r="AZ532" s="72"/>
      <c r="BA532" s="72"/>
      <c r="BB532" s="72"/>
      <c r="BC532" s="72"/>
    </row>
    <row r="533" ht="12.75" customHeight="1">
      <c r="D533" s="1"/>
      <c r="E533" s="1"/>
      <c r="F533" s="1"/>
      <c r="G533" s="1"/>
      <c r="H533" s="1"/>
      <c r="I533" s="1"/>
      <c r="J533" s="1"/>
      <c r="K533" s="59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72"/>
      <c r="AW533" s="72"/>
      <c r="AX533" s="72"/>
      <c r="AY533" s="72"/>
      <c r="AZ533" s="72"/>
      <c r="BA533" s="72"/>
      <c r="BB533" s="72"/>
      <c r="BC533" s="72"/>
    </row>
    <row r="534" ht="12.75" customHeight="1">
      <c r="D534" s="1"/>
      <c r="E534" s="1"/>
      <c r="F534" s="1"/>
      <c r="G534" s="1"/>
      <c r="H534" s="1"/>
      <c r="I534" s="1"/>
      <c r="J534" s="1"/>
      <c r="K534" s="59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72"/>
      <c r="AW534" s="72"/>
      <c r="AX534" s="72"/>
      <c r="AY534" s="72"/>
      <c r="AZ534" s="72"/>
      <c r="BA534" s="72"/>
      <c r="BB534" s="72"/>
      <c r="BC534" s="72"/>
    </row>
    <row r="535" ht="12.75" customHeight="1">
      <c r="D535" s="1"/>
      <c r="E535" s="1"/>
      <c r="F535" s="1"/>
      <c r="G535" s="1"/>
      <c r="H535" s="1"/>
      <c r="I535" s="1"/>
      <c r="J535" s="1"/>
      <c r="K535" s="59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72"/>
      <c r="AW535" s="72"/>
      <c r="AX535" s="72"/>
      <c r="AY535" s="72"/>
      <c r="AZ535" s="72"/>
      <c r="BA535" s="72"/>
      <c r="BB535" s="72"/>
      <c r="BC535" s="72"/>
    </row>
    <row r="536" ht="12.75" customHeight="1">
      <c r="D536" s="1"/>
      <c r="E536" s="1"/>
      <c r="F536" s="1"/>
      <c r="G536" s="1"/>
      <c r="H536" s="1"/>
      <c r="I536" s="1"/>
      <c r="J536" s="1"/>
      <c r="K536" s="59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72"/>
      <c r="AW536" s="72"/>
      <c r="AX536" s="72"/>
      <c r="AY536" s="72"/>
      <c r="AZ536" s="72"/>
      <c r="BA536" s="72"/>
      <c r="BB536" s="72"/>
      <c r="BC536" s="72"/>
    </row>
    <row r="537" ht="12.75" customHeight="1">
      <c r="D537" s="1"/>
      <c r="E537" s="1"/>
      <c r="F537" s="1"/>
      <c r="G537" s="1"/>
      <c r="H537" s="1"/>
      <c r="I537" s="1"/>
      <c r="J537" s="1"/>
      <c r="K537" s="59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72"/>
      <c r="AW537" s="72"/>
      <c r="AX537" s="72"/>
      <c r="AY537" s="72"/>
      <c r="AZ537" s="72"/>
      <c r="BA537" s="72"/>
      <c r="BB537" s="72"/>
      <c r="BC537" s="72"/>
    </row>
    <row r="538" ht="12.75" customHeight="1">
      <c r="D538" s="1"/>
      <c r="E538" s="1"/>
      <c r="F538" s="1"/>
      <c r="G538" s="1"/>
      <c r="H538" s="1"/>
      <c r="I538" s="1"/>
      <c r="J538" s="1"/>
      <c r="K538" s="59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72"/>
      <c r="AW538" s="72"/>
      <c r="AX538" s="72"/>
      <c r="AY538" s="72"/>
      <c r="AZ538" s="72"/>
      <c r="BA538" s="72"/>
      <c r="BB538" s="72"/>
      <c r="BC538" s="72"/>
    </row>
    <row r="539" ht="12.75" customHeight="1">
      <c r="D539" s="1"/>
      <c r="E539" s="1"/>
      <c r="F539" s="1"/>
      <c r="G539" s="1"/>
      <c r="H539" s="1"/>
      <c r="I539" s="1"/>
      <c r="J539" s="1"/>
      <c r="K539" s="59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72"/>
      <c r="AW539" s="72"/>
      <c r="AX539" s="72"/>
      <c r="AY539" s="72"/>
      <c r="AZ539" s="72"/>
      <c r="BA539" s="72"/>
      <c r="BB539" s="72"/>
      <c r="BC539" s="72"/>
    </row>
    <row r="540" ht="12.75" customHeight="1">
      <c r="D540" s="1"/>
      <c r="E540" s="1"/>
      <c r="F540" s="1"/>
      <c r="G540" s="1"/>
      <c r="H540" s="1"/>
      <c r="I540" s="1"/>
      <c r="J540" s="1"/>
      <c r="K540" s="59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72"/>
      <c r="AW540" s="72"/>
      <c r="AX540" s="72"/>
      <c r="AY540" s="72"/>
      <c r="AZ540" s="72"/>
      <c r="BA540" s="72"/>
      <c r="BB540" s="72"/>
      <c r="BC540" s="72"/>
    </row>
    <row r="541" ht="12.75" customHeight="1">
      <c r="D541" s="1"/>
      <c r="E541" s="1"/>
      <c r="F541" s="1"/>
      <c r="G541" s="1"/>
      <c r="H541" s="1"/>
      <c r="I541" s="1"/>
      <c r="J541" s="1"/>
      <c r="K541" s="59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72"/>
      <c r="AW541" s="72"/>
      <c r="AX541" s="72"/>
      <c r="AY541" s="72"/>
      <c r="AZ541" s="72"/>
      <c r="BA541" s="72"/>
      <c r="BB541" s="72"/>
      <c r="BC541" s="72"/>
    </row>
    <row r="542" ht="12.75" customHeight="1">
      <c r="D542" s="1"/>
      <c r="E542" s="1"/>
      <c r="F542" s="1"/>
      <c r="G542" s="1"/>
      <c r="H542" s="1"/>
      <c r="I542" s="1"/>
      <c r="J542" s="1"/>
      <c r="K542" s="59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72"/>
      <c r="AW542" s="72"/>
      <c r="AX542" s="72"/>
      <c r="AY542" s="72"/>
      <c r="AZ542" s="72"/>
      <c r="BA542" s="72"/>
      <c r="BB542" s="72"/>
      <c r="BC542" s="72"/>
    </row>
    <row r="543" ht="12.75" customHeight="1">
      <c r="D543" s="1"/>
      <c r="E543" s="1"/>
      <c r="F543" s="1"/>
      <c r="G543" s="1"/>
      <c r="H543" s="1"/>
      <c r="I543" s="1"/>
      <c r="J543" s="1"/>
      <c r="K543" s="59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72"/>
      <c r="AW543" s="72"/>
      <c r="AX543" s="72"/>
      <c r="AY543" s="72"/>
      <c r="AZ543" s="72"/>
      <c r="BA543" s="72"/>
      <c r="BB543" s="72"/>
      <c r="BC543" s="72"/>
    </row>
    <row r="544" ht="12.75" customHeight="1">
      <c r="D544" s="1"/>
      <c r="E544" s="1"/>
      <c r="F544" s="1"/>
      <c r="G544" s="1"/>
      <c r="H544" s="1"/>
      <c r="I544" s="1"/>
      <c r="J544" s="1"/>
      <c r="K544" s="59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72"/>
      <c r="AW544" s="72"/>
      <c r="AX544" s="72"/>
      <c r="AY544" s="72"/>
      <c r="AZ544" s="72"/>
      <c r="BA544" s="72"/>
      <c r="BB544" s="72"/>
      <c r="BC544" s="72"/>
    </row>
    <row r="545" ht="12.75" customHeight="1">
      <c r="D545" s="1"/>
      <c r="E545" s="1"/>
      <c r="F545" s="1"/>
      <c r="G545" s="1"/>
      <c r="H545" s="1"/>
      <c r="I545" s="1"/>
      <c r="J545" s="1"/>
      <c r="K545" s="59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72"/>
      <c r="AW545" s="72"/>
      <c r="AX545" s="72"/>
      <c r="AY545" s="72"/>
      <c r="AZ545" s="72"/>
      <c r="BA545" s="72"/>
      <c r="BB545" s="72"/>
      <c r="BC545" s="72"/>
    </row>
    <row r="546" ht="12.75" customHeight="1">
      <c r="D546" s="1"/>
      <c r="E546" s="1"/>
      <c r="F546" s="1"/>
      <c r="G546" s="1"/>
      <c r="H546" s="1"/>
      <c r="I546" s="1"/>
      <c r="J546" s="1"/>
      <c r="K546" s="59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72"/>
      <c r="AW546" s="72"/>
      <c r="AX546" s="72"/>
      <c r="AY546" s="72"/>
      <c r="AZ546" s="72"/>
      <c r="BA546" s="72"/>
      <c r="BB546" s="72"/>
      <c r="BC546" s="72"/>
    </row>
    <row r="547" ht="12.75" customHeight="1">
      <c r="D547" s="1"/>
      <c r="E547" s="1"/>
      <c r="F547" s="1"/>
      <c r="G547" s="1"/>
      <c r="H547" s="1"/>
      <c r="I547" s="1"/>
      <c r="J547" s="1"/>
      <c r="K547" s="59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72"/>
      <c r="AW547" s="72"/>
      <c r="AX547" s="72"/>
      <c r="AY547" s="72"/>
      <c r="AZ547" s="72"/>
      <c r="BA547" s="72"/>
      <c r="BB547" s="72"/>
      <c r="BC547" s="72"/>
    </row>
    <row r="548" ht="12.75" customHeight="1">
      <c r="D548" s="1"/>
      <c r="E548" s="1"/>
      <c r="F548" s="1"/>
      <c r="G548" s="1"/>
      <c r="H548" s="1"/>
      <c r="I548" s="1"/>
      <c r="J548" s="1"/>
      <c r="K548" s="59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72"/>
      <c r="AW548" s="72"/>
      <c r="AX548" s="72"/>
      <c r="AY548" s="72"/>
      <c r="AZ548" s="72"/>
      <c r="BA548" s="72"/>
      <c r="BB548" s="72"/>
      <c r="BC548" s="72"/>
    </row>
    <row r="549" ht="12.75" customHeight="1">
      <c r="D549" s="1"/>
      <c r="E549" s="1"/>
      <c r="F549" s="1"/>
      <c r="G549" s="1"/>
      <c r="H549" s="1"/>
      <c r="I549" s="1"/>
      <c r="J549" s="1"/>
      <c r="K549" s="59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72"/>
      <c r="AW549" s="72"/>
      <c r="AX549" s="72"/>
      <c r="AY549" s="72"/>
      <c r="AZ549" s="72"/>
      <c r="BA549" s="72"/>
      <c r="BB549" s="72"/>
      <c r="BC549" s="72"/>
    </row>
    <row r="550" ht="12.75" customHeight="1">
      <c r="D550" s="1"/>
      <c r="E550" s="1"/>
      <c r="F550" s="1"/>
      <c r="G550" s="1"/>
      <c r="H550" s="1"/>
      <c r="I550" s="1"/>
      <c r="J550" s="1"/>
      <c r="K550" s="59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72"/>
      <c r="AW550" s="72"/>
      <c r="AX550" s="72"/>
      <c r="AY550" s="72"/>
      <c r="AZ550" s="72"/>
      <c r="BA550" s="72"/>
      <c r="BB550" s="72"/>
      <c r="BC550" s="72"/>
    </row>
    <row r="551" ht="12.75" customHeight="1">
      <c r="D551" s="1"/>
      <c r="E551" s="1"/>
      <c r="F551" s="1"/>
      <c r="G551" s="1"/>
      <c r="H551" s="1"/>
      <c r="I551" s="1"/>
      <c r="J551" s="1"/>
      <c r="K551" s="59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72"/>
      <c r="AW551" s="72"/>
      <c r="AX551" s="72"/>
      <c r="AY551" s="72"/>
      <c r="AZ551" s="72"/>
      <c r="BA551" s="72"/>
      <c r="BB551" s="72"/>
      <c r="BC551" s="72"/>
    </row>
    <row r="552" ht="12.75" customHeight="1">
      <c r="D552" s="1"/>
      <c r="E552" s="1"/>
      <c r="F552" s="1"/>
      <c r="G552" s="1"/>
      <c r="H552" s="1"/>
      <c r="I552" s="1"/>
      <c r="J552" s="1"/>
      <c r="K552" s="59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72"/>
      <c r="AW552" s="72"/>
      <c r="AX552" s="72"/>
      <c r="AY552" s="72"/>
      <c r="AZ552" s="72"/>
      <c r="BA552" s="72"/>
      <c r="BB552" s="72"/>
      <c r="BC552" s="72"/>
    </row>
    <row r="553" ht="12.75" customHeight="1">
      <c r="D553" s="1"/>
      <c r="E553" s="1"/>
      <c r="F553" s="1"/>
      <c r="G553" s="1"/>
      <c r="H553" s="1"/>
      <c r="I553" s="1"/>
      <c r="J553" s="1"/>
      <c r="K553" s="59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72"/>
      <c r="AW553" s="72"/>
      <c r="AX553" s="72"/>
      <c r="AY553" s="72"/>
      <c r="AZ553" s="72"/>
      <c r="BA553" s="72"/>
      <c r="BB553" s="72"/>
      <c r="BC553" s="72"/>
    </row>
    <row r="554" ht="12.75" customHeight="1">
      <c r="D554" s="1"/>
      <c r="E554" s="1"/>
      <c r="F554" s="1"/>
      <c r="G554" s="1"/>
      <c r="H554" s="1"/>
      <c r="I554" s="1"/>
      <c r="J554" s="1"/>
      <c r="K554" s="59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72"/>
      <c r="AW554" s="72"/>
      <c r="AX554" s="72"/>
      <c r="AY554" s="72"/>
      <c r="AZ554" s="72"/>
      <c r="BA554" s="72"/>
      <c r="BB554" s="72"/>
      <c r="BC554" s="72"/>
    </row>
    <row r="555" ht="12.75" customHeight="1">
      <c r="D555" s="1"/>
      <c r="E555" s="1"/>
      <c r="F555" s="1"/>
      <c r="G555" s="1"/>
      <c r="H555" s="1"/>
      <c r="I555" s="1"/>
      <c r="J555" s="1"/>
      <c r="K555" s="59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72"/>
      <c r="AW555" s="72"/>
      <c r="AX555" s="72"/>
      <c r="AY555" s="72"/>
      <c r="AZ555" s="72"/>
      <c r="BA555" s="72"/>
      <c r="BB555" s="72"/>
      <c r="BC555" s="72"/>
    </row>
    <row r="556" ht="12.75" customHeight="1">
      <c r="D556" s="1"/>
      <c r="E556" s="1"/>
      <c r="F556" s="1"/>
      <c r="G556" s="1"/>
      <c r="H556" s="1"/>
      <c r="I556" s="1"/>
      <c r="J556" s="1"/>
      <c r="K556" s="59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72"/>
      <c r="AW556" s="72"/>
      <c r="AX556" s="72"/>
      <c r="AY556" s="72"/>
      <c r="AZ556" s="72"/>
      <c r="BA556" s="72"/>
      <c r="BB556" s="72"/>
      <c r="BC556" s="72"/>
    </row>
    <row r="557" ht="12.75" customHeight="1">
      <c r="D557" s="1"/>
      <c r="E557" s="1"/>
      <c r="F557" s="1"/>
      <c r="G557" s="1"/>
      <c r="H557" s="1"/>
      <c r="I557" s="1"/>
      <c r="J557" s="1"/>
      <c r="K557" s="59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72"/>
      <c r="AW557" s="72"/>
      <c r="AX557" s="72"/>
      <c r="AY557" s="72"/>
      <c r="AZ557" s="72"/>
      <c r="BA557" s="72"/>
      <c r="BB557" s="72"/>
      <c r="BC557" s="72"/>
    </row>
    <row r="558" ht="12.75" customHeight="1">
      <c r="D558" s="1"/>
      <c r="E558" s="1"/>
      <c r="F558" s="1"/>
      <c r="G558" s="1"/>
      <c r="H558" s="1"/>
      <c r="I558" s="1"/>
      <c r="J558" s="1"/>
      <c r="K558" s="59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72"/>
      <c r="AW558" s="72"/>
      <c r="AX558" s="72"/>
      <c r="AY558" s="72"/>
      <c r="AZ558" s="72"/>
      <c r="BA558" s="72"/>
      <c r="BB558" s="72"/>
      <c r="BC558" s="72"/>
    </row>
    <row r="559" ht="12.75" customHeight="1">
      <c r="D559" s="1"/>
      <c r="E559" s="1"/>
      <c r="F559" s="1"/>
      <c r="G559" s="1"/>
      <c r="H559" s="1"/>
      <c r="I559" s="1"/>
      <c r="J559" s="1"/>
      <c r="K559" s="59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72"/>
      <c r="AW559" s="72"/>
      <c r="AX559" s="72"/>
      <c r="AY559" s="72"/>
      <c r="AZ559" s="72"/>
      <c r="BA559" s="72"/>
      <c r="BB559" s="72"/>
      <c r="BC559" s="72"/>
    </row>
    <row r="560" ht="12.75" customHeight="1">
      <c r="D560" s="1"/>
      <c r="E560" s="1"/>
      <c r="F560" s="1"/>
      <c r="G560" s="1"/>
      <c r="H560" s="1"/>
      <c r="I560" s="1"/>
      <c r="J560" s="1"/>
      <c r="K560" s="59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72"/>
      <c r="AW560" s="72"/>
      <c r="AX560" s="72"/>
      <c r="AY560" s="72"/>
      <c r="AZ560" s="72"/>
      <c r="BA560" s="72"/>
      <c r="BB560" s="72"/>
      <c r="BC560" s="72"/>
    </row>
    <row r="561" ht="12.75" customHeight="1">
      <c r="D561" s="1"/>
      <c r="E561" s="1"/>
      <c r="F561" s="1"/>
      <c r="G561" s="1"/>
      <c r="H561" s="1"/>
      <c r="I561" s="1"/>
      <c r="J561" s="1"/>
      <c r="K561" s="59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72"/>
      <c r="AW561" s="72"/>
      <c r="AX561" s="72"/>
      <c r="AY561" s="72"/>
      <c r="AZ561" s="72"/>
      <c r="BA561" s="72"/>
      <c r="BB561" s="72"/>
      <c r="BC561" s="72"/>
    </row>
    <row r="562" ht="12.75" customHeight="1">
      <c r="D562" s="1"/>
      <c r="E562" s="1"/>
      <c r="F562" s="1"/>
      <c r="G562" s="1"/>
      <c r="H562" s="1"/>
      <c r="I562" s="1"/>
      <c r="J562" s="1"/>
      <c r="K562" s="59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72"/>
      <c r="AW562" s="72"/>
      <c r="AX562" s="72"/>
      <c r="AY562" s="72"/>
      <c r="AZ562" s="72"/>
      <c r="BA562" s="72"/>
      <c r="BB562" s="72"/>
      <c r="BC562" s="72"/>
    </row>
    <row r="563" ht="12.75" customHeight="1">
      <c r="D563" s="1"/>
      <c r="E563" s="1"/>
      <c r="F563" s="1"/>
      <c r="G563" s="1"/>
      <c r="H563" s="1"/>
      <c r="I563" s="1"/>
      <c r="J563" s="1"/>
      <c r="K563" s="59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72"/>
      <c r="AW563" s="72"/>
      <c r="AX563" s="72"/>
      <c r="AY563" s="72"/>
      <c r="AZ563" s="72"/>
      <c r="BA563" s="72"/>
      <c r="BB563" s="72"/>
      <c r="BC563" s="72"/>
    </row>
    <row r="564" ht="12.75" customHeight="1">
      <c r="D564" s="1"/>
      <c r="E564" s="1"/>
      <c r="F564" s="1"/>
      <c r="G564" s="1"/>
      <c r="H564" s="1"/>
      <c r="I564" s="1"/>
      <c r="J564" s="1"/>
      <c r="K564" s="59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72"/>
      <c r="AW564" s="72"/>
      <c r="AX564" s="72"/>
      <c r="AY564" s="72"/>
      <c r="AZ564" s="72"/>
      <c r="BA564" s="72"/>
      <c r="BB564" s="72"/>
      <c r="BC564" s="72"/>
    </row>
    <row r="565" ht="12.75" customHeight="1">
      <c r="D565" s="1"/>
      <c r="E565" s="1"/>
      <c r="F565" s="1"/>
      <c r="G565" s="1"/>
      <c r="H565" s="1"/>
      <c r="I565" s="1"/>
      <c r="J565" s="1"/>
      <c r="K565" s="59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72"/>
      <c r="AW565" s="72"/>
      <c r="AX565" s="72"/>
      <c r="AY565" s="72"/>
      <c r="AZ565" s="72"/>
      <c r="BA565" s="72"/>
      <c r="BB565" s="72"/>
      <c r="BC565" s="72"/>
    </row>
    <row r="566" ht="12.75" customHeight="1">
      <c r="D566" s="1"/>
      <c r="E566" s="1"/>
      <c r="F566" s="1"/>
      <c r="G566" s="1"/>
      <c r="H566" s="1"/>
      <c r="I566" s="1"/>
      <c r="J566" s="1"/>
      <c r="K566" s="59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72"/>
      <c r="AW566" s="72"/>
      <c r="AX566" s="72"/>
      <c r="AY566" s="72"/>
      <c r="AZ566" s="72"/>
      <c r="BA566" s="72"/>
      <c r="BB566" s="72"/>
      <c r="BC566" s="72"/>
    </row>
    <row r="567" ht="12.75" customHeight="1">
      <c r="D567" s="1"/>
      <c r="E567" s="1"/>
      <c r="F567" s="1"/>
      <c r="G567" s="1"/>
      <c r="H567" s="1"/>
      <c r="I567" s="1"/>
      <c r="J567" s="1"/>
      <c r="K567" s="59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72"/>
      <c r="AW567" s="72"/>
      <c r="AX567" s="72"/>
      <c r="AY567" s="72"/>
      <c r="AZ567" s="72"/>
      <c r="BA567" s="72"/>
      <c r="BB567" s="72"/>
      <c r="BC567" s="72"/>
    </row>
    <row r="568" ht="12.75" customHeight="1">
      <c r="D568" s="1"/>
      <c r="E568" s="1"/>
      <c r="F568" s="1"/>
      <c r="G568" s="1"/>
      <c r="H568" s="1"/>
      <c r="I568" s="1"/>
      <c r="J568" s="1"/>
      <c r="K568" s="59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72"/>
      <c r="AW568" s="72"/>
      <c r="AX568" s="72"/>
      <c r="AY568" s="72"/>
      <c r="AZ568" s="72"/>
      <c r="BA568" s="72"/>
      <c r="BB568" s="72"/>
      <c r="BC568" s="72"/>
    </row>
    <row r="569" ht="12.75" customHeight="1">
      <c r="D569" s="1"/>
      <c r="E569" s="1"/>
      <c r="F569" s="1"/>
      <c r="G569" s="1"/>
      <c r="H569" s="1"/>
      <c r="I569" s="1"/>
      <c r="J569" s="1"/>
      <c r="K569" s="59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72"/>
      <c r="AW569" s="72"/>
      <c r="AX569" s="72"/>
      <c r="AY569" s="72"/>
      <c r="AZ569" s="72"/>
      <c r="BA569" s="72"/>
      <c r="BB569" s="72"/>
      <c r="BC569" s="72"/>
    </row>
    <row r="570" ht="12.75" customHeight="1">
      <c r="D570" s="1"/>
      <c r="E570" s="1"/>
      <c r="F570" s="1"/>
      <c r="G570" s="1"/>
      <c r="H570" s="1"/>
      <c r="I570" s="1"/>
      <c r="J570" s="1"/>
      <c r="K570" s="59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72"/>
      <c r="AW570" s="72"/>
      <c r="AX570" s="72"/>
      <c r="AY570" s="72"/>
      <c r="AZ570" s="72"/>
      <c r="BA570" s="72"/>
      <c r="BB570" s="72"/>
      <c r="BC570" s="72"/>
    </row>
    <row r="571" ht="12.75" customHeight="1">
      <c r="D571" s="1"/>
      <c r="E571" s="1"/>
      <c r="F571" s="1"/>
      <c r="G571" s="1"/>
      <c r="H571" s="1"/>
      <c r="I571" s="1"/>
      <c r="J571" s="1"/>
      <c r="K571" s="59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72"/>
      <c r="AW571" s="72"/>
      <c r="AX571" s="72"/>
      <c r="AY571" s="72"/>
      <c r="AZ571" s="72"/>
      <c r="BA571" s="72"/>
      <c r="BB571" s="72"/>
      <c r="BC571" s="72"/>
    </row>
    <row r="572" ht="12.75" customHeight="1">
      <c r="D572" s="1"/>
      <c r="E572" s="1"/>
      <c r="F572" s="1"/>
      <c r="G572" s="1"/>
      <c r="H572" s="1"/>
      <c r="I572" s="1"/>
      <c r="J572" s="1"/>
      <c r="K572" s="59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72"/>
      <c r="AW572" s="72"/>
      <c r="AX572" s="72"/>
      <c r="AY572" s="72"/>
      <c r="AZ572" s="72"/>
      <c r="BA572" s="72"/>
      <c r="BB572" s="72"/>
      <c r="BC572" s="72"/>
    </row>
    <row r="573" ht="12.75" customHeight="1">
      <c r="D573" s="1"/>
      <c r="E573" s="1"/>
      <c r="F573" s="1"/>
      <c r="G573" s="1"/>
      <c r="H573" s="1"/>
      <c r="I573" s="1"/>
      <c r="J573" s="1"/>
      <c r="K573" s="59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72"/>
      <c r="AW573" s="72"/>
      <c r="AX573" s="72"/>
      <c r="AY573" s="72"/>
      <c r="AZ573" s="72"/>
      <c r="BA573" s="72"/>
      <c r="BB573" s="72"/>
      <c r="BC573" s="72"/>
    </row>
    <row r="574" ht="12.75" customHeight="1">
      <c r="D574" s="1"/>
      <c r="E574" s="1"/>
      <c r="F574" s="1"/>
      <c r="G574" s="1"/>
      <c r="H574" s="1"/>
      <c r="I574" s="1"/>
      <c r="J574" s="1"/>
      <c r="K574" s="59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72"/>
      <c r="AW574" s="72"/>
      <c r="AX574" s="72"/>
      <c r="AY574" s="72"/>
      <c r="AZ574" s="72"/>
      <c r="BA574" s="72"/>
      <c r="BB574" s="72"/>
      <c r="BC574" s="72"/>
    </row>
    <row r="575" ht="12.75" customHeight="1">
      <c r="D575" s="1"/>
      <c r="E575" s="1"/>
      <c r="F575" s="1"/>
      <c r="G575" s="1"/>
      <c r="H575" s="1"/>
      <c r="I575" s="1"/>
      <c r="J575" s="1"/>
      <c r="K575" s="59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72"/>
      <c r="AW575" s="72"/>
      <c r="AX575" s="72"/>
      <c r="AY575" s="72"/>
      <c r="AZ575" s="72"/>
      <c r="BA575" s="72"/>
      <c r="BB575" s="72"/>
      <c r="BC575" s="72"/>
    </row>
    <row r="576" ht="12.75" customHeight="1">
      <c r="D576" s="1"/>
      <c r="E576" s="1"/>
      <c r="F576" s="1"/>
      <c r="G576" s="1"/>
      <c r="H576" s="1"/>
      <c r="I576" s="1"/>
      <c r="J576" s="1"/>
      <c r="K576" s="59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72"/>
      <c r="AW576" s="72"/>
      <c r="AX576" s="72"/>
      <c r="AY576" s="72"/>
      <c r="AZ576" s="72"/>
      <c r="BA576" s="72"/>
      <c r="BB576" s="72"/>
      <c r="BC576" s="72"/>
    </row>
    <row r="577" ht="12.75" customHeight="1">
      <c r="D577" s="1"/>
      <c r="E577" s="1"/>
      <c r="F577" s="1"/>
      <c r="G577" s="1"/>
      <c r="H577" s="1"/>
      <c r="I577" s="1"/>
      <c r="J577" s="1"/>
      <c r="K577" s="59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72"/>
      <c r="AW577" s="72"/>
      <c r="AX577" s="72"/>
      <c r="AY577" s="72"/>
      <c r="AZ577" s="72"/>
      <c r="BA577" s="72"/>
      <c r="BB577" s="72"/>
      <c r="BC577" s="72"/>
    </row>
    <row r="578" ht="12.75" customHeight="1">
      <c r="D578" s="1"/>
      <c r="E578" s="1"/>
      <c r="F578" s="1"/>
      <c r="G578" s="1"/>
      <c r="H578" s="1"/>
      <c r="I578" s="1"/>
      <c r="J578" s="1"/>
      <c r="K578" s="59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72"/>
      <c r="AW578" s="72"/>
      <c r="AX578" s="72"/>
      <c r="AY578" s="72"/>
      <c r="AZ578" s="72"/>
      <c r="BA578" s="72"/>
      <c r="BB578" s="72"/>
      <c r="BC578" s="72"/>
    </row>
    <row r="579" ht="12.75" customHeight="1">
      <c r="D579" s="1"/>
      <c r="E579" s="1"/>
      <c r="F579" s="1"/>
      <c r="G579" s="1"/>
      <c r="H579" s="1"/>
      <c r="I579" s="1"/>
      <c r="J579" s="1"/>
      <c r="K579" s="59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72"/>
      <c r="AW579" s="72"/>
      <c r="AX579" s="72"/>
      <c r="AY579" s="72"/>
      <c r="AZ579" s="72"/>
      <c r="BA579" s="72"/>
      <c r="BB579" s="72"/>
      <c r="BC579" s="72"/>
    </row>
    <row r="580" ht="12.75" customHeight="1">
      <c r="D580" s="1"/>
      <c r="E580" s="1"/>
      <c r="F580" s="1"/>
      <c r="G580" s="1"/>
      <c r="H580" s="1"/>
      <c r="I580" s="1"/>
      <c r="J580" s="1"/>
      <c r="K580" s="59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72"/>
      <c r="AW580" s="72"/>
      <c r="AX580" s="72"/>
      <c r="AY580" s="72"/>
      <c r="AZ580" s="72"/>
      <c r="BA580" s="72"/>
      <c r="BB580" s="72"/>
      <c r="BC580" s="72"/>
    </row>
    <row r="581" ht="12.75" customHeight="1">
      <c r="D581" s="1"/>
      <c r="E581" s="1"/>
      <c r="F581" s="1"/>
      <c r="G581" s="1"/>
      <c r="H581" s="1"/>
      <c r="I581" s="1"/>
      <c r="J581" s="1"/>
      <c r="K581" s="59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72"/>
      <c r="AW581" s="72"/>
      <c r="AX581" s="72"/>
      <c r="AY581" s="72"/>
      <c r="AZ581" s="72"/>
      <c r="BA581" s="72"/>
      <c r="BB581" s="72"/>
      <c r="BC581" s="72"/>
    </row>
    <row r="582" ht="12.75" customHeight="1">
      <c r="D582" s="1"/>
      <c r="E582" s="1"/>
      <c r="F582" s="1"/>
      <c r="G582" s="1"/>
      <c r="H582" s="1"/>
      <c r="I582" s="1"/>
      <c r="J582" s="1"/>
      <c r="K582" s="59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72"/>
      <c r="AW582" s="72"/>
      <c r="AX582" s="72"/>
      <c r="AY582" s="72"/>
      <c r="AZ582" s="72"/>
      <c r="BA582" s="72"/>
      <c r="BB582" s="72"/>
      <c r="BC582" s="72"/>
    </row>
    <row r="583" ht="12.75" customHeight="1">
      <c r="D583" s="1"/>
      <c r="E583" s="1"/>
      <c r="F583" s="1"/>
      <c r="G583" s="1"/>
      <c r="H583" s="1"/>
      <c r="I583" s="1"/>
      <c r="J583" s="1"/>
      <c r="K583" s="59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72"/>
      <c r="AW583" s="72"/>
      <c r="AX583" s="72"/>
      <c r="AY583" s="72"/>
      <c r="AZ583" s="72"/>
      <c r="BA583" s="72"/>
      <c r="BB583" s="72"/>
      <c r="BC583" s="72"/>
    </row>
    <row r="584" ht="12.75" customHeight="1">
      <c r="D584" s="1"/>
      <c r="E584" s="1"/>
      <c r="F584" s="1"/>
      <c r="G584" s="1"/>
      <c r="H584" s="1"/>
      <c r="I584" s="1"/>
      <c r="J584" s="1"/>
      <c r="K584" s="59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72"/>
      <c r="AW584" s="72"/>
      <c r="AX584" s="72"/>
      <c r="AY584" s="72"/>
      <c r="AZ584" s="72"/>
      <c r="BA584" s="72"/>
      <c r="BB584" s="72"/>
      <c r="BC584" s="72"/>
    </row>
    <row r="585" ht="12.75" customHeight="1">
      <c r="D585" s="1"/>
      <c r="E585" s="1"/>
      <c r="F585" s="1"/>
      <c r="G585" s="1"/>
      <c r="H585" s="1"/>
      <c r="I585" s="1"/>
      <c r="J585" s="1"/>
      <c r="K585" s="59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72"/>
      <c r="AW585" s="72"/>
      <c r="AX585" s="72"/>
      <c r="AY585" s="72"/>
      <c r="AZ585" s="72"/>
      <c r="BA585" s="72"/>
      <c r="BB585" s="72"/>
      <c r="BC585" s="72"/>
    </row>
    <row r="586" ht="12.75" customHeight="1">
      <c r="D586" s="1"/>
      <c r="E586" s="1"/>
      <c r="F586" s="1"/>
      <c r="G586" s="1"/>
      <c r="H586" s="1"/>
      <c r="I586" s="1"/>
      <c r="J586" s="1"/>
      <c r="K586" s="59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72"/>
      <c r="AW586" s="72"/>
      <c r="AX586" s="72"/>
      <c r="AY586" s="72"/>
      <c r="AZ586" s="72"/>
      <c r="BA586" s="72"/>
      <c r="BB586" s="72"/>
      <c r="BC586" s="72"/>
    </row>
    <row r="587" ht="12.75" customHeight="1">
      <c r="D587" s="1"/>
      <c r="E587" s="1"/>
      <c r="F587" s="1"/>
      <c r="G587" s="1"/>
      <c r="H587" s="1"/>
      <c r="I587" s="1"/>
      <c r="J587" s="1"/>
      <c r="K587" s="59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72"/>
      <c r="AW587" s="72"/>
      <c r="AX587" s="72"/>
      <c r="AY587" s="72"/>
      <c r="AZ587" s="72"/>
      <c r="BA587" s="72"/>
      <c r="BB587" s="72"/>
      <c r="BC587" s="72"/>
    </row>
    <row r="588" ht="12.75" customHeight="1">
      <c r="D588" s="1"/>
      <c r="E588" s="1"/>
      <c r="F588" s="1"/>
      <c r="G588" s="1"/>
      <c r="H588" s="1"/>
      <c r="I588" s="1"/>
      <c r="J588" s="1"/>
      <c r="K588" s="59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72"/>
      <c r="AW588" s="72"/>
      <c r="AX588" s="72"/>
      <c r="AY588" s="72"/>
      <c r="AZ588" s="72"/>
      <c r="BA588" s="72"/>
      <c r="BB588" s="72"/>
      <c r="BC588" s="72"/>
    </row>
    <row r="589" ht="12.75" customHeight="1">
      <c r="D589" s="1"/>
      <c r="E589" s="1"/>
      <c r="F589" s="1"/>
      <c r="G589" s="1"/>
      <c r="H589" s="1"/>
      <c r="I589" s="1"/>
      <c r="J589" s="1"/>
      <c r="K589" s="59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72"/>
      <c r="AW589" s="72"/>
      <c r="AX589" s="72"/>
      <c r="AY589" s="72"/>
      <c r="AZ589" s="72"/>
      <c r="BA589" s="72"/>
      <c r="BB589" s="72"/>
      <c r="BC589" s="72"/>
    </row>
    <row r="590" ht="12.75" customHeight="1">
      <c r="D590" s="1"/>
      <c r="E590" s="1"/>
      <c r="F590" s="1"/>
      <c r="G590" s="1"/>
      <c r="H590" s="1"/>
      <c r="I590" s="1"/>
      <c r="J590" s="1"/>
      <c r="K590" s="59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72"/>
      <c r="AW590" s="72"/>
      <c r="AX590" s="72"/>
      <c r="AY590" s="72"/>
      <c r="AZ590" s="72"/>
      <c r="BA590" s="72"/>
      <c r="BB590" s="72"/>
      <c r="BC590" s="72"/>
    </row>
    <row r="591" ht="12.75" customHeight="1">
      <c r="D591" s="1"/>
      <c r="E591" s="1"/>
      <c r="F591" s="1"/>
      <c r="G591" s="1"/>
      <c r="H591" s="1"/>
      <c r="I591" s="1"/>
      <c r="J591" s="1"/>
      <c r="K591" s="59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72"/>
      <c r="AW591" s="72"/>
      <c r="AX591" s="72"/>
      <c r="AY591" s="72"/>
      <c r="AZ591" s="72"/>
      <c r="BA591" s="72"/>
      <c r="BB591" s="72"/>
      <c r="BC591" s="72"/>
    </row>
    <row r="592" ht="12.75" customHeight="1">
      <c r="D592" s="1"/>
      <c r="E592" s="1"/>
      <c r="F592" s="1"/>
      <c r="G592" s="1"/>
      <c r="H592" s="1"/>
      <c r="I592" s="1"/>
      <c r="J592" s="1"/>
      <c r="K592" s="59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72"/>
      <c r="AW592" s="72"/>
      <c r="AX592" s="72"/>
      <c r="AY592" s="72"/>
      <c r="AZ592" s="72"/>
      <c r="BA592" s="72"/>
      <c r="BB592" s="72"/>
      <c r="BC592" s="72"/>
    </row>
    <row r="593" ht="12.75" customHeight="1">
      <c r="D593" s="1"/>
      <c r="E593" s="1"/>
      <c r="F593" s="1"/>
      <c r="G593" s="1"/>
      <c r="H593" s="1"/>
      <c r="I593" s="1"/>
      <c r="J593" s="1"/>
      <c r="K593" s="59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72"/>
      <c r="AW593" s="72"/>
      <c r="AX593" s="72"/>
      <c r="AY593" s="72"/>
      <c r="AZ593" s="72"/>
      <c r="BA593" s="72"/>
      <c r="BB593" s="72"/>
      <c r="BC593" s="72"/>
    </row>
    <row r="594" ht="12.75" customHeight="1">
      <c r="D594" s="1"/>
      <c r="E594" s="1"/>
      <c r="F594" s="1"/>
      <c r="G594" s="1"/>
      <c r="H594" s="1"/>
      <c r="I594" s="1"/>
      <c r="J594" s="1"/>
      <c r="K594" s="59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72"/>
      <c r="AW594" s="72"/>
      <c r="AX594" s="72"/>
      <c r="AY594" s="72"/>
      <c r="AZ594" s="72"/>
      <c r="BA594" s="72"/>
      <c r="BB594" s="72"/>
      <c r="BC594" s="72"/>
    </row>
    <row r="595" ht="12.75" customHeight="1">
      <c r="D595" s="1"/>
      <c r="E595" s="1"/>
      <c r="F595" s="1"/>
      <c r="G595" s="1"/>
      <c r="H595" s="1"/>
      <c r="I595" s="1"/>
      <c r="J595" s="1"/>
      <c r="K595" s="59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72"/>
      <c r="AW595" s="72"/>
      <c r="AX595" s="72"/>
      <c r="AY595" s="72"/>
      <c r="AZ595" s="72"/>
      <c r="BA595" s="72"/>
      <c r="BB595" s="72"/>
      <c r="BC595" s="72"/>
    </row>
    <row r="596" ht="12.75" customHeight="1">
      <c r="D596" s="1"/>
      <c r="E596" s="1"/>
      <c r="F596" s="1"/>
      <c r="G596" s="1"/>
      <c r="H596" s="1"/>
      <c r="I596" s="1"/>
      <c r="J596" s="1"/>
      <c r="K596" s="59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72"/>
      <c r="AW596" s="72"/>
      <c r="AX596" s="72"/>
      <c r="AY596" s="72"/>
      <c r="AZ596" s="72"/>
      <c r="BA596" s="72"/>
      <c r="BB596" s="72"/>
      <c r="BC596" s="72"/>
    </row>
    <row r="597" ht="12.75" customHeight="1">
      <c r="D597" s="1"/>
      <c r="E597" s="1"/>
      <c r="F597" s="1"/>
      <c r="G597" s="1"/>
      <c r="H597" s="1"/>
      <c r="I597" s="1"/>
      <c r="J597" s="1"/>
      <c r="K597" s="59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72"/>
      <c r="AW597" s="72"/>
      <c r="AX597" s="72"/>
      <c r="AY597" s="72"/>
      <c r="AZ597" s="72"/>
      <c r="BA597" s="72"/>
      <c r="BB597" s="72"/>
      <c r="BC597" s="72"/>
    </row>
    <row r="598" ht="12.75" customHeight="1">
      <c r="D598" s="1"/>
      <c r="E598" s="1"/>
      <c r="F598" s="1"/>
      <c r="G598" s="1"/>
      <c r="H598" s="1"/>
      <c r="I598" s="1"/>
      <c r="J598" s="1"/>
      <c r="K598" s="59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72"/>
      <c r="AW598" s="72"/>
      <c r="AX598" s="72"/>
      <c r="AY598" s="72"/>
      <c r="AZ598" s="72"/>
      <c r="BA598" s="72"/>
      <c r="BB598" s="72"/>
      <c r="BC598" s="72"/>
    </row>
    <row r="599" ht="12.75" customHeight="1">
      <c r="D599" s="1"/>
      <c r="E599" s="1"/>
      <c r="F599" s="1"/>
      <c r="G599" s="1"/>
      <c r="H599" s="1"/>
      <c r="I599" s="1"/>
      <c r="J599" s="1"/>
      <c r="K599" s="59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72"/>
      <c r="AW599" s="72"/>
      <c r="AX599" s="72"/>
      <c r="AY599" s="72"/>
      <c r="AZ599" s="72"/>
      <c r="BA599" s="72"/>
      <c r="BB599" s="72"/>
      <c r="BC599" s="72"/>
    </row>
    <row r="600" ht="12.75" customHeight="1">
      <c r="D600" s="1"/>
      <c r="E600" s="1"/>
      <c r="F600" s="1"/>
      <c r="G600" s="1"/>
      <c r="H600" s="1"/>
      <c r="I600" s="1"/>
      <c r="J600" s="1"/>
      <c r="K600" s="59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72"/>
      <c r="AW600" s="72"/>
      <c r="AX600" s="72"/>
      <c r="AY600" s="72"/>
      <c r="AZ600" s="72"/>
      <c r="BA600" s="72"/>
      <c r="BB600" s="72"/>
      <c r="BC600" s="72"/>
    </row>
    <row r="601" ht="12.75" customHeight="1">
      <c r="D601" s="1"/>
      <c r="E601" s="1"/>
      <c r="F601" s="1"/>
      <c r="G601" s="1"/>
      <c r="H601" s="1"/>
      <c r="I601" s="1"/>
      <c r="J601" s="1"/>
      <c r="K601" s="59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72"/>
      <c r="AW601" s="72"/>
      <c r="AX601" s="72"/>
      <c r="AY601" s="72"/>
      <c r="AZ601" s="72"/>
      <c r="BA601" s="72"/>
      <c r="BB601" s="72"/>
      <c r="BC601" s="72"/>
    </row>
    <row r="602" ht="12.75" customHeight="1">
      <c r="D602" s="1"/>
      <c r="E602" s="1"/>
      <c r="F602" s="1"/>
      <c r="G602" s="1"/>
      <c r="H602" s="1"/>
      <c r="I602" s="1"/>
      <c r="J602" s="1"/>
      <c r="K602" s="59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72"/>
      <c r="AW602" s="72"/>
      <c r="AX602" s="72"/>
      <c r="AY602" s="72"/>
      <c r="AZ602" s="72"/>
      <c r="BA602" s="72"/>
      <c r="BB602" s="72"/>
      <c r="BC602" s="72"/>
    </row>
    <row r="603" ht="12.75" customHeight="1">
      <c r="D603" s="1"/>
      <c r="E603" s="1"/>
      <c r="F603" s="1"/>
      <c r="G603" s="1"/>
      <c r="H603" s="1"/>
      <c r="I603" s="1"/>
      <c r="J603" s="1"/>
      <c r="K603" s="59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72"/>
      <c r="AW603" s="72"/>
      <c r="AX603" s="72"/>
      <c r="AY603" s="72"/>
      <c r="AZ603" s="72"/>
      <c r="BA603" s="72"/>
      <c r="BB603" s="72"/>
      <c r="BC603" s="72"/>
    </row>
    <row r="604" ht="12.75" customHeight="1">
      <c r="D604" s="1"/>
      <c r="E604" s="1"/>
      <c r="F604" s="1"/>
      <c r="G604" s="1"/>
      <c r="H604" s="1"/>
      <c r="I604" s="1"/>
      <c r="J604" s="1"/>
      <c r="K604" s="59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72"/>
      <c r="AW604" s="72"/>
      <c r="AX604" s="72"/>
      <c r="AY604" s="72"/>
      <c r="AZ604" s="72"/>
      <c r="BA604" s="72"/>
      <c r="BB604" s="72"/>
      <c r="BC604" s="72"/>
    </row>
    <row r="605" ht="12.75" customHeight="1">
      <c r="D605" s="1"/>
      <c r="E605" s="1"/>
      <c r="F605" s="1"/>
      <c r="G605" s="1"/>
      <c r="H605" s="1"/>
      <c r="I605" s="1"/>
      <c r="J605" s="1"/>
      <c r="K605" s="59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72"/>
      <c r="AW605" s="72"/>
      <c r="AX605" s="72"/>
      <c r="AY605" s="72"/>
      <c r="AZ605" s="72"/>
      <c r="BA605" s="72"/>
      <c r="BB605" s="72"/>
      <c r="BC605" s="72"/>
    </row>
    <row r="606" ht="12.75" customHeight="1">
      <c r="D606" s="1"/>
      <c r="E606" s="1"/>
      <c r="F606" s="1"/>
      <c r="G606" s="1"/>
      <c r="H606" s="1"/>
      <c r="I606" s="1"/>
      <c r="J606" s="1"/>
      <c r="K606" s="59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72"/>
      <c r="AW606" s="72"/>
      <c r="AX606" s="72"/>
      <c r="AY606" s="72"/>
      <c r="AZ606" s="72"/>
      <c r="BA606" s="72"/>
      <c r="BB606" s="72"/>
      <c r="BC606" s="72"/>
    </row>
    <row r="607" ht="12.75" customHeight="1">
      <c r="D607" s="1"/>
      <c r="E607" s="1"/>
      <c r="F607" s="1"/>
      <c r="G607" s="1"/>
      <c r="H607" s="1"/>
      <c r="I607" s="1"/>
      <c r="J607" s="1"/>
      <c r="K607" s="59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72"/>
      <c r="AW607" s="72"/>
      <c r="AX607" s="72"/>
      <c r="AY607" s="72"/>
      <c r="AZ607" s="72"/>
      <c r="BA607" s="72"/>
      <c r="BB607" s="72"/>
      <c r="BC607" s="72"/>
    </row>
    <row r="608" ht="12.75" customHeight="1">
      <c r="D608" s="1"/>
      <c r="E608" s="1"/>
      <c r="F608" s="1"/>
      <c r="G608" s="1"/>
      <c r="H608" s="1"/>
      <c r="I608" s="1"/>
      <c r="J608" s="1"/>
      <c r="K608" s="59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72"/>
      <c r="AW608" s="72"/>
      <c r="AX608" s="72"/>
      <c r="AY608" s="72"/>
      <c r="AZ608" s="72"/>
      <c r="BA608" s="72"/>
      <c r="BB608" s="72"/>
      <c r="BC608" s="72"/>
    </row>
    <row r="609" ht="12.75" customHeight="1">
      <c r="D609" s="1"/>
      <c r="E609" s="1"/>
      <c r="F609" s="1"/>
      <c r="G609" s="1"/>
      <c r="H609" s="1"/>
      <c r="I609" s="1"/>
      <c r="J609" s="1"/>
      <c r="K609" s="59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72"/>
      <c r="AW609" s="72"/>
      <c r="AX609" s="72"/>
      <c r="AY609" s="72"/>
      <c r="AZ609" s="72"/>
      <c r="BA609" s="72"/>
      <c r="BB609" s="72"/>
      <c r="BC609" s="72"/>
    </row>
    <row r="610" ht="12.75" customHeight="1">
      <c r="D610" s="1"/>
      <c r="E610" s="1"/>
      <c r="F610" s="1"/>
      <c r="G610" s="1"/>
      <c r="H610" s="1"/>
      <c r="I610" s="1"/>
      <c r="J610" s="1"/>
      <c r="K610" s="59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72"/>
      <c r="AW610" s="72"/>
      <c r="AX610" s="72"/>
      <c r="AY610" s="72"/>
      <c r="AZ610" s="72"/>
      <c r="BA610" s="72"/>
      <c r="BB610" s="72"/>
      <c r="BC610" s="72"/>
    </row>
    <row r="611" ht="12.75" customHeight="1">
      <c r="D611" s="1"/>
      <c r="E611" s="1"/>
      <c r="F611" s="1"/>
      <c r="G611" s="1"/>
      <c r="H611" s="1"/>
      <c r="I611" s="1"/>
      <c r="J611" s="1"/>
      <c r="K611" s="59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72"/>
      <c r="AW611" s="72"/>
      <c r="AX611" s="72"/>
      <c r="AY611" s="72"/>
      <c r="AZ611" s="72"/>
      <c r="BA611" s="72"/>
      <c r="BB611" s="72"/>
      <c r="BC611" s="72"/>
    </row>
    <row r="612" ht="12.75" customHeight="1">
      <c r="D612" s="1"/>
      <c r="E612" s="1"/>
      <c r="F612" s="1"/>
      <c r="G612" s="1"/>
      <c r="H612" s="1"/>
      <c r="I612" s="1"/>
      <c r="J612" s="1"/>
      <c r="K612" s="59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72"/>
      <c r="AW612" s="72"/>
      <c r="AX612" s="72"/>
      <c r="AY612" s="72"/>
      <c r="AZ612" s="72"/>
      <c r="BA612" s="72"/>
      <c r="BB612" s="72"/>
      <c r="BC612" s="72"/>
    </row>
    <row r="613" ht="12.75" customHeight="1">
      <c r="D613" s="1"/>
      <c r="E613" s="1"/>
      <c r="F613" s="1"/>
      <c r="G613" s="1"/>
      <c r="H613" s="1"/>
      <c r="I613" s="1"/>
      <c r="J613" s="1"/>
      <c r="K613" s="59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72"/>
      <c r="AW613" s="72"/>
      <c r="AX613" s="72"/>
      <c r="AY613" s="72"/>
      <c r="AZ613" s="72"/>
      <c r="BA613" s="72"/>
      <c r="BB613" s="72"/>
      <c r="BC613" s="72"/>
    </row>
    <row r="614" ht="12.75" customHeight="1">
      <c r="D614" s="1"/>
      <c r="E614" s="1"/>
      <c r="F614" s="1"/>
      <c r="G614" s="1"/>
      <c r="H614" s="1"/>
      <c r="I614" s="1"/>
      <c r="J614" s="1"/>
      <c r="K614" s="59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72"/>
      <c r="AW614" s="72"/>
      <c r="AX614" s="72"/>
      <c r="AY614" s="72"/>
      <c r="AZ614" s="72"/>
      <c r="BA614" s="72"/>
      <c r="BB614" s="72"/>
      <c r="BC614" s="72"/>
    </row>
    <row r="615" ht="12.75" customHeight="1">
      <c r="D615" s="1"/>
      <c r="E615" s="1"/>
      <c r="F615" s="1"/>
      <c r="G615" s="1"/>
      <c r="H615" s="1"/>
      <c r="I615" s="1"/>
      <c r="J615" s="1"/>
      <c r="K615" s="59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72"/>
      <c r="AW615" s="72"/>
      <c r="AX615" s="72"/>
      <c r="AY615" s="72"/>
      <c r="AZ615" s="72"/>
      <c r="BA615" s="72"/>
      <c r="BB615" s="72"/>
      <c r="BC615" s="72"/>
    </row>
    <row r="616" ht="12.75" customHeight="1">
      <c r="D616" s="1"/>
      <c r="E616" s="1"/>
      <c r="F616" s="1"/>
      <c r="G616" s="1"/>
      <c r="H616" s="1"/>
      <c r="I616" s="1"/>
      <c r="J616" s="1"/>
      <c r="K616" s="59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72"/>
      <c r="AW616" s="72"/>
      <c r="AX616" s="72"/>
      <c r="AY616" s="72"/>
      <c r="AZ616" s="72"/>
      <c r="BA616" s="72"/>
      <c r="BB616" s="72"/>
      <c r="BC616" s="72"/>
    </row>
    <row r="617" ht="12.75" customHeight="1">
      <c r="D617" s="1"/>
      <c r="E617" s="1"/>
      <c r="F617" s="1"/>
      <c r="G617" s="1"/>
      <c r="H617" s="1"/>
      <c r="I617" s="1"/>
      <c r="J617" s="1"/>
      <c r="K617" s="59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72"/>
      <c r="AW617" s="72"/>
      <c r="AX617" s="72"/>
      <c r="AY617" s="72"/>
      <c r="AZ617" s="72"/>
      <c r="BA617" s="72"/>
      <c r="BB617" s="72"/>
      <c r="BC617" s="72"/>
    </row>
    <row r="618" ht="12.75" customHeight="1">
      <c r="D618" s="1"/>
      <c r="E618" s="1"/>
      <c r="F618" s="1"/>
      <c r="G618" s="1"/>
      <c r="H618" s="1"/>
      <c r="I618" s="1"/>
      <c r="J618" s="1"/>
      <c r="K618" s="59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72"/>
      <c r="AW618" s="72"/>
      <c r="AX618" s="72"/>
      <c r="AY618" s="72"/>
      <c r="AZ618" s="72"/>
      <c r="BA618" s="72"/>
      <c r="BB618" s="72"/>
      <c r="BC618" s="72"/>
    </row>
    <row r="619" ht="12.75" customHeight="1">
      <c r="D619" s="1"/>
      <c r="E619" s="1"/>
      <c r="F619" s="1"/>
      <c r="G619" s="1"/>
      <c r="H619" s="1"/>
      <c r="I619" s="1"/>
      <c r="J619" s="1"/>
      <c r="K619" s="59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72"/>
      <c r="AW619" s="72"/>
      <c r="AX619" s="72"/>
      <c r="AY619" s="72"/>
      <c r="AZ619" s="72"/>
      <c r="BA619" s="72"/>
      <c r="BB619" s="72"/>
      <c r="BC619" s="72"/>
    </row>
    <row r="620" ht="12.75" customHeight="1">
      <c r="D620" s="1"/>
      <c r="E620" s="1"/>
      <c r="F620" s="1"/>
      <c r="G620" s="1"/>
      <c r="H620" s="1"/>
      <c r="I620" s="1"/>
      <c r="J620" s="1"/>
      <c r="K620" s="59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72"/>
      <c r="AW620" s="72"/>
      <c r="AX620" s="72"/>
      <c r="AY620" s="72"/>
      <c r="AZ620" s="72"/>
      <c r="BA620" s="72"/>
      <c r="BB620" s="72"/>
      <c r="BC620" s="72"/>
    </row>
    <row r="621" ht="12.75" customHeight="1">
      <c r="D621" s="1"/>
      <c r="E621" s="1"/>
      <c r="F621" s="1"/>
      <c r="G621" s="1"/>
      <c r="H621" s="1"/>
      <c r="I621" s="1"/>
      <c r="J621" s="1"/>
      <c r="K621" s="59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72"/>
      <c r="AW621" s="72"/>
      <c r="AX621" s="72"/>
      <c r="AY621" s="72"/>
      <c r="AZ621" s="72"/>
      <c r="BA621" s="72"/>
      <c r="BB621" s="72"/>
      <c r="BC621" s="72"/>
    </row>
    <row r="622" ht="12.75" customHeight="1">
      <c r="D622" s="1"/>
      <c r="E622" s="1"/>
      <c r="F622" s="1"/>
      <c r="G622" s="1"/>
      <c r="H622" s="1"/>
      <c r="I622" s="1"/>
      <c r="J622" s="1"/>
      <c r="K622" s="59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72"/>
      <c r="AW622" s="72"/>
      <c r="AX622" s="72"/>
      <c r="AY622" s="72"/>
      <c r="AZ622" s="72"/>
      <c r="BA622" s="72"/>
      <c r="BB622" s="72"/>
      <c r="BC622" s="72"/>
    </row>
    <row r="623" ht="12.75" customHeight="1">
      <c r="D623" s="1"/>
      <c r="E623" s="1"/>
      <c r="F623" s="1"/>
      <c r="G623" s="1"/>
      <c r="H623" s="1"/>
      <c r="I623" s="1"/>
      <c r="J623" s="1"/>
      <c r="K623" s="59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72"/>
      <c r="AW623" s="72"/>
      <c r="AX623" s="72"/>
      <c r="AY623" s="72"/>
      <c r="AZ623" s="72"/>
      <c r="BA623" s="72"/>
      <c r="BB623" s="72"/>
      <c r="BC623" s="72"/>
    </row>
    <row r="624" ht="12.75" customHeight="1">
      <c r="D624" s="1"/>
      <c r="E624" s="1"/>
      <c r="F624" s="1"/>
      <c r="G624" s="1"/>
      <c r="H624" s="1"/>
      <c r="I624" s="1"/>
      <c r="J624" s="1"/>
      <c r="K624" s="59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72"/>
      <c r="AW624" s="72"/>
      <c r="AX624" s="72"/>
      <c r="AY624" s="72"/>
      <c r="AZ624" s="72"/>
      <c r="BA624" s="72"/>
      <c r="BB624" s="72"/>
      <c r="BC624" s="72"/>
    </row>
    <row r="625" ht="12.75" customHeight="1">
      <c r="D625" s="1"/>
      <c r="E625" s="1"/>
      <c r="F625" s="1"/>
      <c r="G625" s="1"/>
      <c r="H625" s="1"/>
      <c r="I625" s="1"/>
      <c r="J625" s="1"/>
      <c r="K625" s="59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72"/>
      <c r="AW625" s="72"/>
      <c r="AX625" s="72"/>
      <c r="AY625" s="72"/>
      <c r="AZ625" s="72"/>
      <c r="BA625" s="72"/>
      <c r="BB625" s="72"/>
      <c r="BC625" s="72"/>
    </row>
    <row r="626" ht="12.75" customHeight="1">
      <c r="D626" s="1"/>
      <c r="E626" s="1"/>
      <c r="F626" s="1"/>
      <c r="G626" s="1"/>
      <c r="H626" s="1"/>
      <c r="I626" s="1"/>
      <c r="J626" s="1"/>
      <c r="K626" s="59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72"/>
      <c r="AW626" s="72"/>
      <c r="AX626" s="72"/>
      <c r="AY626" s="72"/>
      <c r="AZ626" s="72"/>
      <c r="BA626" s="72"/>
      <c r="BB626" s="72"/>
      <c r="BC626" s="72"/>
    </row>
    <row r="627" ht="12.75" customHeight="1">
      <c r="D627" s="1"/>
      <c r="E627" s="1"/>
      <c r="F627" s="1"/>
      <c r="G627" s="1"/>
      <c r="H627" s="1"/>
      <c r="I627" s="1"/>
      <c r="J627" s="1"/>
      <c r="K627" s="59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72"/>
      <c r="AW627" s="72"/>
      <c r="AX627" s="72"/>
      <c r="AY627" s="72"/>
      <c r="AZ627" s="72"/>
      <c r="BA627" s="72"/>
      <c r="BB627" s="72"/>
      <c r="BC627" s="72"/>
    </row>
    <row r="628" ht="12.75" customHeight="1">
      <c r="D628" s="1"/>
      <c r="E628" s="1"/>
      <c r="F628" s="1"/>
      <c r="G628" s="1"/>
      <c r="H628" s="1"/>
      <c r="I628" s="1"/>
      <c r="J628" s="1"/>
      <c r="K628" s="59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72"/>
      <c r="AW628" s="72"/>
      <c r="AX628" s="72"/>
      <c r="AY628" s="72"/>
      <c r="AZ628" s="72"/>
      <c r="BA628" s="72"/>
      <c r="BB628" s="72"/>
      <c r="BC628" s="72"/>
    </row>
    <row r="629" ht="12.75" customHeight="1">
      <c r="D629" s="1"/>
      <c r="E629" s="1"/>
      <c r="F629" s="1"/>
      <c r="G629" s="1"/>
      <c r="H629" s="1"/>
      <c r="I629" s="1"/>
      <c r="J629" s="1"/>
      <c r="K629" s="59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72"/>
      <c r="AW629" s="72"/>
      <c r="AX629" s="72"/>
      <c r="AY629" s="72"/>
      <c r="AZ629" s="72"/>
      <c r="BA629" s="72"/>
      <c r="BB629" s="72"/>
      <c r="BC629" s="72"/>
    </row>
    <row r="630" ht="12.75" customHeight="1">
      <c r="D630" s="1"/>
      <c r="E630" s="1"/>
      <c r="F630" s="1"/>
      <c r="G630" s="1"/>
      <c r="H630" s="1"/>
      <c r="I630" s="1"/>
      <c r="J630" s="1"/>
      <c r="K630" s="59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72"/>
      <c r="AW630" s="72"/>
      <c r="AX630" s="72"/>
      <c r="AY630" s="72"/>
      <c r="AZ630" s="72"/>
      <c r="BA630" s="72"/>
      <c r="BB630" s="72"/>
      <c r="BC630" s="72"/>
    </row>
    <row r="631" ht="12.75" customHeight="1">
      <c r="D631" s="1"/>
      <c r="E631" s="1"/>
      <c r="F631" s="1"/>
      <c r="G631" s="1"/>
      <c r="H631" s="1"/>
      <c r="I631" s="1"/>
      <c r="J631" s="1"/>
      <c r="K631" s="59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72"/>
      <c r="AW631" s="72"/>
      <c r="AX631" s="72"/>
      <c r="AY631" s="72"/>
      <c r="AZ631" s="72"/>
      <c r="BA631" s="72"/>
      <c r="BB631" s="72"/>
      <c r="BC631" s="72"/>
    </row>
    <row r="632" ht="12.75" customHeight="1">
      <c r="D632" s="1"/>
      <c r="E632" s="1"/>
      <c r="F632" s="1"/>
      <c r="G632" s="1"/>
      <c r="H632" s="1"/>
      <c r="I632" s="1"/>
      <c r="J632" s="1"/>
      <c r="K632" s="59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72"/>
      <c r="AW632" s="72"/>
      <c r="AX632" s="72"/>
      <c r="AY632" s="72"/>
      <c r="AZ632" s="72"/>
      <c r="BA632" s="72"/>
      <c r="BB632" s="72"/>
      <c r="BC632" s="72"/>
    </row>
    <row r="633" ht="12.75" customHeight="1">
      <c r="D633" s="1"/>
      <c r="E633" s="1"/>
      <c r="F633" s="1"/>
      <c r="G633" s="1"/>
      <c r="H633" s="1"/>
      <c r="I633" s="1"/>
      <c r="J633" s="1"/>
      <c r="K633" s="59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72"/>
      <c r="AW633" s="72"/>
      <c r="AX633" s="72"/>
      <c r="AY633" s="72"/>
      <c r="AZ633" s="72"/>
      <c r="BA633" s="72"/>
      <c r="BB633" s="72"/>
      <c r="BC633" s="72"/>
    </row>
    <row r="634" ht="12.75" customHeight="1">
      <c r="D634" s="1"/>
      <c r="E634" s="1"/>
      <c r="F634" s="1"/>
      <c r="G634" s="1"/>
      <c r="H634" s="1"/>
      <c r="I634" s="1"/>
      <c r="J634" s="1"/>
      <c r="K634" s="59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72"/>
      <c r="AW634" s="72"/>
      <c r="AX634" s="72"/>
      <c r="AY634" s="72"/>
      <c r="AZ634" s="72"/>
      <c r="BA634" s="72"/>
      <c r="BB634" s="72"/>
      <c r="BC634" s="72"/>
    </row>
    <row r="635" ht="12.75" customHeight="1">
      <c r="D635" s="1"/>
      <c r="E635" s="1"/>
      <c r="F635" s="1"/>
      <c r="G635" s="1"/>
      <c r="H635" s="1"/>
      <c r="I635" s="1"/>
      <c r="J635" s="1"/>
      <c r="K635" s="59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72"/>
      <c r="AW635" s="72"/>
      <c r="AX635" s="72"/>
      <c r="AY635" s="72"/>
      <c r="AZ635" s="72"/>
      <c r="BA635" s="72"/>
      <c r="BB635" s="72"/>
      <c r="BC635" s="72"/>
    </row>
    <row r="636" ht="12.75" customHeight="1">
      <c r="D636" s="1"/>
      <c r="E636" s="1"/>
      <c r="F636" s="1"/>
      <c r="G636" s="1"/>
      <c r="H636" s="1"/>
      <c r="I636" s="1"/>
      <c r="J636" s="1"/>
      <c r="K636" s="59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72"/>
      <c r="AW636" s="72"/>
      <c r="AX636" s="72"/>
      <c r="AY636" s="72"/>
      <c r="AZ636" s="72"/>
      <c r="BA636" s="72"/>
      <c r="BB636" s="72"/>
      <c r="BC636" s="72"/>
    </row>
    <row r="637" ht="12.75" customHeight="1">
      <c r="D637" s="1"/>
      <c r="E637" s="1"/>
      <c r="F637" s="1"/>
      <c r="G637" s="1"/>
      <c r="H637" s="1"/>
      <c r="I637" s="1"/>
      <c r="J637" s="1"/>
      <c r="K637" s="59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72"/>
      <c r="AW637" s="72"/>
      <c r="AX637" s="72"/>
      <c r="AY637" s="72"/>
      <c r="AZ637" s="72"/>
      <c r="BA637" s="72"/>
      <c r="BB637" s="72"/>
      <c r="BC637" s="72"/>
    </row>
    <row r="638" ht="12.75" customHeight="1">
      <c r="D638" s="1"/>
      <c r="E638" s="1"/>
      <c r="F638" s="1"/>
      <c r="G638" s="1"/>
      <c r="H638" s="1"/>
      <c r="I638" s="1"/>
      <c r="J638" s="1"/>
      <c r="K638" s="59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72"/>
      <c r="AW638" s="72"/>
      <c r="AX638" s="72"/>
      <c r="AY638" s="72"/>
      <c r="AZ638" s="72"/>
      <c r="BA638" s="72"/>
      <c r="BB638" s="72"/>
      <c r="BC638" s="72"/>
    </row>
    <row r="639" ht="12.75" customHeight="1">
      <c r="D639" s="1"/>
      <c r="E639" s="1"/>
      <c r="F639" s="1"/>
      <c r="G639" s="1"/>
      <c r="H639" s="1"/>
      <c r="I639" s="1"/>
      <c r="J639" s="1"/>
      <c r="K639" s="59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72"/>
      <c r="AW639" s="72"/>
      <c r="AX639" s="72"/>
      <c r="AY639" s="72"/>
      <c r="AZ639" s="72"/>
      <c r="BA639" s="72"/>
      <c r="BB639" s="72"/>
      <c r="BC639" s="72"/>
    </row>
    <row r="640" ht="12.75" customHeight="1">
      <c r="D640" s="1"/>
      <c r="E640" s="1"/>
      <c r="F640" s="1"/>
      <c r="G640" s="1"/>
      <c r="H640" s="1"/>
      <c r="I640" s="1"/>
      <c r="J640" s="1"/>
      <c r="K640" s="59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72"/>
      <c r="AW640" s="72"/>
      <c r="AX640" s="72"/>
      <c r="AY640" s="72"/>
      <c r="AZ640" s="72"/>
      <c r="BA640" s="72"/>
      <c r="BB640" s="72"/>
      <c r="BC640" s="72"/>
    </row>
    <row r="641" ht="12.75" customHeight="1">
      <c r="D641" s="1"/>
      <c r="E641" s="1"/>
      <c r="F641" s="1"/>
      <c r="G641" s="1"/>
      <c r="H641" s="1"/>
      <c r="I641" s="1"/>
      <c r="J641" s="1"/>
      <c r="K641" s="59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72"/>
      <c r="AW641" s="72"/>
      <c r="AX641" s="72"/>
      <c r="AY641" s="72"/>
      <c r="AZ641" s="72"/>
      <c r="BA641" s="72"/>
      <c r="BB641" s="72"/>
      <c r="BC641" s="72"/>
    </row>
    <row r="642" ht="12.75" customHeight="1">
      <c r="D642" s="1"/>
      <c r="E642" s="1"/>
      <c r="F642" s="1"/>
      <c r="G642" s="1"/>
      <c r="H642" s="1"/>
      <c r="I642" s="1"/>
      <c r="J642" s="1"/>
      <c r="K642" s="59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72"/>
      <c r="AW642" s="72"/>
      <c r="AX642" s="72"/>
      <c r="AY642" s="72"/>
      <c r="AZ642" s="72"/>
      <c r="BA642" s="72"/>
      <c r="BB642" s="72"/>
      <c r="BC642" s="72"/>
    </row>
    <row r="643" ht="12.75" customHeight="1">
      <c r="D643" s="1"/>
      <c r="E643" s="1"/>
      <c r="F643" s="1"/>
      <c r="G643" s="1"/>
      <c r="H643" s="1"/>
      <c r="I643" s="1"/>
      <c r="J643" s="1"/>
      <c r="K643" s="59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72"/>
      <c r="AW643" s="72"/>
      <c r="AX643" s="72"/>
      <c r="AY643" s="72"/>
      <c r="AZ643" s="72"/>
      <c r="BA643" s="72"/>
      <c r="BB643" s="72"/>
      <c r="BC643" s="72"/>
    </row>
    <row r="644" ht="12.75" customHeight="1">
      <c r="D644" s="1"/>
      <c r="E644" s="1"/>
      <c r="F644" s="1"/>
      <c r="G644" s="1"/>
      <c r="H644" s="1"/>
      <c r="I644" s="1"/>
      <c r="J644" s="1"/>
      <c r="K644" s="59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72"/>
      <c r="AW644" s="72"/>
      <c r="AX644" s="72"/>
      <c r="AY644" s="72"/>
      <c r="AZ644" s="72"/>
      <c r="BA644" s="72"/>
      <c r="BB644" s="72"/>
      <c r="BC644" s="72"/>
    </row>
    <row r="645" ht="12.75" customHeight="1">
      <c r="D645" s="1"/>
      <c r="E645" s="1"/>
      <c r="F645" s="1"/>
      <c r="G645" s="1"/>
      <c r="H645" s="1"/>
      <c r="I645" s="1"/>
      <c r="J645" s="1"/>
      <c r="K645" s="59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72"/>
      <c r="AW645" s="72"/>
      <c r="AX645" s="72"/>
      <c r="AY645" s="72"/>
      <c r="AZ645" s="72"/>
      <c r="BA645" s="72"/>
      <c r="BB645" s="72"/>
      <c r="BC645" s="72"/>
    </row>
    <row r="646" ht="12.75" customHeight="1">
      <c r="D646" s="1"/>
      <c r="E646" s="1"/>
      <c r="F646" s="1"/>
      <c r="G646" s="1"/>
      <c r="H646" s="1"/>
      <c r="I646" s="1"/>
      <c r="J646" s="1"/>
      <c r="K646" s="59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72"/>
      <c r="AW646" s="72"/>
      <c r="AX646" s="72"/>
      <c r="AY646" s="72"/>
      <c r="AZ646" s="72"/>
      <c r="BA646" s="72"/>
      <c r="BB646" s="72"/>
      <c r="BC646" s="72"/>
    </row>
    <row r="647" ht="12.75" customHeight="1">
      <c r="D647" s="1"/>
      <c r="E647" s="1"/>
      <c r="F647" s="1"/>
      <c r="G647" s="1"/>
      <c r="H647" s="1"/>
      <c r="I647" s="1"/>
      <c r="J647" s="1"/>
      <c r="K647" s="59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72"/>
      <c r="AW647" s="72"/>
      <c r="AX647" s="72"/>
      <c r="AY647" s="72"/>
      <c r="AZ647" s="72"/>
      <c r="BA647" s="72"/>
      <c r="BB647" s="72"/>
      <c r="BC647" s="72"/>
    </row>
    <row r="648" ht="12.75" customHeight="1">
      <c r="D648" s="1"/>
      <c r="E648" s="1"/>
      <c r="F648" s="1"/>
      <c r="G648" s="1"/>
      <c r="H648" s="1"/>
      <c r="I648" s="1"/>
      <c r="J648" s="1"/>
      <c r="K648" s="59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72"/>
      <c r="AW648" s="72"/>
      <c r="AX648" s="72"/>
      <c r="AY648" s="72"/>
      <c r="AZ648" s="72"/>
      <c r="BA648" s="72"/>
      <c r="BB648" s="72"/>
      <c r="BC648" s="72"/>
    </row>
    <row r="649" ht="12.75" customHeight="1">
      <c r="D649" s="1"/>
      <c r="E649" s="1"/>
      <c r="F649" s="1"/>
      <c r="G649" s="1"/>
      <c r="H649" s="1"/>
      <c r="I649" s="1"/>
      <c r="J649" s="1"/>
      <c r="K649" s="59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72"/>
      <c r="AW649" s="72"/>
      <c r="AX649" s="72"/>
      <c r="AY649" s="72"/>
      <c r="AZ649" s="72"/>
      <c r="BA649" s="72"/>
      <c r="BB649" s="72"/>
      <c r="BC649" s="72"/>
    </row>
    <row r="650" ht="12.75" customHeight="1">
      <c r="D650" s="1"/>
      <c r="E650" s="1"/>
      <c r="F650" s="1"/>
      <c r="G650" s="1"/>
      <c r="H650" s="1"/>
      <c r="I650" s="1"/>
      <c r="J650" s="1"/>
      <c r="K650" s="59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72"/>
      <c r="AW650" s="72"/>
      <c r="AX650" s="72"/>
      <c r="AY650" s="72"/>
      <c r="AZ650" s="72"/>
      <c r="BA650" s="72"/>
      <c r="BB650" s="72"/>
      <c r="BC650" s="72"/>
    </row>
    <row r="651" ht="12.75" customHeight="1">
      <c r="D651" s="1"/>
      <c r="E651" s="1"/>
      <c r="F651" s="1"/>
      <c r="G651" s="1"/>
      <c r="H651" s="1"/>
      <c r="I651" s="1"/>
      <c r="J651" s="1"/>
      <c r="K651" s="59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72"/>
      <c r="AW651" s="72"/>
      <c r="AX651" s="72"/>
      <c r="AY651" s="72"/>
      <c r="AZ651" s="72"/>
      <c r="BA651" s="72"/>
      <c r="BB651" s="72"/>
      <c r="BC651" s="72"/>
    </row>
    <row r="652" ht="12.75" customHeight="1">
      <c r="D652" s="1"/>
      <c r="E652" s="1"/>
      <c r="F652" s="1"/>
      <c r="G652" s="1"/>
      <c r="H652" s="1"/>
      <c r="I652" s="1"/>
      <c r="J652" s="1"/>
      <c r="K652" s="59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72"/>
      <c r="AW652" s="72"/>
      <c r="AX652" s="72"/>
      <c r="AY652" s="72"/>
      <c r="AZ652" s="72"/>
      <c r="BA652" s="72"/>
      <c r="BB652" s="72"/>
      <c r="BC652" s="72"/>
    </row>
    <row r="653" ht="12.75" customHeight="1">
      <c r="D653" s="1"/>
      <c r="E653" s="1"/>
      <c r="F653" s="1"/>
      <c r="G653" s="1"/>
      <c r="H653" s="1"/>
      <c r="I653" s="1"/>
      <c r="J653" s="1"/>
      <c r="K653" s="59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72"/>
      <c r="AW653" s="72"/>
      <c r="AX653" s="72"/>
      <c r="AY653" s="72"/>
      <c r="AZ653" s="72"/>
      <c r="BA653" s="72"/>
      <c r="BB653" s="72"/>
      <c r="BC653" s="72"/>
    </row>
    <row r="654" ht="12.75" customHeight="1">
      <c r="D654" s="1"/>
      <c r="E654" s="1"/>
      <c r="F654" s="1"/>
      <c r="G654" s="1"/>
      <c r="H654" s="1"/>
      <c r="I654" s="1"/>
      <c r="J654" s="1"/>
      <c r="K654" s="59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72"/>
      <c r="AW654" s="72"/>
      <c r="AX654" s="72"/>
      <c r="AY654" s="72"/>
      <c r="AZ654" s="72"/>
      <c r="BA654" s="72"/>
      <c r="BB654" s="72"/>
      <c r="BC654" s="72"/>
    </row>
    <row r="655" ht="12.75" customHeight="1">
      <c r="D655" s="1"/>
      <c r="E655" s="1"/>
      <c r="F655" s="1"/>
      <c r="G655" s="1"/>
      <c r="H655" s="1"/>
      <c r="I655" s="1"/>
      <c r="J655" s="1"/>
      <c r="K655" s="59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72"/>
      <c r="AW655" s="72"/>
      <c r="AX655" s="72"/>
      <c r="AY655" s="72"/>
      <c r="AZ655" s="72"/>
      <c r="BA655" s="72"/>
      <c r="BB655" s="72"/>
      <c r="BC655" s="72"/>
    </row>
    <row r="656" ht="12.75" customHeight="1">
      <c r="D656" s="1"/>
      <c r="E656" s="1"/>
      <c r="F656" s="1"/>
      <c r="G656" s="1"/>
      <c r="H656" s="1"/>
      <c r="I656" s="1"/>
      <c r="J656" s="1"/>
      <c r="K656" s="59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72"/>
      <c r="AW656" s="72"/>
      <c r="AX656" s="72"/>
      <c r="AY656" s="72"/>
      <c r="AZ656" s="72"/>
      <c r="BA656" s="72"/>
      <c r="BB656" s="72"/>
      <c r="BC656" s="72"/>
    </row>
    <row r="657" ht="12.75" customHeight="1">
      <c r="D657" s="1"/>
      <c r="E657" s="1"/>
      <c r="F657" s="1"/>
      <c r="G657" s="1"/>
      <c r="H657" s="1"/>
      <c r="I657" s="1"/>
      <c r="J657" s="1"/>
      <c r="K657" s="59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72"/>
      <c r="AW657" s="72"/>
      <c r="AX657" s="72"/>
      <c r="AY657" s="72"/>
      <c r="AZ657" s="72"/>
      <c r="BA657" s="72"/>
      <c r="BB657" s="72"/>
      <c r="BC657" s="72"/>
    </row>
    <row r="658" ht="12.75" customHeight="1">
      <c r="D658" s="1"/>
      <c r="E658" s="1"/>
      <c r="F658" s="1"/>
      <c r="G658" s="1"/>
      <c r="H658" s="1"/>
      <c r="I658" s="1"/>
      <c r="J658" s="1"/>
      <c r="K658" s="59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72"/>
      <c r="AW658" s="72"/>
      <c r="AX658" s="72"/>
      <c r="AY658" s="72"/>
      <c r="AZ658" s="72"/>
      <c r="BA658" s="72"/>
      <c r="BB658" s="72"/>
      <c r="BC658" s="72"/>
    </row>
    <row r="659" ht="12.75" customHeight="1">
      <c r="D659" s="1"/>
      <c r="E659" s="1"/>
      <c r="F659" s="1"/>
      <c r="G659" s="1"/>
      <c r="H659" s="1"/>
      <c r="I659" s="1"/>
      <c r="J659" s="1"/>
      <c r="K659" s="59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72"/>
      <c r="AW659" s="72"/>
      <c r="AX659" s="72"/>
      <c r="AY659" s="72"/>
      <c r="AZ659" s="72"/>
      <c r="BA659" s="72"/>
      <c r="BB659" s="72"/>
      <c r="BC659" s="72"/>
    </row>
    <row r="660" ht="12.75" customHeight="1">
      <c r="D660" s="1"/>
      <c r="E660" s="1"/>
      <c r="F660" s="1"/>
      <c r="G660" s="1"/>
      <c r="H660" s="1"/>
      <c r="I660" s="1"/>
      <c r="J660" s="1"/>
      <c r="K660" s="59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72"/>
      <c r="AW660" s="72"/>
      <c r="AX660" s="72"/>
      <c r="AY660" s="72"/>
      <c r="AZ660" s="72"/>
      <c r="BA660" s="72"/>
      <c r="BB660" s="72"/>
      <c r="BC660" s="72"/>
    </row>
    <row r="661" ht="12.75" customHeight="1">
      <c r="D661" s="1"/>
      <c r="E661" s="1"/>
      <c r="F661" s="1"/>
      <c r="G661" s="1"/>
      <c r="H661" s="1"/>
      <c r="I661" s="1"/>
      <c r="J661" s="1"/>
      <c r="K661" s="59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72"/>
      <c r="AW661" s="72"/>
      <c r="AX661" s="72"/>
      <c r="AY661" s="72"/>
      <c r="AZ661" s="72"/>
      <c r="BA661" s="72"/>
      <c r="BB661" s="72"/>
      <c r="BC661" s="72"/>
    </row>
    <row r="662" ht="12.75" customHeight="1">
      <c r="D662" s="1"/>
      <c r="E662" s="1"/>
      <c r="F662" s="1"/>
      <c r="G662" s="1"/>
      <c r="H662" s="1"/>
      <c r="I662" s="1"/>
      <c r="J662" s="1"/>
      <c r="K662" s="59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72"/>
      <c r="AW662" s="72"/>
      <c r="AX662" s="72"/>
      <c r="AY662" s="72"/>
      <c r="AZ662" s="72"/>
      <c r="BA662" s="72"/>
      <c r="BB662" s="72"/>
      <c r="BC662" s="72"/>
    </row>
    <row r="663" ht="12.75" customHeight="1">
      <c r="D663" s="1"/>
      <c r="E663" s="1"/>
      <c r="F663" s="1"/>
      <c r="G663" s="1"/>
      <c r="H663" s="1"/>
      <c r="I663" s="1"/>
      <c r="J663" s="1"/>
      <c r="K663" s="59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72"/>
      <c r="AW663" s="72"/>
      <c r="AX663" s="72"/>
      <c r="AY663" s="72"/>
      <c r="AZ663" s="72"/>
      <c r="BA663" s="72"/>
      <c r="BB663" s="72"/>
      <c r="BC663" s="72"/>
    </row>
    <row r="664" ht="12.75" customHeight="1">
      <c r="D664" s="1"/>
      <c r="E664" s="1"/>
      <c r="F664" s="1"/>
      <c r="G664" s="1"/>
      <c r="H664" s="1"/>
      <c r="I664" s="1"/>
      <c r="J664" s="1"/>
      <c r="K664" s="59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72"/>
      <c r="AW664" s="72"/>
      <c r="AX664" s="72"/>
      <c r="AY664" s="72"/>
      <c r="AZ664" s="72"/>
      <c r="BA664" s="72"/>
      <c r="BB664" s="72"/>
      <c r="BC664" s="72"/>
    </row>
    <row r="665" ht="12.75" customHeight="1">
      <c r="D665" s="1"/>
      <c r="E665" s="1"/>
      <c r="F665" s="1"/>
      <c r="G665" s="1"/>
      <c r="H665" s="1"/>
      <c r="I665" s="1"/>
      <c r="J665" s="1"/>
      <c r="K665" s="59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72"/>
      <c r="AW665" s="72"/>
      <c r="AX665" s="72"/>
      <c r="AY665" s="72"/>
      <c r="AZ665" s="72"/>
      <c r="BA665" s="72"/>
      <c r="BB665" s="72"/>
      <c r="BC665" s="72"/>
    </row>
    <row r="666" ht="12.75" customHeight="1">
      <c r="D666" s="1"/>
      <c r="E666" s="1"/>
      <c r="F666" s="1"/>
      <c r="G666" s="1"/>
      <c r="H666" s="1"/>
      <c r="I666" s="1"/>
      <c r="J666" s="1"/>
      <c r="K666" s="59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72"/>
      <c r="AW666" s="72"/>
      <c r="AX666" s="72"/>
      <c r="AY666" s="72"/>
      <c r="AZ666" s="72"/>
      <c r="BA666" s="72"/>
      <c r="BB666" s="72"/>
      <c r="BC666" s="72"/>
    </row>
    <row r="667" ht="12.75" customHeight="1">
      <c r="D667" s="1"/>
      <c r="E667" s="1"/>
      <c r="F667" s="1"/>
      <c r="G667" s="1"/>
      <c r="H667" s="1"/>
      <c r="I667" s="1"/>
      <c r="J667" s="1"/>
      <c r="K667" s="59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72"/>
      <c r="AW667" s="72"/>
      <c r="AX667" s="72"/>
      <c r="AY667" s="72"/>
      <c r="AZ667" s="72"/>
      <c r="BA667" s="72"/>
      <c r="BB667" s="72"/>
      <c r="BC667" s="72"/>
    </row>
    <row r="668" ht="12.75" customHeight="1">
      <c r="D668" s="1"/>
      <c r="E668" s="1"/>
      <c r="F668" s="1"/>
      <c r="G668" s="1"/>
      <c r="H668" s="1"/>
      <c r="I668" s="1"/>
      <c r="J668" s="1"/>
      <c r="K668" s="59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72"/>
      <c r="AW668" s="72"/>
      <c r="AX668" s="72"/>
      <c r="AY668" s="72"/>
      <c r="AZ668" s="72"/>
      <c r="BA668" s="72"/>
      <c r="BB668" s="72"/>
      <c r="BC668" s="72"/>
    </row>
    <row r="669" ht="12.75" customHeight="1">
      <c r="D669" s="1"/>
      <c r="E669" s="1"/>
      <c r="F669" s="1"/>
      <c r="G669" s="1"/>
      <c r="H669" s="1"/>
      <c r="I669" s="1"/>
      <c r="J669" s="1"/>
      <c r="K669" s="59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72"/>
      <c r="AW669" s="72"/>
      <c r="AX669" s="72"/>
      <c r="AY669" s="72"/>
      <c r="AZ669" s="72"/>
      <c r="BA669" s="72"/>
      <c r="BB669" s="72"/>
      <c r="BC669" s="72"/>
    </row>
    <row r="670" ht="12.75" customHeight="1">
      <c r="D670" s="1"/>
      <c r="E670" s="1"/>
      <c r="F670" s="1"/>
      <c r="G670" s="1"/>
      <c r="H670" s="1"/>
      <c r="I670" s="1"/>
      <c r="J670" s="1"/>
      <c r="K670" s="59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72"/>
      <c r="AW670" s="72"/>
      <c r="AX670" s="72"/>
      <c r="AY670" s="72"/>
      <c r="AZ670" s="72"/>
      <c r="BA670" s="72"/>
      <c r="BB670" s="72"/>
      <c r="BC670" s="72"/>
    </row>
    <row r="671" ht="12.75" customHeight="1">
      <c r="D671" s="1"/>
      <c r="E671" s="1"/>
      <c r="F671" s="1"/>
      <c r="G671" s="1"/>
      <c r="H671" s="1"/>
      <c r="I671" s="1"/>
      <c r="J671" s="1"/>
      <c r="K671" s="59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72"/>
      <c r="AW671" s="72"/>
      <c r="AX671" s="72"/>
      <c r="AY671" s="72"/>
      <c r="AZ671" s="72"/>
      <c r="BA671" s="72"/>
      <c r="BB671" s="72"/>
      <c r="BC671" s="72"/>
    </row>
    <row r="672" ht="12.75" customHeight="1">
      <c r="D672" s="1"/>
      <c r="E672" s="1"/>
      <c r="F672" s="1"/>
      <c r="G672" s="1"/>
      <c r="H672" s="1"/>
      <c r="I672" s="1"/>
      <c r="J672" s="1"/>
      <c r="K672" s="59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72"/>
      <c r="AW672" s="72"/>
      <c r="AX672" s="72"/>
      <c r="AY672" s="72"/>
      <c r="AZ672" s="72"/>
      <c r="BA672" s="72"/>
      <c r="BB672" s="72"/>
      <c r="BC672" s="72"/>
    </row>
    <row r="673" ht="12.75" customHeight="1">
      <c r="D673" s="1"/>
      <c r="E673" s="1"/>
      <c r="F673" s="1"/>
      <c r="G673" s="1"/>
      <c r="H673" s="1"/>
      <c r="I673" s="1"/>
      <c r="J673" s="1"/>
      <c r="K673" s="59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72"/>
      <c r="AW673" s="72"/>
      <c r="AX673" s="72"/>
      <c r="AY673" s="72"/>
      <c r="AZ673" s="72"/>
      <c r="BA673" s="72"/>
      <c r="BB673" s="72"/>
      <c r="BC673" s="72"/>
    </row>
    <row r="674" ht="12.75" customHeight="1">
      <c r="D674" s="1"/>
      <c r="E674" s="1"/>
      <c r="F674" s="1"/>
      <c r="G674" s="1"/>
      <c r="H674" s="1"/>
      <c r="I674" s="1"/>
      <c r="J674" s="1"/>
      <c r="K674" s="59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72"/>
      <c r="AW674" s="72"/>
      <c r="AX674" s="72"/>
      <c r="AY674" s="72"/>
      <c r="AZ674" s="72"/>
      <c r="BA674" s="72"/>
      <c r="BB674" s="72"/>
      <c r="BC674" s="72"/>
    </row>
    <row r="675" ht="12.75" customHeight="1">
      <c r="D675" s="1"/>
      <c r="E675" s="1"/>
      <c r="F675" s="1"/>
      <c r="G675" s="1"/>
      <c r="H675" s="1"/>
      <c r="I675" s="1"/>
      <c r="J675" s="1"/>
      <c r="K675" s="59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72"/>
      <c r="AW675" s="72"/>
      <c r="AX675" s="72"/>
      <c r="AY675" s="72"/>
      <c r="AZ675" s="72"/>
      <c r="BA675" s="72"/>
      <c r="BB675" s="72"/>
      <c r="BC675" s="72"/>
    </row>
    <row r="676" ht="12.75" customHeight="1">
      <c r="D676" s="1"/>
      <c r="E676" s="1"/>
      <c r="F676" s="1"/>
      <c r="G676" s="1"/>
      <c r="H676" s="1"/>
      <c r="I676" s="1"/>
      <c r="J676" s="1"/>
      <c r="K676" s="59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72"/>
      <c r="AW676" s="72"/>
      <c r="AX676" s="72"/>
      <c r="AY676" s="72"/>
      <c r="AZ676" s="72"/>
      <c r="BA676" s="72"/>
      <c r="BB676" s="72"/>
      <c r="BC676" s="72"/>
    </row>
    <row r="677" ht="12.75" customHeight="1">
      <c r="D677" s="1"/>
      <c r="E677" s="1"/>
      <c r="F677" s="1"/>
      <c r="G677" s="1"/>
      <c r="H677" s="1"/>
      <c r="I677" s="1"/>
      <c r="J677" s="1"/>
      <c r="K677" s="59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72"/>
      <c r="AW677" s="72"/>
      <c r="AX677" s="72"/>
      <c r="AY677" s="72"/>
      <c r="AZ677" s="72"/>
      <c r="BA677" s="72"/>
      <c r="BB677" s="72"/>
      <c r="BC677" s="72"/>
    </row>
    <row r="678" ht="12.75" customHeight="1">
      <c r="D678" s="1"/>
      <c r="E678" s="1"/>
      <c r="F678" s="1"/>
      <c r="G678" s="1"/>
      <c r="H678" s="1"/>
      <c r="I678" s="1"/>
      <c r="J678" s="1"/>
      <c r="K678" s="59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72"/>
      <c r="AW678" s="72"/>
      <c r="AX678" s="72"/>
      <c r="AY678" s="72"/>
      <c r="AZ678" s="72"/>
      <c r="BA678" s="72"/>
      <c r="BB678" s="72"/>
      <c r="BC678" s="72"/>
    </row>
    <row r="679" ht="12.75" customHeight="1">
      <c r="D679" s="1"/>
      <c r="E679" s="1"/>
      <c r="F679" s="1"/>
      <c r="G679" s="1"/>
      <c r="H679" s="1"/>
      <c r="I679" s="1"/>
      <c r="J679" s="1"/>
      <c r="K679" s="59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72"/>
      <c r="AW679" s="72"/>
      <c r="AX679" s="72"/>
      <c r="AY679" s="72"/>
      <c r="AZ679" s="72"/>
      <c r="BA679" s="72"/>
      <c r="BB679" s="72"/>
      <c r="BC679" s="72"/>
    </row>
    <row r="680" ht="12.75" customHeight="1">
      <c r="D680" s="1"/>
      <c r="E680" s="1"/>
      <c r="F680" s="1"/>
      <c r="G680" s="1"/>
      <c r="H680" s="1"/>
      <c r="I680" s="1"/>
      <c r="J680" s="1"/>
      <c r="K680" s="59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72"/>
      <c r="AW680" s="72"/>
      <c r="AX680" s="72"/>
      <c r="AY680" s="72"/>
      <c r="AZ680" s="72"/>
      <c r="BA680" s="72"/>
      <c r="BB680" s="72"/>
      <c r="BC680" s="72"/>
    </row>
    <row r="681" ht="12.75" customHeight="1">
      <c r="D681" s="1"/>
      <c r="E681" s="1"/>
      <c r="F681" s="1"/>
      <c r="G681" s="1"/>
      <c r="H681" s="1"/>
      <c r="I681" s="1"/>
      <c r="J681" s="1"/>
      <c r="K681" s="59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72"/>
      <c r="AW681" s="72"/>
      <c r="AX681" s="72"/>
      <c r="AY681" s="72"/>
      <c r="AZ681" s="72"/>
      <c r="BA681" s="72"/>
      <c r="BB681" s="72"/>
      <c r="BC681" s="72"/>
    </row>
    <row r="682" ht="12.75" customHeight="1">
      <c r="D682" s="1"/>
      <c r="E682" s="1"/>
      <c r="F682" s="1"/>
      <c r="G682" s="1"/>
      <c r="H682" s="1"/>
      <c r="I682" s="1"/>
      <c r="J682" s="1"/>
      <c r="K682" s="59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72"/>
      <c r="AW682" s="72"/>
      <c r="AX682" s="72"/>
      <c r="AY682" s="72"/>
      <c r="AZ682" s="72"/>
      <c r="BA682" s="72"/>
      <c r="BB682" s="72"/>
      <c r="BC682" s="72"/>
    </row>
    <row r="683" ht="12.75" customHeight="1">
      <c r="D683" s="1"/>
      <c r="E683" s="1"/>
      <c r="F683" s="1"/>
      <c r="G683" s="1"/>
      <c r="H683" s="1"/>
      <c r="I683" s="1"/>
      <c r="J683" s="1"/>
      <c r="K683" s="59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72"/>
      <c r="AW683" s="72"/>
      <c r="AX683" s="72"/>
      <c r="AY683" s="72"/>
      <c r="AZ683" s="72"/>
      <c r="BA683" s="72"/>
      <c r="BB683" s="72"/>
      <c r="BC683" s="72"/>
    </row>
    <row r="684" ht="12.75" customHeight="1">
      <c r="D684" s="1"/>
      <c r="E684" s="1"/>
      <c r="F684" s="1"/>
      <c r="G684" s="1"/>
      <c r="H684" s="1"/>
      <c r="I684" s="1"/>
      <c r="J684" s="1"/>
      <c r="K684" s="59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72"/>
      <c r="AW684" s="72"/>
      <c r="AX684" s="72"/>
      <c r="AY684" s="72"/>
      <c r="AZ684" s="72"/>
      <c r="BA684" s="72"/>
      <c r="BB684" s="72"/>
      <c r="BC684" s="72"/>
    </row>
    <row r="685" ht="12.75" customHeight="1">
      <c r="D685" s="1"/>
      <c r="E685" s="1"/>
      <c r="F685" s="1"/>
      <c r="G685" s="1"/>
      <c r="H685" s="1"/>
      <c r="I685" s="1"/>
      <c r="J685" s="1"/>
      <c r="K685" s="59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72"/>
      <c r="AW685" s="72"/>
      <c r="AX685" s="72"/>
      <c r="AY685" s="72"/>
      <c r="AZ685" s="72"/>
      <c r="BA685" s="72"/>
      <c r="BB685" s="72"/>
      <c r="BC685" s="72"/>
    </row>
    <row r="686" ht="12.75" customHeight="1">
      <c r="D686" s="1"/>
      <c r="E686" s="1"/>
      <c r="F686" s="1"/>
      <c r="G686" s="1"/>
      <c r="H686" s="1"/>
      <c r="I686" s="1"/>
      <c r="J686" s="1"/>
      <c r="K686" s="59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72"/>
      <c r="AW686" s="72"/>
      <c r="AX686" s="72"/>
      <c r="AY686" s="72"/>
      <c r="AZ686" s="72"/>
      <c r="BA686" s="72"/>
      <c r="BB686" s="72"/>
      <c r="BC686" s="72"/>
    </row>
    <row r="687" ht="12.75" customHeight="1">
      <c r="D687" s="1"/>
      <c r="E687" s="1"/>
      <c r="F687" s="1"/>
      <c r="G687" s="1"/>
      <c r="H687" s="1"/>
      <c r="I687" s="1"/>
      <c r="J687" s="1"/>
      <c r="K687" s="59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72"/>
      <c r="AW687" s="72"/>
      <c r="AX687" s="72"/>
      <c r="AY687" s="72"/>
      <c r="AZ687" s="72"/>
      <c r="BA687" s="72"/>
      <c r="BB687" s="72"/>
      <c r="BC687" s="72"/>
    </row>
    <row r="688" ht="12.75" customHeight="1">
      <c r="D688" s="1"/>
      <c r="E688" s="1"/>
      <c r="F688" s="1"/>
      <c r="G688" s="1"/>
      <c r="H688" s="1"/>
      <c r="I688" s="1"/>
      <c r="J688" s="1"/>
      <c r="K688" s="59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72"/>
      <c r="AW688" s="72"/>
      <c r="AX688" s="72"/>
      <c r="AY688" s="72"/>
      <c r="AZ688" s="72"/>
      <c r="BA688" s="72"/>
      <c r="BB688" s="72"/>
      <c r="BC688" s="72"/>
    </row>
    <row r="689" ht="12.75" customHeight="1">
      <c r="D689" s="1"/>
      <c r="E689" s="1"/>
      <c r="F689" s="1"/>
      <c r="G689" s="1"/>
      <c r="H689" s="1"/>
      <c r="I689" s="1"/>
      <c r="J689" s="1"/>
      <c r="K689" s="59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72"/>
      <c r="AW689" s="72"/>
      <c r="AX689" s="72"/>
      <c r="AY689" s="72"/>
      <c r="AZ689" s="72"/>
      <c r="BA689" s="72"/>
      <c r="BB689" s="72"/>
      <c r="BC689" s="72"/>
    </row>
    <row r="690" ht="12.75" customHeight="1">
      <c r="D690" s="1"/>
      <c r="E690" s="1"/>
      <c r="F690" s="1"/>
      <c r="G690" s="1"/>
      <c r="H690" s="1"/>
      <c r="I690" s="1"/>
      <c r="J690" s="1"/>
      <c r="K690" s="59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72"/>
      <c r="AW690" s="72"/>
      <c r="AX690" s="72"/>
      <c r="AY690" s="72"/>
      <c r="AZ690" s="72"/>
      <c r="BA690" s="72"/>
      <c r="BB690" s="72"/>
      <c r="BC690" s="72"/>
    </row>
    <row r="691" ht="12.75" customHeight="1">
      <c r="D691" s="1"/>
      <c r="E691" s="1"/>
      <c r="F691" s="1"/>
      <c r="G691" s="1"/>
      <c r="H691" s="1"/>
      <c r="I691" s="1"/>
      <c r="J691" s="1"/>
      <c r="K691" s="59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72"/>
      <c r="AW691" s="72"/>
      <c r="AX691" s="72"/>
      <c r="AY691" s="72"/>
      <c r="AZ691" s="72"/>
      <c r="BA691" s="72"/>
      <c r="BB691" s="72"/>
      <c r="BC691" s="72"/>
    </row>
    <row r="692" ht="12.75" customHeight="1">
      <c r="D692" s="1"/>
      <c r="E692" s="1"/>
      <c r="F692" s="1"/>
      <c r="G692" s="1"/>
      <c r="H692" s="1"/>
      <c r="I692" s="1"/>
      <c r="J692" s="1"/>
      <c r="K692" s="59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72"/>
      <c r="AW692" s="72"/>
      <c r="AX692" s="72"/>
      <c r="AY692" s="72"/>
      <c r="AZ692" s="72"/>
      <c r="BA692" s="72"/>
      <c r="BB692" s="72"/>
      <c r="BC692" s="72"/>
    </row>
    <row r="693" ht="12.75" customHeight="1">
      <c r="D693" s="1"/>
      <c r="E693" s="1"/>
      <c r="F693" s="1"/>
      <c r="G693" s="1"/>
      <c r="H693" s="1"/>
      <c r="I693" s="1"/>
      <c r="J693" s="1"/>
      <c r="K693" s="59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72"/>
      <c r="AW693" s="72"/>
      <c r="AX693" s="72"/>
      <c r="AY693" s="72"/>
      <c r="AZ693" s="72"/>
      <c r="BA693" s="72"/>
      <c r="BB693" s="72"/>
      <c r="BC693" s="72"/>
    </row>
    <row r="694" ht="12.75" customHeight="1">
      <c r="D694" s="1"/>
      <c r="E694" s="1"/>
      <c r="F694" s="1"/>
      <c r="G694" s="1"/>
      <c r="H694" s="1"/>
      <c r="I694" s="1"/>
      <c r="J694" s="1"/>
      <c r="K694" s="59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72"/>
      <c r="AW694" s="72"/>
      <c r="AX694" s="72"/>
      <c r="AY694" s="72"/>
      <c r="AZ694" s="72"/>
      <c r="BA694" s="72"/>
      <c r="BB694" s="72"/>
      <c r="BC694" s="72"/>
    </row>
    <row r="695" ht="12.75" customHeight="1">
      <c r="D695" s="1"/>
      <c r="E695" s="1"/>
      <c r="F695" s="1"/>
      <c r="G695" s="1"/>
      <c r="H695" s="1"/>
      <c r="I695" s="1"/>
      <c r="J695" s="1"/>
      <c r="K695" s="59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72"/>
      <c r="AW695" s="72"/>
      <c r="AX695" s="72"/>
      <c r="AY695" s="72"/>
      <c r="AZ695" s="72"/>
      <c r="BA695" s="72"/>
      <c r="BB695" s="72"/>
      <c r="BC695" s="72"/>
    </row>
    <row r="696" ht="12.75" customHeight="1">
      <c r="D696" s="1"/>
      <c r="E696" s="1"/>
      <c r="F696" s="1"/>
      <c r="G696" s="1"/>
      <c r="H696" s="1"/>
      <c r="I696" s="1"/>
      <c r="J696" s="1"/>
      <c r="K696" s="59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72"/>
      <c r="AW696" s="72"/>
      <c r="AX696" s="72"/>
      <c r="AY696" s="72"/>
      <c r="AZ696" s="72"/>
      <c r="BA696" s="72"/>
      <c r="BB696" s="72"/>
      <c r="BC696" s="72"/>
    </row>
    <row r="697" ht="12.75" customHeight="1">
      <c r="D697" s="1"/>
      <c r="E697" s="1"/>
      <c r="F697" s="1"/>
      <c r="G697" s="1"/>
      <c r="H697" s="1"/>
      <c r="I697" s="1"/>
      <c r="J697" s="1"/>
      <c r="K697" s="59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72"/>
      <c r="AW697" s="72"/>
      <c r="AX697" s="72"/>
      <c r="AY697" s="72"/>
      <c r="AZ697" s="72"/>
      <c r="BA697" s="72"/>
      <c r="BB697" s="72"/>
      <c r="BC697" s="72"/>
    </row>
    <row r="698" ht="12.75" customHeight="1">
      <c r="D698" s="1"/>
      <c r="E698" s="1"/>
      <c r="F698" s="1"/>
      <c r="G698" s="1"/>
      <c r="H698" s="1"/>
      <c r="I698" s="1"/>
      <c r="J698" s="1"/>
      <c r="K698" s="59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72"/>
      <c r="AW698" s="72"/>
      <c r="AX698" s="72"/>
      <c r="AY698" s="72"/>
      <c r="AZ698" s="72"/>
      <c r="BA698" s="72"/>
      <c r="BB698" s="72"/>
      <c r="BC698" s="72"/>
    </row>
    <row r="699" ht="12.75" customHeight="1">
      <c r="D699" s="1"/>
      <c r="E699" s="1"/>
      <c r="F699" s="1"/>
      <c r="G699" s="1"/>
      <c r="H699" s="1"/>
      <c r="I699" s="1"/>
      <c r="J699" s="1"/>
      <c r="K699" s="59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72"/>
      <c r="AW699" s="72"/>
      <c r="AX699" s="72"/>
      <c r="AY699" s="72"/>
      <c r="AZ699" s="72"/>
      <c r="BA699" s="72"/>
      <c r="BB699" s="72"/>
      <c r="BC699" s="72"/>
    </row>
    <row r="700" ht="12.75" customHeight="1">
      <c r="D700" s="1"/>
      <c r="E700" s="1"/>
      <c r="F700" s="1"/>
      <c r="G700" s="1"/>
      <c r="H700" s="1"/>
      <c r="I700" s="1"/>
      <c r="J700" s="1"/>
      <c r="K700" s="59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72"/>
      <c r="AW700" s="72"/>
      <c r="AX700" s="72"/>
      <c r="AY700" s="72"/>
      <c r="AZ700" s="72"/>
      <c r="BA700" s="72"/>
      <c r="BB700" s="72"/>
      <c r="BC700" s="72"/>
    </row>
    <row r="701" ht="12.75" customHeight="1">
      <c r="D701" s="1"/>
      <c r="E701" s="1"/>
      <c r="F701" s="1"/>
      <c r="G701" s="1"/>
      <c r="H701" s="1"/>
      <c r="I701" s="1"/>
      <c r="J701" s="1"/>
      <c r="K701" s="59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72"/>
      <c r="AW701" s="72"/>
      <c r="AX701" s="72"/>
      <c r="AY701" s="72"/>
      <c r="AZ701" s="72"/>
      <c r="BA701" s="72"/>
      <c r="BB701" s="72"/>
      <c r="BC701" s="72"/>
    </row>
    <row r="702" ht="12.75" customHeight="1">
      <c r="D702" s="1"/>
      <c r="E702" s="1"/>
      <c r="F702" s="1"/>
      <c r="G702" s="1"/>
      <c r="H702" s="1"/>
      <c r="I702" s="1"/>
      <c r="J702" s="1"/>
      <c r="K702" s="59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72"/>
      <c r="AW702" s="72"/>
      <c r="AX702" s="72"/>
      <c r="AY702" s="72"/>
      <c r="AZ702" s="72"/>
      <c r="BA702" s="72"/>
      <c r="BB702" s="72"/>
      <c r="BC702" s="72"/>
    </row>
    <row r="703" ht="12.75" customHeight="1">
      <c r="D703" s="1"/>
      <c r="E703" s="1"/>
      <c r="F703" s="1"/>
      <c r="G703" s="1"/>
      <c r="H703" s="1"/>
      <c r="I703" s="1"/>
      <c r="J703" s="1"/>
      <c r="K703" s="59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72"/>
      <c r="AW703" s="72"/>
      <c r="AX703" s="72"/>
      <c r="AY703" s="72"/>
      <c r="AZ703" s="72"/>
      <c r="BA703" s="72"/>
      <c r="BB703" s="72"/>
      <c r="BC703" s="72"/>
    </row>
    <row r="704" ht="12.75" customHeight="1">
      <c r="D704" s="1"/>
      <c r="E704" s="1"/>
      <c r="F704" s="1"/>
      <c r="G704" s="1"/>
      <c r="H704" s="1"/>
      <c r="I704" s="1"/>
      <c r="J704" s="1"/>
      <c r="K704" s="59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72"/>
      <c r="AW704" s="72"/>
      <c r="AX704" s="72"/>
      <c r="AY704" s="72"/>
      <c r="AZ704" s="72"/>
      <c r="BA704" s="72"/>
      <c r="BB704" s="72"/>
      <c r="BC704" s="72"/>
    </row>
    <row r="705" ht="12.75" customHeight="1">
      <c r="D705" s="1"/>
      <c r="E705" s="1"/>
      <c r="F705" s="1"/>
      <c r="G705" s="1"/>
      <c r="H705" s="1"/>
      <c r="I705" s="1"/>
      <c r="J705" s="1"/>
      <c r="K705" s="59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72"/>
      <c r="AW705" s="72"/>
      <c r="AX705" s="72"/>
      <c r="AY705" s="72"/>
      <c r="AZ705" s="72"/>
      <c r="BA705" s="72"/>
      <c r="BB705" s="72"/>
      <c r="BC705" s="72"/>
    </row>
    <row r="706" ht="12.75" customHeight="1">
      <c r="D706" s="1"/>
      <c r="E706" s="1"/>
      <c r="F706" s="1"/>
      <c r="G706" s="1"/>
      <c r="H706" s="1"/>
      <c r="I706" s="1"/>
      <c r="J706" s="1"/>
      <c r="K706" s="59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72"/>
      <c r="AW706" s="72"/>
      <c r="AX706" s="72"/>
      <c r="AY706" s="72"/>
      <c r="AZ706" s="72"/>
      <c r="BA706" s="72"/>
      <c r="BB706" s="72"/>
      <c r="BC706" s="72"/>
    </row>
    <row r="707" ht="12.75" customHeight="1">
      <c r="D707" s="1"/>
      <c r="E707" s="1"/>
      <c r="F707" s="1"/>
      <c r="G707" s="1"/>
      <c r="H707" s="1"/>
      <c r="I707" s="1"/>
      <c r="J707" s="1"/>
      <c r="K707" s="59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72"/>
      <c r="AW707" s="72"/>
      <c r="AX707" s="72"/>
      <c r="AY707" s="72"/>
      <c r="AZ707" s="72"/>
      <c r="BA707" s="72"/>
      <c r="BB707" s="72"/>
      <c r="BC707" s="72"/>
    </row>
    <row r="708" ht="12.75" customHeight="1">
      <c r="D708" s="1"/>
      <c r="E708" s="1"/>
      <c r="F708" s="1"/>
      <c r="G708" s="1"/>
      <c r="H708" s="1"/>
      <c r="I708" s="1"/>
      <c r="J708" s="1"/>
      <c r="K708" s="59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72"/>
      <c r="AW708" s="72"/>
      <c r="AX708" s="72"/>
      <c r="AY708" s="72"/>
      <c r="AZ708" s="72"/>
      <c r="BA708" s="72"/>
      <c r="BB708" s="72"/>
      <c r="BC708" s="72"/>
    </row>
    <row r="709" ht="12.75" customHeight="1">
      <c r="D709" s="1"/>
      <c r="E709" s="1"/>
      <c r="F709" s="1"/>
      <c r="G709" s="1"/>
      <c r="H709" s="1"/>
      <c r="I709" s="1"/>
      <c r="J709" s="1"/>
      <c r="K709" s="59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72"/>
      <c r="AW709" s="72"/>
      <c r="AX709" s="72"/>
      <c r="AY709" s="72"/>
      <c r="AZ709" s="72"/>
      <c r="BA709" s="72"/>
      <c r="BB709" s="72"/>
      <c r="BC709" s="72"/>
    </row>
    <row r="710" ht="12.75" customHeight="1">
      <c r="D710" s="1"/>
      <c r="E710" s="1"/>
      <c r="F710" s="1"/>
      <c r="G710" s="1"/>
      <c r="H710" s="1"/>
      <c r="I710" s="1"/>
      <c r="J710" s="1"/>
      <c r="K710" s="59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72"/>
      <c r="AW710" s="72"/>
      <c r="AX710" s="72"/>
      <c r="AY710" s="72"/>
      <c r="AZ710" s="72"/>
      <c r="BA710" s="72"/>
      <c r="BB710" s="72"/>
      <c r="BC710" s="72"/>
    </row>
    <row r="711" ht="12.75" customHeight="1">
      <c r="D711" s="1"/>
      <c r="E711" s="1"/>
      <c r="F711" s="1"/>
      <c r="G711" s="1"/>
      <c r="H711" s="1"/>
      <c r="I711" s="1"/>
      <c r="J711" s="1"/>
      <c r="K711" s="59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72"/>
      <c r="AW711" s="72"/>
      <c r="AX711" s="72"/>
      <c r="AY711" s="72"/>
      <c r="AZ711" s="72"/>
      <c r="BA711" s="72"/>
      <c r="BB711" s="72"/>
      <c r="BC711" s="72"/>
    </row>
    <row r="712" ht="12.75" customHeight="1">
      <c r="D712" s="1"/>
      <c r="E712" s="1"/>
      <c r="F712" s="1"/>
      <c r="G712" s="1"/>
      <c r="H712" s="1"/>
      <c r="I712" s="1"/>
      <c r="J712" s="1"/>
      <c r="K712" s="59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72"/>
      <c r="AW712" s="72"/>
      <c r="AX712" s="72"/>
      <c r="AY712" s="72"/>
      <c r="AZ712" s="72"/>
      <c r="BA712" s="72"/>
      <c r="BB712" s="72"/>
      <c r="BC712" s="72"/>
    </row>
    <row r="713" ht="12.75" customHeight="1">
      <c r="D713" s="1"/>
      <c r="E713" s="1"/>
      <c r="F713" s="1"/>
      <c r="G713" s="1"/>
      <c r="H713" s="1"/>
      <c r="I713" s="1"/>
      <c r="J713" s="1"/>
      <c r="K713" s="59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72"/>
      <c r="AW713" s="72"/>
      <c r="AX713" s="72"/>
      <c r="AY713" s="72"/>
      <c r="AZ713" s="72"/>
      <c r="BA713" s="72"/>
      <c r="BB713" s="72"/>
      <c r="BC713" s="72"/>
    </row>
    <row r="714" ht="12.75" customHeight="1">
      <c r="D714" s="1"/>
      <c r="E714" s="1"/>
      <c r="F714" s="1"/>
      <c r="G714" s="1"/>
      <c r="H714" s="1"/>
      <c r="I714" s="1"/>
      <c r="J714" s="1"/>
      <c r="K714" s="59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72"/>
      <c r="AW714" s="72"/>
      <c r="AX714" s="72"/>
      <c r="AY714" s="72"/>
      <c r="AZ714" s="72"/>
      <c r="BA714" s="72"/>
      <c r="BB714" s="72"/>
      <c r="BC714" s="72"/>
    </row>
    <row r="715" ht="12.75" customHeight="1">
      <c r="D715" s="1"/>
      <c r="E715" s="1"/>
      <c r="F715" s="1"/>
      <c r="G715" s="1"/>
      <c r="H715" s="1"/>
      <c r="I715" s="1"/>
      <c r="J715" s="1"/>
      <c r="K715" s="59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72"/>
      <c r="AW715" s="72"/>
      <c r="AX715" s="72"/>
      <c r="AY715" s="72"/>
      <c r="AZ715" s="72"/>
      <c r="BA715" s="72"/>
      <c r="BB715" s="72"/>
      <c r="BC715" s="72"/>
    </row>
    <row r="716" ht="12.75" customHeight="1">
      <c r="D716" s="1"/>
      <c r="E716" s="1"/>
      <c r="F716" s="1"/>
      <c r="G716" s="1"/>
      <c r="H716" s="1"/>
      <c r="I716" s="1"/>
      <c r="J716" s="1"/>
      <c r="K716" s="59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72"/>
      <c r="AW716" s="72"/>
      <c r="AX716" s="72"/>
      <c r="AY716" s="72"/>
      <c r="AZ716" s="72"/>
      <c r="BA716" s="72"/>
      <c r="BB716" s="72"/>
      <c r="BC716" s="72"/>
    </row>
    <row r="717" ht="12.75" customHeight="1">
      <c r="D717" s="1"/>
      <c r="E717" s="1"/>
      <c r="F717" s="1"/>
      <c r="G717" s="1"/>
      <c r="H717" s="1"/>
      <c r="I717" s="1"/>
      <c r="J717" s="1"/>
      <c r="K717" s="59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72"/>
      <c r="AW717" s="72"/>
      <c r="AX717" s="72"/>
      <c r="AY717" s="72"/>
      <c r="AZ717" s="72"/>
      <c r="BA717" s="72"/>
      <c r="BB717" s="72"/>
      <c r="BC717" s="72"/>
    </row>
    <row r="718" ht="12.75" customHeight="1">
      <c r="D718" s="1"/>
      <c r="E718" s="1"/>
      <c r="F718" s="1"/>
      <c r="G718" s="1"/>
      <c r="H718" s="1"/>
      <c r="I718" s="1"/>
      <c r="J718" s="1"/>
      <c r="K718" s="59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72"/>
      <c r="AW718" s="72"/>
      <c r="AX718" s="72"/>
      <c r="AY718" s="72"/>
      <c r="AZ718" s="72"/>
      <c r="BA718" s="72"/>
      <c r="BB718" s="72"/>
      <c r="BC718" s="72"/>
    </row>
    <row r="719" ht="12.75" customHeight="1">
      <c r="D719" s="1"/>
      <c r="E719" s="1"/>
      <c r="F719" s="1"/>
      <c r="G719" s="1"/>
      <c r="H719" s="1"/>
      <c r="I719" s="1"/>
      <c r="J719" s="1"/>
      <c r="K719" s="59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72"/>
      <c r="AW719" s="72"/>
      <c r="AX719" s="72"/>
      <c r="AY719" s="72"/>
      <c r="AZ719" s="72"/>
      <c r="BA719" s="72"/>
      <c r="BB719" s="72"/>
      <c r="BC719" s="72"/>
    </row>
    <row r="720" ht="12.75" customHeight="1">
      <c r="D720" s="1"/>
      <c r="E720" s="1"/>
      <c r="F720" s="1"/>
      <c r="G720" s="1"/>
      <c r="H720" s="1"/>
      <c r="I720" s="1"/>
      <c r="J720" s="1"/>
      <c r="K720" s="59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72"/>
      <c r="AW720" s="72"/>
      <c r="AX720" s="72"/>
      <c r="AY720" s="72"/>
      <c r="AZ720" s="72"/>
      <c r="BA720" s="72"/>
      <c r="BB720" s="72"/>
      <c r="BC720" s="72"/>
    </row>
    <row r="721" ht="12.75" customHeight="1">
      <c r="D721" s="1"/>
      <c r="E721" s="1"/>
      <c r="F721" s="1"/>
      <c r="G721" s="1"/>
      <c r="H721" s="1"/>
      <c r="I721" s="1"/>
      <c r="J721" s="1"/>
      <c r="K721" s="59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72"/>
      <c r="AW721" s="72"/>
      <c r="AX721" s="72"/>
      <c r="AY721" s="72"/>
      <c r="AZ721" s="72"/>
      <c r="BA721" s="72"/>
      <c r="BB721" s="72"/>
      <c r="BC721" s="72"/>
    </row>
    <row r="722" ht="12.75" customHeight="1">
      <c r="D722" s="1"/>
      <c r="E722" s="1"/>
      <c r="F722" s="1"/>
      <c r="G722" s="1"/>
      <c r="H722" s="1"/>
      <c r="I722" s="1"/>
      <c r="J722" s="1"/>
      <c r="K722" s="59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72"/>
      <c r="AW722" s="72"/>
      <c r="AX722" s="72"/>
      <c r="AY722" s="72"/>
      <c r="AZ722" s="72"/>
      <c r="BA722" s="72"/>
      <c r="BB722" s="72"/>
      <c r="BC722" s="72"/>
    </row>
    <row r="723" ht="12.75" customHeight="1">
      <c r="D723" s="1"/>
      <c r="E723" s="1"/>
      <c r="F723" s="1"/>
      <c r="G723" s="1"/>
      <c r="H723" s="1"/>
      <c r="I723" s="1"/>
      <c r="J723" s="1"/>
      <c r="K723" s="59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72"/>
      <c r="AW723" s="72"/>
      <c r="AX723" s="72"/>
      <c r="AY723" s="72"/>
      <c r="AZ723" s="72"/>
      <c r="BA723" s="72"/>
      <c r="BB723" s="72"/>
      <c r="BC723" s="72"/>
    </row>
    <row r="724" ht="12.75" customHeight="1">
      <c r="D724" s="1"/>
      <c r="E724" s="1"/>
      <c r="F724" s="1"/>
      <c r="G724" s="1"/>
      <c r="H724" s="1"/>
      <c r="I724" s="1"/>
      <c r="J724" s="1"/>
      <c r="K724" s="59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72"/>
      <c r="AW724" s="72"/>
      <c r="AX724" s="72"/>
      <c r="AY724" s="72"/>
      <c r="AZ724" s="72"/>
      <c r="BA724" s="72"/>
      <c r="BB724" s="72"/>
      <c r="BC724" s="72"/>
    </row>
    <row r="725" ht="12.75" customHeight="1">
      <c r="D725" s="1"/>
      <c r="E725" s="1"/>
      <c r="F725" s="1"/>
      <c r="G725" s="1"/>
      <c r="H725" s="1"/>
      <c r="I725" s="1"/>
      <c r="J725" s="1"/>
      <c r="K725" s="59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72"/>
      <c r="AW725" s="72"/>
      <c r="AX725" s="72"/>
      <c r="AY725" s="72"/>
      <c r="AZ725" s="72"/>
      <c r="BA725" s="72"/>
      <c r="BB725" s="72"/>
      <c r="BC725" s="72"/>
    </row>
    <row r="726" ht="12.75" customHeight="1">
      <c r="D726" s="1"/>
      <c r="E726" s="1"/>
      <c r="F726" s="1"/>
      <c r="G726" s="1"/>
      <c r="H726" s="1"/>
      <c r="I726" s="1"/>
      <c r="J726" s="1"/>
      <c r="K726" s="59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72"/>
      <c r="AW726" s="72"/>
      <c r="AX726" s="72"/>
      <c r="AY726" s="72"/>
      <c r="AZ726" s="72"/>
      <c r="BA726" s="72"/>
      <c r="BB726" s="72"/>
      <c r="BC726" s="72"/>
    </row>
    <row r="727" ht="12.75" customHeight="1">
      <c r="D727" s="1"/>
      <c r="E727" s="1"/>
      <c r="F727" s="1"/>
      <c r="G727" s="1"/>
      <c r="H727" s="1"/>
      <c r="I727" s="1"/>
      <c r="J727" s="1"/>
      <c r="K727" s="59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72"/>
      <c r="AW727" s="72"/>
      <c r="AX727" s="72"/>
      <c r="AY727" s="72"/>
      <c r="AZ727" s="72"/>
      <c r="BA727" s="72"/>
      <c r="BB727" s="72"/>
      <c r="BC727" s="72"/>
    </row>
    <row r="728" ht="12.75" customHeight="1">
      <c r="D728" s="1"/>
      <c r="E728" s="1"/>
      <c r="F728" s="1"/>
      <c r="G728" s="1"/>
      <c r="H728" s="1"/>
      <c r="I728" s="1"/>
      <c r="J728" s="1"/>
      <c r="K728" s="59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72"/>
      <c r="AW728" s="72"/>
      <c r="AX728" s="72"/>
      <c r="AY728" s="72"/>
      <c r="AZ728" s="72"/>
      <c r="BA728" s="72"/>
      <c r="BB728" s="72"/>
      <c r="BC728" s="72"/>
    </row>
    <row r="729" ht="12.75" customHeight="1">
      <c r="D729" s="1"/>
      <c r="E729" s="1"/>
      <c r="F729" s="1"/>
      <c r="G729" s="1"/>
      <c r="H729" s="1"/>
      <c r="I729" s="1"/>
      <c r="J729" s="1"/>
      <c r="K729" s="59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72"/>
      <c r="AW729" s="72"/>
      <c r="AX729" s="72"/>
      <c r="AY729" s="72"/>
      <c r="AZ729" s="72"/>
      <c r="BA729" s="72"/>
      <c r="BB729" s="72"/>
      <c r="BC729" s="72"/>
    </row>
    <row r="730" ht="12.75" customHeight="1">
      <c r="D730" s="1"/>
      <c r="E730" s="1"/>
      <c r="F730" s="1"/>
      <c r="G730" s="1"/>
      <c r="H730" s="1"/>
      <c r="I730" s="1"/>
      <c r="J730" s="1"/>
      <c r="K730" s="59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72"/>
      <c r="AW730" s="72"/>
      <c r="AX730" s="72"/>
      <c r="AY730" s="72"/>
      <c r="AZ730" s="72"/>
      <c r="BA730" s="72"/>
      <c r="BB730" s="72"/>
      <c r="BC730" s="72"/>
    </row>
    <row r="731" ht="12.75" customHeight="1">
      <c r="D731" s="1"/>
      <c r="E731" s="1"/>
      <c r="F731" s="1"/>
      <c r="G731" s="1"/>
      <c r="H731" s="1"/>
      <c r="I731" s="1"/>
      <c r="J731" s="1"/>
      <c r="K731" s="59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72"/>
      <c r="AW731" s="72"/>
      <c r="AX731" s="72"/>
      <c r="AY731" s="72"/>
      <c r="AZ731" s="72"/>
      <c r="BA731" s="72"/>
      <c r="BB731" s="72"/>
      <c r="BC731" s="72"/>
    </row>
    <row r="732" ht="12.75" customHeight="1">
      <c r="D732" s="1"/>
      <c r="E732" s="1"/>
      <c r="F732" s="1"/>
      <c r="G732" s="1"/>
      <c r="H732" s="1"/>
      <c r="I732" s="1"/>
      <c r="J732" s="1"/>
      <c r="K732" s="59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72"/>
      <c r="AW732" s="72"/>
      <c r="AX732" s="72"/>
      <c r="AY732" s="72"/>
      <c r="AZ732" s="72"/>
      <c r="BA732" s="72"/>
      <c r="BB732" s="72"/>
      <c r="BC732" s="72"/>
    </row>
    <row r="733" ht="12.75" customHeight="1">
      <c r="D733" s="1"/>
      <c r="E733" s="1"/>
      <c r="F733" s="1"/>
      <c r="G733" s="1"/>
      <c r="H733" s="1"/>
      <c r="I733" s="1"/>
      <c r="J733" s="1"/>
      <c r="K733" s="59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72"/>
      <c r="AW733" s="72"/>
      <c r="AX733" s="72"/>
      <c r="AY733" s="72"/>
      <c r="AZ733" s="72"/>
      <c r="BA733" s="72"/>
      <c r="BB733" s="72"/>
      <c r="BC733" s="72"/>
    </row>
    <row r="734" ht="12.75" customHeight="1">
      <c r="D734" s="1"/>
      <c r="E734" s="1"/>
      <c r="F734" s="1"/>
      <c r="G734" s="1"/>
      <c r="H734" s="1"/>
      <c r="I734" s="1"/>
      <c r="J734" s="1"/>
      <c r="K734" s="59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72"/>
      <c r="AW734" s="72"/>
      <c r="AX734" s="72"/>
      <c r="AY734" s="72"/>
      <c r="AZ734" s="72"/>
      <c r="BA734" s="72"/>
      <c r="BB734" s="72"/>
      <c r="BC734" s="72"/>
    </row>
    <row r="735" ht="12.75" customHeight="1">
      <c r="D735" s="1"/>
      <c r="E735" s="1"/>
      <c r="F735" s="1"/>
      <c r="G735" s="1"/>
      <c r="H735" s="1"/>
      <c r="I735" s="1"/>
      <c r="J735" s="1"/>
      <c r="K735" s="59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72"/>
      <c r="AW735" s="72"/>
      <c r="AX735" s="72"/>
      <c r="AY735" s="72"/>
      <c r="AZ735" s="72"/>
      <c r="BA735" s="72"/>
      <c r="BB735" s="72"/>
      <c r="BC735" s="72"/>
    </row>
    <row r="736" ht="12.75" customHeight="1">
      <c r="D736" s="1"/>
      <c r="E736" s="1"/>
      <c r="F736" s="1"/>
      <c r="G736" s="1"/>
      <c r="H736" s="1"/>
      <c r="I736" s="1"/>
      <c r="J736" s="1"/>
      <c r="K736" s="59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72"/>
      <c r="AW736" s="72"/>
      <c r="AX736" s="72"/>
      <c r="AY736" s="72"/>
      <c r="AZ736" s="72"/>
      <c r="BA736" s="72"/>
      <c r="BB736" s="72"/>
      <c r="BC736" s="72"/>
    </row>
    <row r="737" ht="12.75" customHeight="1">
      <c r="D737" s="1"/>
      <c r="E737" s="1"/>
      <c r="F737" s="1"/>
      <c r="G737" s="1"/>
      <c r="H737" s="1"/>
      <c r="I737" s="1"/>
      <c r="J737" s="1"/>
      <c r="K737" s="59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72"/>
      <c r="AW737" s="72"/>
      <c r="AX737" s="72"/>
      <c r="AY737" s="72"/>
      <c r="AZ737" s="72"/>
      <c r="BA737" s="72"/>
      <c r="BB737" s="72"/>
      <c r="BC737" s="72"/>
    </row>
    <row r="738" ht="12.75" customHeight="1">
      <c r="D738" s="1"/>
      <c r="E738" s="1"/>
      <c r="F738" s="1"/>
      <c r="G738" s="1"/>
      <c r="H738" s="1"/>
      <c r="I738" s="1"/>
      <c r="J738" s="1"/>
      <c r="K738" s="59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72"/>
      <c r="AW738" s="72"/>
      <c r="AX738" s="72"/>
      <c r="AY738" s="72"/>
      <c r="AZ738" s="72"/>
      <c r="BA738" s="72"/>
      <c r="BB738" s="72"/>
      <c r="BC738" s="72"/>
    </row>
    <row r="739" ht="12.75" customHeight="1">
      <c r="D739" s="1"/>
      <c r="E739" s="1"/>
      <c r="F739" s="1"/>
      <c r="G739" s="1"/>
      <c r="H739" s="1"/>
      <c r="I739" s="1"/>
      <c r="J739" s="1"/>
      <c r="K739" s="59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72"/>
      <c r="AW739" s="72"/>
      <c r="AX739" s="72"/>
      <c r="AY739" s="72"/>
      <c r="AZ739" s="72"/>
      <c r="BA739" s="72"/>
      <c r="BB739" s="72"/>
      <c r="BC739" s="72"/>
    </row>
    <row r="740" ht="12.75" customHeight="1">
      <c r="D740" s="1"/>
      <c r="E740" s="1"/>
      <c r="F740" s="1"/>
      <c r="G740" s="1"/>
      <c r="H740" s="1"/>
      <c r="I740" s="1"/>
      <c r="J740" s="1"/>
      <c r="K740" s="59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72"/>
      <c r="AW740" s="72"/>
      <c r="AX740" s="72"/>
      <c r="AY740" s="72"/>
      <c r="AZ740" s="72"/>
      <c r="BA740" s="72"/>
      <c r="BB740" s="72"/>
      <c r="BC740" s="72"/>
    </row>
    <row r="741" ht="12.75" customHeight="1">
      <c r="D741" s="1"/>
      <c r="E741" s="1"/>
      <c r="F741" s="1"/>
      <c r="G741" s="1"/>
      <c r="H741" s="1"/>
      <c r="I741" s="1"/>
      <c r="J741" s="1"/>
      <c r="K741" s="59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72"/>
      <c r="AW741" s="72"/>
      <c r="AX741" s="72"/>
      <c r="AY741" s="72"/>
      <c r="AZ741" s="72"/>
      <c r="BA741" s="72"/>
      <c r="BB741" s="72"/>
      <c r="BC741" s="72"/>
    </row>
    <row r="742" ht="12.75" customHeight="1">
      <c r="D742" s="1"/>
      <c r="E742" s="1"/>
      <c r="F742" s="1"/>
      <c r="G742" s="1"/>
      <c r="H742" s="1"/>
      <c r="I742" s="1"/>
      <c r="J742" s="1"/>
      <c r="K742" s="59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72"/>
      <c r="AW742" s="72"/>
      <c r="AX742" s="72"/>
      <c r="AY742" s="72"/>
      <c r="AZ742" s="72"/>
      <c r="BA742" s="72"/>
      <c r="BB742" s="72"/>
      <c r="BC742" s="72"/>
    </row>
    <row r="743" ht="12.75" customHeight="1">
      <c r="D743" s="1"/>
      <c r="E743" s="1"/>
      <c r="F743" s="1"/>
      <c r="G743" s="1"/>
      <c r="H743" s="1"/>
      <c r="I743" s="1"/>
      <c r="J743" s="1"/>
      <c r="K743" s="59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72"/>
      <c r="AW743" s="72"/>
      <c r="AX743" s="72"/>
      <c r="AY743" s="72"/>
      <c r="AZ743" s="72"/>
      <c r="BA743" s="72"/>
      <c r="BB743" s="72"/>
      <c r="BC743" s="72"/>
    </row>
    <row r="744" ht="12.75" customHeight="1">
      <c r="D744" s="1"/>
      <c r="E744" s="1"/>
      <c r="F744" s="1"/>
      <c r="G744" s="1"/>
      <c r="H744" s="1"/>
      <c r="I744" s="1"/>
      <c r="J744" s="1"/>
      <c r="K744" s="59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72"/>
      <c r="AW744" s="72"/>
      <c r="AX744" s="72"/>
      <c r="AY744" s="72"/>
      <c r="AZ744" s="72"/>
      <c r="BA744" s="72"/>
      <c r="BB744" s="72"/>
      <c r="BC744" s="72"/>
    </row>
    <row r="745" ht="12.75" customHeight="1">
      <c r="D745" s="1"/>
      <c r="E745" s="1"/>
      <c r="F745" s="1"/>
      <c r="G745" s="1"/>
      <c r="H745" s="1"/>
      <c r="I745" s="1"/>
      <c r="J745" s="1"/>
      <c r="K745" s="59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72"/>
      <c r="AW745" s="72"/>
      <c r="AX745" s="72"/>
      <c r="AY745" s="72"/>
      <c r="AZ745" s="72"/>
      <c r="BA745" s="72"/>
      <c r="BB745" s="72"/>
      <c r="BC745" s="72"/>
    </row>
    <row r="746" ht="12.75" customHeight="1">
      <c r="D746" s="1"/>
      <c r="E746" s="1"/>
      <c r="F746" s="1"/>
      <c r="G746" s="1"/>
      <c r="H746" s="1"/>
      <c r="I746" s="1"/>
      <c r="J746" s="1"/>
      <c r="K746" s="59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72"/>
      <c r="AW746" s="72"/>
      <c r="AX746" s="72"/>
      <c r="AY746" s="72"/>
      <c r="AZ746" s="72"/>
      <c r="BA746" s="72"/>
      <c r="BB746" s="72"/>
      <c r="BC746" s="72"/>
    </row>
    <row r="747" ht="12.75" customHeight="1">
      <c r="D747" s="1"/>
      <c r="E747" s="1"/>
      <c r="F747" s="1"/>
      <c r="G747" s="1"/>
      <c r="H747" s="1"/>
      <c r="I747" s="1"/>
      <c r="J747" s="1"/>
      <c r="K747" s="59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72"/>
      <c r="AW747" s="72"/>
      <c r="AX747" s="72"/>
      <c r="AY747" s="72"/>
      <c r="AZ747" s="72"/>
      <c r="BA747" s="72"/>
      <c r="BB747" s="72"/>
      <c r="BC747" s="72"/>
    </row>
    <row r="748" ht="12.75" customHeight="1">
      <c r="D748" s="1"/>
      <c r="E748" s="1"/>
      <c r="F748" s="1"/>
      <c r="G748" s="1"/>
      <c r="H748" s="1"/>
      <c r="I748" s="1"/>
      <c r="J748" s="1"/>
      <c r="K748" s="59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72"/>
      <c r="AW748" s="72"/>
      <c r="AX748" s="72"/>
      <c r="AY748" s="72"/>
      <c r="AZ748" s="72"/>
      <c r="BA748" s="72"/>
      <c r="BB748" s="72"/>
      <c r="BC748" s="72"/>
    </row>
    <row r="749" ht="12.75" customHeight="1">
      <c r="D749" s="1"/>
      <c r="E749" s="1"/>
      <c r="F749" s="1"/>
      <c r="G749" s="1"/>
      <c r="H749" s="1"/>
      <c r="I749" s="1"/>
      <c r="J749" s="1"/>
      <c r="K749" s="59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72"/>
      <c r="AW749" s="72"/>
      <c r="AX749" s="72"/>
      <c r="AY749" s="72"/>
      <c r="AZ749" s="72"/>
      <c r="BA749" s="72"/>
      <c r="BB749" s="72"/>
      <c r="BC749" s="72"/>
    </row>
    <row r="750" ht="12.75" customHeight="1">
      <c r="D750" s="1"/>
      <c r="E750" s="1"/>
      <c r="F750" s="1"/>
      <c r="G750" s="1"/>
      <c r="H750" s="1"/>
      <c r="I750" s="1"/>
      <c r="J750" s="1"/>
      <c r="K750" s="59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72"/>
      <c r="AW750" s="72"/>
      <c r="AX750" s="72"/>
      <c r="AY750" s="72"/>
      <c r="AZ750" s="72"/>
      <c r="BA750" s="72"/>
      <c r="BB750" s="72"/>
      <c r="BC750" s="72"/>
    </row>
    <row r="751" ht="12.75" customHeight="1">
      <c r="D751" s="1"/>
      <c r="E751" s="1"/>
      <c r="F751" s="1"/>
      <c r="G751" s="1"/>
      <c r="H751" s="1"/>
      <c r="I751" s="1"/>
      <c r="J751" s="1"/>
      <c r="K751" s="59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72"/>
      <c r="AW751" s="72"/>
      <c r="AX751" s="72"/>
      <c r="AY751" s="72"/>
      <c r="AZ751" s="72"/>
      <c r="BA751" s="72"/>
      <c r="BB751" s="72"/>
      <c r="BC751" s="72"/>
    </row>
    <row r="752" ht="12.75" customHeight="1">
      <c r="D752" s="1"/>
      <c r="E752" s="1"/>
      <c r="F752" s="1"/>
      <c r="G752" s="1"/>
      <c r="H752" s="1"/>
      <c r="I752" s="1"/>
      <c r="J752" s="1"/>
      <c r="K752" s="59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72"/>
      <c r="AW752" s="72"/>
      <c r="AX752" s="72"/>
      <c r="AY752" s="72"/>
      <c r="AZ752" s="72"/>
      <c r="BA752" s="72"/>
      <c r="BB752" s="72"/>
      <c r="BC752" s="72"/>
    </row>
    <row r="753" ht="12.75" customHeight="1">
      <c r="D753" s="1"/>
      <c r="E753" s="1"/>
      <c r="F753" s="1"/>
      <c r="G753" s="1"/>
      <c r="H753" s="1"/>
      <c r="I753" s="1"/>
      <c r="J753" s="1"/>
      <c r="K753" s="59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72"/>
      <c r="AW753" s="72"/>
      <c r="AX753" s="72"/>
      <c r="AY753" s="72"/>
      <c r="AZ753" s="72"/>
      <c r="BA753" s="72"/>
      <c r="BB753" s="72"/>
      <c r="BC753" s="72"/>
    </row>
    <row r="754" ht="12.75" customHeight="1">
      <c r="D754" s="1"/>
      <c r="E754" s="1"/>
      <c r="F754" s="1"/>
      <c r="G754" s="1"/>
      <c r="H754" s="1"/>
      <c r="I754" s="1"/>
      <c r="J754" s="1"/>
      <c r="K754" s="59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72"/>
      <c r="AW754" s="72"/>
      <c r="AX754" s="72"/>
      <c r="AY754" s="72"/>
      <c r="AZ754" s="72"/>
      <c r="BA754" s="72"/>
      <c r="BB754" s="72"/>
      <c r="BC754" s="72"/>
    </row>
    <row r="755" ht="12.75" customHeight="1">
      <c r="D755" s="1"/>
      <c r="E755" s="1"/>
      <c r="F755" s="1"/>
      <c r="G755" s="1"/>
      <c r="H755" s="1"/>
      <c r="I755" s="1"/>
      <c r="J755" s="1"/>
      <c r="K755" s="59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72"/>
      <c r="AW755" s="72"/>
      <c r="AX755" s="72"/>
      <c r="AY755" s="72"/>
      <c r="AZ755" s="72"/>
      <c r="BA755" s="72"/>
      <c r="BB755" s="72"/>
      <c r="BC755" s="72"/>
    </row>
    <row r="756" ht="12.75" customHeight="1">
      <c r="D756" s="1"/>
      <c r="E756" s="1"/>
      <c r="F756" s="1"/>
      <c r="G756" s="1"/>
      <c r="H756" s="1"/>
      <c r="I756" s="1"/>
      <c r="J756" s="1"/>
      <c r="K756" s="59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72"/>
      <c r="AW756" s="72"/>
      <c r="AX756" s="72"/>
      <c r="AY756" s="72"/>
      <c r="AZ756" s="72"/>
      <c r="BA756" s="72"/>
      <c r="BB756" s="72"/>
      <c r="BC756" s="72"/>
    </row>
    <row r="757" ht="12.75" customHeight="1">
      <c r="D757" s="1"/>
      <c r="E757" s="1"/>
      <c r="F757" s="1"/>
      <c r="G757" s="1"/>
      <c r="H757" s="1"/>
      <c r="I757" s="1"/>
      <c r="J757" s="1"/>
      <c r="K757" s="59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72"/>
      <c r="AW757" s="72"/>
      <c r="AX757" s="72"/>
      <c r="AY757" s="72"/>
      <c r="AZ757" s="72"/>
      <c r="BA757" s="72"/>
      <c r="BB757" s="72"/>
      <c r="BC757" s="72"/>
    </row>
    <row r="758" ht="12.75" customHeight="1">
      <c r="D758" s="1"/>
      <c r="E758" s="1"/>
      <c r="F758" s="1"/>
      <c r="G758" s="1"/>
      <c r="H758" s="1"/>
      <c r="I758" s="1"/>
      <c r="J758" s="1"/>
      <c r="K758" s="59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72"/>
      <c r="AW758" s="72"/>
      <c r="AX758" s="72"/>
      <c r="AY758" s="72"/>
      <c r="AZ758" s="72"/>
      <c r="BA758" s="72"/>
      <c r="BB758" s="72"/>
      <c r="BC758" s="72"/>
    </row>
    <row r="759" ht="12.75" customHeight="1">
      <c r="D759" s="1"/>
      <c r="E759" s="1"/>
      <c r="F759" s="1"/>
      <c r="G759" s="1"/>
      <c r="H759" s="1"/>
      <c r="I759" s="1"/>
      <c r="J759" s="1"/>
      <c r="K759" s="59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72"/>
      <c r="AW759" s="72"/>
      <c r="AX759" s="72"/>
      <c r="AY759" s="72"/>
      <c r="AZ759" s="72"/>
      <c r="BA759" s="72"/>
      <c r="BB759" s="72"/>
      <c r="BC759" s="72"/>
    </row>
    <row r="760" ht="12.75" customHeight="1">
      <c r="D760" s="1"/>
      <c r="E760" s="1"/>
      <c r="F760" s="1"/>
      <c r="G760" s="1"/>
      <c r="H760" s="1"/>
      <c r="I760" s="1"/>
      <c r="J760" s="1"/>
      <c r="K760" s="59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72"/>
      <c r="AW760" s="72"/>
      <c r="AX760" s="72"/>
      <c r="AY760" s="72"/>
      <c r="AZ760" s="72"/>
      <c r="BA760" s="72"/>
      <c r="BB760" s="72"/>
      <c r="BC760" s="72"/>
    </row>
    <row r="761" ht="12.75" customHeight="1">
      <c r="D761" s="1"/>
      <c r="E761" s="1"/>
      <c r="F761" s="1"/>
      <c r="G761" s="1"/>
      <c r="H761" s="1"/>
      <c r="I761" s="1"/>
      <c r="J761" s="1"/>
      <c r="K761" s="59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72"/>
      <c r="AW761" s="72"/>
      <c r="AX761" s="72"/>
      <c r="AY761" s="72"/>
      <c r="AZ761" s="72"/>
      <c r="BA761" s="72"/>
      <c r="BB761" s="72"/>
      <c r="BC761" s="72"/>
    </row>
    <row r="762" ht="12.75" customHeight="1">
      <c r="D762" s="1"/>
      <c r="E762" s="1"/>
      <c r="F762" s="1"/>
      <c r="G762" s="1"/>
      <c r="H762" s="1"/>
      <c r="I762" s="1"/>
      <c r="J762" s="1"/>
      <c r="K762" s="59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72"/>
      <c r="AW762" s="72"/>
      <c r="AX762" s="72"/>
      <c r="AY762" s="72"/>
      <c r="AZ762" s="72"/>
      <c r="BA762" s="72"/>
      <c r="BB762" s="72"/>
      <c r="BC762" s="72"/>
    </row>
    <row r="763" ht="12.75" customHeight="1">
      <c r="D763" s="1"/>
      <c r="E763" s="1"/>
      <c r="F763" s="1"/>
      <c r="G763" s="1"/>
      <c r="H763" s="1"/>
      <c r="I763" s="1"/>
      <c r="J763" s="1"/>
      <c r="K763" s="59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72"/>
      <c r="AW763" s="72"/>
      <c r="AX763" s="72"/>
      <c r="AY763" s="72"/>
      <c r="AZ763" s="72"/>
      <c r="BA763" s="72"/>
      <c r="BB763" s="72"/>
      <c r="BC763" s="72"/>
    </row>
    <row r="764" ht="12.75" customHeight="1">
      <c r="D764" s="1"/>
      <c r="E764" s="1"/>
      <c r="F764" s="1"/>
      <c r="G764" s="1"/>
      <c r="H764" s="1"/>
      <c r="I764" s="1"/>
      <c r="J764" s="1"/>
      <c r="K764" s="59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72"/>
      <c r="AW764" s="72"/>
      <c r="AX764" s="72"/>
      <c r="AY764" s="72"/>
      <c r="AZ764" s="72"/>
      <c r="BA764" s="72"/>
      <c r="BB764" s="72"/>
      <c r="BC764" s="72"/>
    </row>
    <row r="765" ht="12.75" customHeight="1">
      <c r="D765" s="1"/>
      <c r="E765" s="1"/>
      <c r="F765" s="1"/>
      <c r="G765" s="1"/>
      <c r="H765" s="1"/>
      <c r="I765" s="1"/>
      <c r="J765" s="1"/>
      <c r="K765" s="59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72"/>
      <c r="AW765" s="72"/>
      <c r="AX765" s="72"/>
      <c r="AY765" s="72"/>
      <c r="AZ765" s="72"/>
      <c r="BA765" s="72"/>
      <c r="BB765" s="72"/>
      <c r="BC765" s="72"/>
    </row>
    <row r="766" ht="12.75" customHeight="1">
      <c r="D766" s="1"/>
      <c r="E766" s="1"/>
      <c r="F766" s="1"/>
      <c r="G766" s="1"/>
      <c r="H766" s="1"/>
      <c r="I766" s="1"/>
      <c r="J766" s="1"/>
      <c r="K766" s="59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72"/>
      <c r="AW766" s="72"/>
      <c r="AX766" s="72"/>
      <c r="AY766" s="72"/>
      <c r="AZ766" s="72"/>
      <c r="BA766" s="72"/>
      <c r="BB766" s="72"/>
      <c r="BC766" s="72"/>
    </row>
    <row r="767" ht="12.75" customHeight="1">
      <c r="D767" s="1"/>
      <c r="E767" s="1"/>
      <c r="F767" s="1"/>
      <c r="G767" s="1"/>
      <c r="H767" s="1"/>
      <c r="I767" s="1"/>
      <c r="J767" s="1"/>
      <c r="K767" s="59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72"/>
      <c r="AW767" s="72"/>
      <c r="AX767" s="72"/>
      <c r="AY767" s="72"/>
      <c r="AZ767" s="72"/>
      <c r="BA767" s="72"/>
      <c r="BB767" s="72"/>
      <c r="BC767" s="72"/>
    </row>
    <row r="768" ht="12.75" customHeight="1">
      <c r="D768" s="1"/>
      <c r="E768" s="1"/>
      <c r="F768" s="1"/>
      <c r="G768" s="1"/>
      <c r="H768" s="1"/>
      <c r="I768" s="1"/>
      <c r="J768" s="1"/>
      <c r="K768" s="59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72"/>
      <c r="AW768" s="72"/>
      <c r="AX768" s="72"/>
      <c r="AY768" s="72"/>
      <c r="AZ768" s="72"/>
      <c r="BA768" s="72"/>
      <c r="BB768" s="72"/>
      <c r="BC768" s="72"/>
    </row>
    <row r="769" ht="12.75" customHeight="1">
      <c r="D769" s="1"/>
      <c r="E769" s="1"/>
      <c r="F769" s="1"/>
      <c r="G769" s="1"/>
      <c r="H769" s="1"/>
      <c r="I769" s="1"/>
      <c r="J769" s="1"/>
      <c r="K769" s="59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72"/>
      <c r="AW769" s="72"/>
      <c r="AX769" s="72"/>
      <c r="AY769" s="72"/>
      <c r="AZ769" s="72"/>
      <c r="BA769" s="72"/>
      <c r="BB769" s="72"/>
      <c r="BC769" s="72"/>
    </row>
    <row r="770" ht="12.75" customHeight="1">
      <c r="D770" s="1"/>
      <c r="E770" s="1"/>
      <c r="F770" s="1"/>
      <c r="G770" s="1"/>
      <c r="H770" s="1"/>
      <c r="I770" s="1"/>
      <c r="J770" s="1"/>
      <c r="K770" s="59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72"/>
      <c r="AW770" s="72"/>
      <c r="AX770" s="72"/>
      <c r="AY770" s="72"/>
      <c r="AZ770" s="72"/>
      <c r="BA770" s="72"/>
      <c r="BB770" s="72"/>
      <c r="BC770" s="72"/>
    </row>
    <row r="771" ht="12.75" customHeight="1">
      <c r="D771" s="1"/>
      <c r="E771" s="1"/>
      <c r="F771" s="1"/>
      <c r="G771" s="1"/>
      <c r="H771" s="1"/>
      <c r="I771" s="1"/>
      <c r="J771" s="1"/>
      <c r="K771" s="59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72"/>
      <c r="AW771" s="72"/>
      <c r="AX771" s="72"/>
      <c r="AY771" s="72"/>
      <c r="AZ771" s="72"/>
      <c r="BA771" s="72"/>
      <c r="BB771" s="72"/>
      <c r="BC771" s="72"/>
    </row>
    <row r="772" ht="12.75" customHeight="1">
      <c r="D772" s="1"/>
      <c r="E772" s="1"/>
      <c r="F772" s="1"/>
      <c r="G772" s="1"/>
      <c r="H772" s="1"/>
      <c r="I772" s="1"/>
      <c r="J772" s="1"/>
      <c r="K772" s="59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72"/>
      <c r="AW772" s="72"/>
      <c r="AX772" s="72"/>
      <c r="AY772" s="72"/>
      <c r="AZ772" s="72"/>
      <c r="BA772" s="72"/>
      <c r="BB772" s="72"/>
      <c r="BC772" s="72"/>
    </row>
    <row r="773" ht="12.75" customHeight="1">
      <c r="D773" s="1"/>
      <c r="E773" s="1"/>
      <c r="F773" s="1"/>
      <c r="G773" s="1"/>
      <c r="H773" s="1"/>
      <c r="I773" s="1"/>
      <c r="J773" s="1"/>
      <c r="K773" s="59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72"/>
      <c r="AW773" s="72"/>
      <c r="AX773" s="72"/>
      <c r="AY773" s="72"/>
      <c r="AZ773" s="72"/>
      <c r="BA773" s="72"/>
      <c r="BB773" s="72"/>
      <c r="BC773" s="72"/>
    </row>
    <row r="774" ht="12.75" customHeight="1">
      <c r="D774" s="1"/>
      <c r="E774" s="1"/>
      <c r="F774" s="1"/>
      <c r="G774" s="1"/>
      <c r="H774" s="1"/>
      <c r="I774" s="1"/>
      <c r="J774" s="1"/>
      <c r="K774" s="59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72"/>
      <c r="AW774" s="72"/>
      <c r="AX774" s="72"/>
      <c r="AY774" s="72"/>
      <c r="AZ774" s="72"/>
      <c r="BA774" s="72"/>
      <c r="BB774" s="72"/>
      <c r="BC774" s="72"/>
    </row>
    <row r="775" ht="12.75" customHeight="1">
      <c r="D775" s="1"/>
      <c r="E775" s="1"/>
      <c r="F775" s="1"/>
      <c r="G775" s="1"/>
      <c r="H775" s="1"/>
      <c r="I775" s="1"/>
      <c r="J775" s="1"/>
      <c r="K775" s="59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72"/>
      <c r="AW775" s="72"/>
      <c r="AX775" s="72"/>
      <c r="AY775" s="72"/>
      <c r="AZ775" s="72"/>
      <c r="BA775" s="72"/>
      <c r="BB775" s="72"/>
      <c r="BC775" s="72"/>
    </row>
    <row r="776" ht="12.75" customHeight="1">
      <c r="D776" s="1"/>
      <c r="E776" s="1"/>
      <c r="F776" s="1"/>
      <c r="G776" s="1"/>
      <c r="H776" s="1"/>
      <c r="I776" s="1"/>
      <c r="J776" s="1"/>
      <c r="K776" s="59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72"/>
      <c r="AW776" s="72"/>
      <c r="AX776" s="72"/>
      <c r="AY776" s="72"/>
      <c r="AZ776" s="72"/>
      <c r="BA776" s="72"/>
      <c r="BB776" s="72"/>
      <c r="BC776" s="72"/>
    </row>
    <row r="777" ht="12.75" customHeight="1">
      <c r="D777" s="1"/>
      <c r="E777" s="1"/>
      <c r="F777" s="1"/>
      <c r="G777" s="1"/>
      <c r="H777" s="1"/>
      <c r="I777" s="1"/>
      <c r="J777" s="1"/>
      <c r="K777" s="59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72"/>
      <c r="AW777" s="72"/>
      <c r="AX777" s="72"/>
      <c r="AY777" s="72"/>
      <c r="AZ777" s="72"/>
      <c r="BA777" s="72"/>
      <c r="BB777" s="72"/>
      <c r="BC777" s="72"/>
    </row>
    <row r="778" ht="12.75" customHeight="1">
      <c r="D778" s="1"/>
      <c r="E778" s="1"/>
      <c r="F778" s="1"/>
      <c r="G778" s="1"/>
      <c r="H778" s="1"/>
      <c r="I778" s="1"/>
      <c r="J778" s="1"/>
      <c r="K778" s="59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72"/>
      <c r="AW778" s="72"/>
      <c r="AX778" s="72"/>
      <c r="AY778" s="72"/>
      <c r="AZ778" s="72"/>
      <c r="BA778" s="72"/>
      <c r="BB778" s="72"/>
      <c r="BC778" s="72"/>
    </row>
    <row r="779" ht="12.75" customHeight="1">
      <c r="D779" s="1"/>
      <c r="E779" s="1"/>
      <c r="F779" s="1"/>
      <c r="G779" s="1"/>
      <c r="H779" s="1"/>
      <c r="I779" s="1"/>
      <c r="J779" s="1"/>
      <c r="K779" s="59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72"/>
      <c r="AW779" s="72"/>
      <c r="AX779" s="72"/>
      <c r="AY779" s="72"/>
      <c r="AZ779" s="72"/>
      <c r="BA779" s="72"/>
      <c r="BB779" s="72"/>
      <c r="BC779" s="72"/>
    </row>
    <row r="780" ht="12.75" customHeight="1">
      <c r="D780" s="1"/>
      <c r="E780" s="1"/>
      <c r="F780" s="1"/>
      <c r="G780" s="1"/>
      <c r="H780" s="1"/>
      <c r="I780" s="1"/>
      <c r="J780" s="1"/>
      <c r="K780" s="59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72"/>
      <c r="AW780" s="72"/>
      <c r="AX780" s="72"/>
      <c r="AY780" s="72"/>
      <c r="AZ780" s="72"/>
      <c r="BA780" s="72"/>
      <c r="BB780" s="72"/>
      <c r="BC780" s="72"/>
    </row>
    <row r="781" ht="12.75" customHeight="1">
      <c r="D781" s="1"/>
      <c r="E781" s="1"/>
      <c r="F781" s="1"/>
      <c r="G781" s="1"/>
      <c r="H781" s="1"/>
      <c r="I781" s="1"/>
      <c r="J781" s="1"/>
      <c r="K781" s="59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72"/>
      <c r="AW781" s="72"/>
      <c r="AX781" s="72"/>
      <c r="AY781" s="72"/>
      <c r="AZ781" s="72"/>
      <c r="BA781" s="72"/>
      <c r="BB781" s="72"/>
      <c r="BC781" s="72"/>
    </row>
    <row r="782" ht="12.75" customHeight="1">
      <c r="D782" s="1"/>
      <c r="E782" s="1"/>
      <c r="F782" s="1"/>
      <c r="G782" s="1"/>
      <c r="H782" s="1"/>
      <c r="I782" s="1"/>
      <c r="J782" s="1"/>
      <c r="K782" s="59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72"/>
      <c r="AW782" s="72"/>
      <c r="AX782" s="72"/>
      <c r="AY782" s="72"/>
      <c r="AZ782" s="72"/>
      <c r="BA782" s="72"/>
      <c r="BB782" s="72"/>
      <c r="BC782" s="72"/>
    </row>
    <row r="783" ht="12.75" customHeight="1">
      <c r="D783" s="1"/>
      <c r="E783" s="1"/>
      <c r="F783" s="1"/>
      <c r="G783" s="1"/>
      <c r="H783" s="1"/>
      <c r="I783" s="1"/>
      <c r="J783" s="1"/>
      <c r="K783" s="59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72"/>
      <c r="AW783" s="72"/>
      <c r="AX783" s="72"/>
      <c r="AY783" s="72"/>
      <c r="AZ783" s="72"/>
      <c r="BA783" s="72"/>
      <c r="BB783" s="72"/>
      <c r="BC783" s="72"/>
    </row>
    <row r="784" ht="12.75" customHeight="1">
      <c r="D784" s="1"/>
      <c r="E784" s="1"/>
      <c r="F784" s="1"/>
      <c r="G784" s="1"/>
      <c r="H784" s="1"/>
      <c r="I784" s="1"/>
      <c r="J784" s="1"/>
      <c r="K784" s="59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72"/>
      <c r="AW784" s="72"/>
      <c r="AX784" s="72"/>
      <c r="AY784" s="72"/>
      <c r="AZ784" s="72"/>
      <c r="BA784" s="72"/>
      <c r="BB784" s="72"/>
      <c r="BC784" s="72"/>
    </row>
    <row r="785" ht="12.75" customHeight="1">
      <c r="D785" s="1"/>
      <c r="E785" s="1"/>
      <c r="F785" s="1"/>
      <c r="G785" s="1"/>
      <c r="H785" s="1"/>
      <c r="I785" s="1"/>
      <c r="J785" s="1"/>
      <c r="K785" s="59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72"/>
      <c r="AW785" s="72"/>
      <c r="AX785" s="72"/>
      <c r="AY785" s="72"/>
      <c r="AZ785" s="72"/>
      <c r="BA785" s="72"/>
      <c r="BB785" s="72"/>
      <c r="BC785" s="72"/>
    </row>
    <row r="786" ht="12.75" customHeight="1">
      <c r="D786" s="1"/>
      <c r="E786" s="1"/>
      <c r="F786" s="1"/>
      <c r="G786" s="1"/>
      <c r="H786" s="1"/>
      <c r="I786" s="1"/>
      <c r="J786" s="1"/>
      <c r="K786" s="59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72"/>
      <c r="AW786" s="72"/>
      <c r="AX786" s="72"/>
      <c r="AY786" s="72"/>
      <c r="AZ786" s="72"/>
      <c r="BA786" s="72"/>
      <c r="BB786" s="72"/>
      <c r="BC786" s="72"/>
    </row>
    <row r="787" ht="12.75" customHeight="1">
      <c r="D787" s="1"/>
      <c r="E787" s="1"/>
      <c r="F787" s="1"/>
      <c r="G787" s="1"/>
      <c r="H787" s="1"/>
      <c r="I787" s="1"/>
      <c r="J787" s="1"/>
      <c r="K787" s="59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72"/>
      <c r="AW787" s="72"/>
      <c r="AX787" s="72"/>
      <c r="AY787" s="72"/>
      <c r="AZ787" s="72"/>
      <c r="BA787" s="72"/>
      <c r="BB787" s="72"/>
      <c r="BC787" s="72"/>
    </row>
    <row r="788" ht="12.75" customHeight="1">
      <c r="D788" s="1"/>
      <c r="E788" s="1"/>
      <c r="F788" s="1"/>
      <c r="G788" s="1"/>
      <c r="H788" s="1"/>
      <c r="I788" s="1"/>
      <c r="J788" s="1"/>
      <c r="K788" s="59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72"/>
      <c r="AW788" s="72"/>
      <c r="AX788" s="72"/>
      <c r="AY788" s="72"/>
      <c r="AZ788" s="72"/>
      <c r="BA788" s="72"/>
      <c r="BB788" s="72"/>
      <c r="BC788" s="72"/>
    </row>
    <row r="789" ht="12.75" customHeight="1">
      <c r="D789" s="1"/>
      <c r="E789" s="1"/>
      <c r="F789" s="1"/>
      <c r="G789" s="1"/>
      <c r="H789" s="1"/>
      <c r="I789" s="1"/>
      <c r="J789" s="1"/>
      <c r="K789" s="59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72"/>
      <c r="AW789" s="72"/>
      <c r="AX789" s="72"/>
      <c r="AY789" s="72"/>
      <c r="AZ789" s="72"/>
      <c r="BA789" s="72"/>
      <c r="BB789" s="72"/>
      <c r="BC789" s="72"/>
    </row>
    <row r="790" ht="12.75" customHeight="1">
      <c r="D790" s="1"/>
      <c r="E790" s="1"/>
      <c r="F790" s="1"/>
      <c r="G790" s="1"/>
      <c r="H790" s="1"/>
      <c r="I790" s="1"/>
      <c r="J790" s="1"/>
      <c r="K790" s="59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72"/>
      <c r="AW790" s="72"/>
      <c r="AX790" s="72"/>
      <c r="AY790" s="72"/>
      <c r="AZ790" s="72"/>
      <c r="BA790" s="72"/>
      <c r="BB790" s="72"/>
      <c r="BC790" s="72"/>
    </row>
    <row r="791" ht="12.75" customHeight="1">
      <c r="D791" s="1"/>
      <c r="E791" s="1"/>
      <c r="F791" s="1"/>
      <c r="G791" s="1"/>
      <c r="H791" s="1"/>
      <c r="I791" s="1"/>
      <c r="J791" s="1"/>
      <c r="K791" s="59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72"/>
      <c r="AW791" s="72"/>
      <c r="AX791" s="72"/>
      <c r="AY791" s="72"/>
      <c r="AZ791" s="72"/>
      <c r="BA791" s="72"/>
      <c r="BB791" s="72"/>
      <c r="BC791" s="72"/>
    </row>
    <row r="792" ht="12.75" customHeight="1">
      <c r="D792" s="1"/>
      <c r="E792" s="1"/>
      <c r="F792" s="1"/>
      <c r="G792" s="1"/>
      <c r="H792" s="1"/>
      <c r="I792" s="1"/>
      <c r="J792" s="1"/>
      <c r="K792" s="59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72"/>
      <c r="AW792" s="72"/>
      <c r="AX792" s="72"/>
      <c r="AY792" s="72"/>
      <c r="AZ792" s="72"/>
      <c r="BA792" s="72"/>
      <c r="BB792" s="72"/>
      <c r="BC792" s="72"/>
    </row>
    <row r="793" ht="12.75" customHeight="1">
      <c r="D793" s="1"/>
      <c r="E793" s="1"/>
      <c r="F793" s="1"/>
      <c r="G793" s="1"/>
      <c r="H793" s="1"/>
      <c r="I793" s="1"/>
      <c r="J793" s="1"/>
      <c r="K793" s="59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72"/>
      <c r="AW793" s="72"/>
      <c r="AX793" s="72"/>
      <c r="AY793" s="72"/>
      <c r="AZ793" s="72"/>
      <c r="BA793" s="72"/>
      <c r="BB793" s="72"/>
      <c r="BC793" s="72"/>
    </row>
    <row r="794" ht="12.75" customHeight="1">
      <c r="D794" s="1"/>
      <c r="E794" s="1"/>
      <c r="F794" s="1"/>
      <c r="G794" s="1"/>
      <c r="H794" s="1"/>
      <c r="I794" s="1"/>
      <c r="J794" s="1"/>
      <c r="K794" s="59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72"/>
      <c r="AW794" s="72"/>
      <c r="AX794" s="72"/>
      <c r="AY794" s="72"/>
      <c r="AZ794" s="72"/>
      <c r="BA794" s="72"/>
      <c r="BB794" s="72"/>
      <c r="BC794" s="72"/>
    </row>
    <row r="795" ht="12.75" customHeight="1">
      <c r="D795" s="1"/>
      <c r="E795" s="1"/>
      <c r="F795" s="1"/>
      <c r="G795" s="1"/>
      <c r="H795" s="1"/>
      <c r="I795" s="1"/>
      <c r="J795" s="1"/>
      <c r="K795" s="59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72"/>
      <c r="AW795" s="72"/>
      <c r="AX795" s="72"/>
      <c r="AY795" s="72"/>
      <c r="AZ795" s="72"/>
      <c r="BA795" s="72"/>
      <c r="BB795" s="72"/>
      <c r="BC795" s="72"/>
    </row>
    <row r="796" ht="12.75" customHeight="1">
      <c r="D796" s="1"/>
      <c r="E796" s="1"/>
      <c r="F796" s="1"/>
      <c r="G796" s="1"/>
      <c r="H796" s="1"/>
      <c r="I796" s="1"/>
      <c r="J796" s="1"/>
      <c r="K796" s="59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72"/>
      <c r="AW796" s="72"/>
      <c r="AX796" s="72"/>
      <c r="AY796" s="72"/>
      <c r="AZ796" s="72"/>
      <c r="BA796" s="72"/>
      <c r="BB796" s="72"/>
      <c r="BC796" s="72"/>
    </row>
    <row r="797" ht="12.75" customHeight="1">
      <c r="D797" s="1"/>
      <c r="E797" s="1"/>
      <c r="F797" s="1"/>
      <c r="G797" s="1"/>
      <c r="H797" s="1"/>
      <c r="I797" s="1"/>
      <c r="J797" s="1"/>
      <c r="K797" s="59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72"/>
      <c r="AW797" s="72"/>
      <c r="AX797" s="72"/>
      <c r="AY797" s="72"/>
      <c r="AZ797" s="72"/>
      <c r="BA797" s="72"/>
      <c r="BB797" s="72"/>
      <c r="BC797" s="72"/>
    </row>
    <row r="798" ht="12.75" customHeight="1">
      <c r="D798" s="1"/>
      <c r="E798" s="1"/>
      <c r="F798" s="1"/>
      <c r="G798" s="1"/>
      <c r="H798" s="1"/>
      <c r="I798" s="1"/>
      <c r="J798" s="1"/>
      <c r="K798" s="59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72"/>
      <c r="AW798" s="72"/>
      <c r="AX798" s="72"/>
      <c r="AY798" s="72"/>
      <c r="AZ798" s="72"/>
      <c r="BA798" s="72"/>
      <c r="BB798" s="72"/>
      <c r="BC798" s="72"/>
    </row>
    <row r="799" ht="12.75" customHeight="1">
      <c r="D799" s="1"/>
      <c r="E799" s="1"/>
      <c r="F799" s="1"/>
      <c r="G799" s="1"/>
      <c r="H799" s="1"/>
      <c r="I799" s="1"/>
      <c r="J799" s="1"/>
      <c r="K799" s="59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72"/>
      <c r="AW799" s="72"/>
      <c r="AX799" s="72"/>
      <c r="AY799" s="72"/>
      <c r="AZ799" s="72"/>
      <c r="BA799" s="72"/>
      <c r="BB799" s="72"/>
      <c r="BC799" s="72"/>
    </row>
    <row r="800" ht="12.75" customHeight="1">
      <c r="D800" s="1"/>
      <c r="E800" s="1"/>
      <c r="F800" s="1"/>
      <c r="G800" s="1"/>
      <c r="H800" s="1"/>
      <c r="I800" s="1"/>
      <c r="J800" s="1"/>
      <c r="K800" s="59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72"/>
      <c r="AW800" s="72"/>
      <c r="AX800" s="72"/>
      <c r="AY800" s="72"/>
      <c r="AZ800" s="72"/>
      <c r="BA800" s="72"/>
      <c r="BB800" s="72"/>
      <c r="BC800" s="72"/>
    </row>
    <row r="801" ht="12.75" customHeight="1">
      <c r="D801" s="1"/>
      <c r="E801" s="1"/>
      <c r="F801" s="1"/>
      <c r="G801" s="1"/>
      <c r="H801" s="1"/>
      <c r="I801" s="1"/>
      <c r="J801" s="1"/>
      <c r="K801" s="59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72"/>
      <c r="AW801" s="72"/>
      <c r="AX801" s="72"/>
      <c r="AY801" s="72"/>
      <c r="AZ801" s="72"/>
      <c r="BA801" s="72"/>
      <c r="BB801" s="72"/>
      <c r="BC801" s="72"/>
    </row>
    <row r="802" ht="12.75" customHeight="1">
      <c r="D802" s="1"/>
      <c r="E802" s="1"/>
      <c r="F802" s="1"/>
      <c r="G802" s="1"/>
      <c r="H802" s="1"/>
      <c r="I802" s="1"/>
      <c r="J802" s="1"/>
      <c r="K802" s="59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72"/>
      <c r="AW802" s="72"/>
      <c r="AX802" s="72"/>
      <c r="AY802" s="72"/>
      <c r="AZ802" s="72"/>
      <c r="BA802" s="72"/>
      <c r="BB802" s="72"/>
      <c r="BC802" s="72"/>
    </row>
    <row r="803" ht="12.75" customHeight="1">
      <c r="D803" s="1"/>
      <c r="E803" s="1"/>
      <c r="F803" s="1"/>
      <c r="G803" s="1"/>
      <c r="H803" s="1"/>
      <c r="I803" s="1"/>
      <c r="J803" s="1"/>
      <c r="K803" s="59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72"/>
      <c r="AW803" s="72"/>
      <c r="AX803" s="72"/>
      <c r="AY803" s="72"/>
      <c r="AZ803" s="72"/>
      <c r="BA803" s="72"/>
      <c r="BB803" s="72"/>
      <c r="BC803" s="72"/>
    </row>
    <row r="804" ht="12.75" customHeight="1">
      <c r="D804" s="1"/>
      <c r="E804" s="1"/>
      <c r="F804" s="1"/>
      <c r="G804" s="1"/>
      <c r="H804" s="1"/>
      <c r="I804" s="1"/>
      <c r="J804" s="1"/>
      <c r="K804" s="59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72"/>
      <c r="AW804" s="72"/>
      <c r="AX804" s="72"/>
      <c r="AY804" s="72"/>
      <c r="AZ804" s="72"/>
      <c r="BA804" s="72"/>
      <c r="BB804" s="72"/>
      <c r="BC804" s="72"/>
    </row>
    <row r="805" ht="12.75" customHeight="1">
      <c r="D805" s="1"/>
      <c r="E805" s="1"/>
      <c r="F805" s="1"/>
      <c r="G805" s="1"/>
      <c r="H805" s="1"/>
      <c r="I805" s="1"/>
      <c r="J805" s="1"/>
      <c r="K805" s="59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72"/>
      <c r="AW805" s="72"/>
      <c r="AX805" s="72"/>
      <c r="AY805" s="72"/>
      <c r="AZ805" s="72"/>
      <c r="BA805" s="72"/>
      <c r="BB805" s="72"/>
      <c r="BC805" s="72"/>
    </row>
    <row r="806" ht="12.75" customHeight="1">
      <c r="D806" s="1"/>
      <c r="E806" s="1"/>
      <c r="F806" s="1"/>
      <c r="G806" s="1"/>
      <c r="H806" s="1"/>
      <c r="I806" s="1"/>
      <c r="J806" s="1"/>
      <c r="K806" s="59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72"/>
      <c r="AW806" s="72"/>
      <c r="AX806" s="72"/>
      <c r="AY806" s="72"/>
      <c r="AZ806" s="72"/>
      <c r="BA806" s="72"/>
      <c r="BB806" s="72"/>
      <c r="BC806" s="72"/>
    </row>
    <row r="807" ht="12.75" customHeight="1">
      <c r="D807" s="1"/>
      <c r="E807" s="1"/>
      <c r="F807" s="1"/>
      <c r="G807" s="1"/>
      <c r="H807" s="1"/>
      <c r="I807" s="1"/>
      <c r="J807" s="1"/>
      <c r="K807" s="59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72"/>
      <c r="AW807" s="72"/>
      <c r="AX807" s="72"/>
      <c r="AY807" s="72"/>
      <c r="AZ807" s="72"/>
      <c r="BA807" s="72"/>
      <c r="BB807" s="72"/>
      <c r="BC807" s="72"/>
    </row>
    <row r="808" ht="12.75" customHeight="1">
      <c r="D808" s="1"/>
      <c r="E808" s="1"/>
      <c r="F808" s="1"/>
      <c r="G808" s="1"/>
      <c r="H808" s="1"/>
      <c r="I808" s="1"/>
      <c r="J808" s="1"/>
      <c r="K808" s="59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72"/>
      <c r="AW808" s="72"/>
      <c r="AX808" s="72"/>
      <c r="AY808" s="72"/>
      <c r="AZ808" s="72"/>
      <c r="BA808" s="72"/>
      <c r="BB808" s="72"/>
      <c r="BC808" s="72"/>
    </row>
    <row r="809" ht="12.75" customHeight="1">
      <c r="D809" s="1"/>
      <c r="E809" s="1"/>
      <c r="F809" s="1"/>
      <c r="G809" s="1"/>
      <c r="H809" s="1"/>
      <c r="I809" s="1"/>
      <c r="J809" s="1"/>
      <c r="K809" s="59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72"/>
      <c r="AW809" s="72"/>
      <c r="AX809" s="72"/>
      <c r="AY809" s="72"/>
      <c r="AZ809" s="72"/>
      <c r="BA809" s="72"/>
      <c r="BB809" s="72"/>
      <c r="BC809" s="72"/>
    </row>
    <row r="810" ht="12.75" customHeight="1">
      <c r="D810" s="1"/>
      <c r="E810" s="1"/>
      <c r="F810" s="1"/>
      <c r="G810" s="1"/>
      <c r="H810" s="1"/>
      <c r="I810" s="1"/>
      <c r="J810" s="1"/>
      <c r="K810" s="59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72"/>
      <c r="AW810" s="72"/>
      <c r="AX810" s="72"/>
      <c r="AY810" s="72"/>
      <c r="AZ810" s="72"/>
      <c r="BA810" s="72"/>
      <c r="BB810" s="72"/>
      <c r="BC810" s="72"/>
    </row>
    <row r="811" ht="12.75" customHeight="1">
      <c r="D811" s="1"/>
      <c r="E811" s="1"/>
      <c r="F811" s="1"/>
      <c r="G811" s="1"/>
      <c r="H811" s="1"/>
      <c r="I811" s="1"/>
      <c r="J811" s="1"/>
      <c r="K811" s="59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72"/>
      <c r="AW811" s="72"/>
      <c r="AX811" s="72"/>
      <c r="AY811" s="72"/>
      <c r="AZ811" s="72"/>
      <c r="BA811" s="72"/>
      <c r="BB811" s="72"/>
      <c r="BC811" s="72"/>
    </row>
    <row r="812" ht="12.75" customHeight="1">
      <c r="D812" s="1"/>
      <c r="E812" s="1"/>
      <c r="F812" s="1"/>
      <c r="G812" s="1"/>
      <c r="H812" s="1"/>
      <c r="I812" s="1"/>
      <c r="J812" s="1"/>
      <c r="K812" s="59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72"/>
      <c r="AW812" s="72"/>
      <c r="AX812" s="72"/>
      <c r="AY812" s="72"/>
      <c r="AZ812" s="72"/>
      <c r="BA812" s="72"/>
      <c r="BB812" s="72"/>
      <c r="BC812" s="72"/>
    </row>
    <row r="813" ht="12.75" customHeight="1">
      <c r="D813" s="1"/>
      <c r="E813" s="1"/>
      <c r="F813" s="1"/>
      <c r="G813" s="1"/>
      <c r="H813" s="1"/>
      <c r="I813" s="1"/>
      <c r="J813" s="1"/>
      <c r="K813" s="59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72"/>
      <c r="AW813" s="72"/>
      <c r="AX813" s="72"/>
      <c r="AY813" s="72"/>
      <c r="AZ813" s="72"/>
      <c r="BA813" s="72"/>
      <c r="BB813" s="72"/>
      <c r="BC813" s="72"/>
    </row>
    <row r="814" ht="12.75" customHeight="1">
      <c r="D814" s="1"/>
      <c r="E814" s="1"/>
      <c r="F814" s="1"/>
      <c r="G814" s="1"/>
      <c r="H814" s="1"/>
      <c r="I814" s="1"/>
      <c r="J814" s="1"/>
      <c r="K814" s="59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72"/>
      <c r="AW814" s="72"/>
      <c r="AX814" s="72"/>
      <c r="AY814" s="72"/>
      <c r="AZ814" s="72"/>
      <c r="BA814" s="72"/>
      <c r="BB814" s="72"/>
      <c r="BC814" s="72"/>
    </row>
    <row r="815" ht="12.75" customHeight="1">
      <c r="D815" s="1"/>
      <c r="E815" s="1"/>
      <c r="F815" s="1"/>
      <c r="G815" s="1"/>
      <c r="H815" s="1"/>
      <c r="I815" s="1"/>
      <c r="J815" s="1"/>
      <c r="K815" s="59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72"/>
      <c r="AW815" s="72"/>
      <c r="AX815" s="72"/>
      <c r="AY815" s="72"/>
      <c r="AZ815" s="72"/>
      <c r="BA815" s="72"/>
      <c r="BB815" s="72"/>
      <c r="BC815" s="72"/>
    </row>
    <row r="816" ht="12.75" customHeight="1">
      <c r="D816" s="1"/>
      <c r="E816" s="1"/>
      <c r="F816" s="1"/>
      <c r="G816" s="1"/>
      <c r="H816" s="1"/>
      <c r="I816" s="1"/>
      <c r="J816" s="1"/>
      <c r="K816" s="59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72"/>
      <c r="AW816" s="72"/>
      <c r="AX816" s="72"/>
      <c r="AY816" s="72"/>
      <c r="AZ816" s="72"/>
      <c r="BA816" s="72"/>
      <c r="BB816" s="72"/>
      <c r="BC816" s="72"/>
    </row>
    <row r="817" ht="12.75" customHeight="1">
      <c r="D817" s="1"/>
      <c r="E817" s="1"/>
      <c r="F817" s="1"/>
      <c r="G817" s="1"/>
      <c r="H817" s="1"/>
      <c r="I817" s="1"/>
      <c r="J817" s="1"/>
      <c r="K817" s="59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72"/>
      <c r="AW817" s="72"/>
      <c r="AX817" s="72"/>
      <c r="AY817" s="72"/>
      <c r="AZ817" s="72"/>
      <c r="BA817" s="72"/>
      <c r="BB817" s="72"/>
      <c r="BC817" s="72"/>
    </row>
    <row r="818" ht="12.75" customHeight="1">
      <c r="D818" s="1"/>
      <c r="E818" s="1"/>
      <c r="F818" s="1"/>
      <c r="G818" s="1"/>
      <c r="H818" s="1"/>
      <c r="I818" s="1"/>
      <c r="J818" s="1"/>
      <c r="K818" s="59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72"/>
      <c r="AW818" s="72"/>
      <c r="AX818" s="72"/>
      <c r="AY818" s="72"/>
      <c r="AZ818" s="72"/>
      <c r="BA818" s="72"/>
      <c r="BB818" s="72"/>
      <c r="BC818" s="72"/>
    </row>
    <row r="819" ht="12.75" customHeight="1">
      <c r="D819" s="1"/>
      <c r="E819" s="1"/>
      <c r="F819" s="1"/>
      <c r="G819" s="1"/>
      <c r="H819" s="1"/>
      <c r="I819" s="1"/>
      <c r="J819" s="1"/>
      <c r="K819" s="59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72"/>
      <c r="AW819" s="72"/>
      <c r="AX819" s="72"/>
      <c r="AY819" s="72"/>
      <c r="AZ819" s="72"/>
      <c r="BA819" s="72"/>
      <c r="BB819" s="72"/>
      <c r="BC819" s="72"/>
    </row>
    <row r="820" ht="12.75" customHeight="1">
      <c r="D820" s="1"/>
      <c r="E820" s="1"/>
      <c r="F820" s="1"/>
      <c r="G820" s="1"/>
      <c r="H820" s="1"/>
      <c r="I820" s="1"/>
      <c r="J820" s="1"/>
      <c r="K820" s="59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72"/>
      <c r="AW820" s="72"/>
      <c r="AX820" s="72"/>
      <c r="AY820" s="72"/>
      <c r="AZ820" s="72"/>
      <c r="BA820" s="72"/>
      <c r="BB820" s="72"/>
      <c r="BC820" s="72"/>
    </row>
    <row r="821" ht="12.75" customHeight="1">
      <c r="D821" s="1"/>
      <c r="E821" s="1"/>
      <c r="F821" s="1"/>
      <c r="G821" s="1"/>
      <c r="H821" s="1"/>
      <c r="I821" s="1"/>
      <c r="J821" s="1"/>
      <c r="K821" s="59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72"/>
      <c r="AW821" s="72"/>
      <c r="AX821" s="72"/>
      <c r="AY821" s="72"/>
      <c r="AZ821" s="72"/>
      <c r="BA821" s="72"/>
      <c r="BB821" s="72"/>
      <c r="BC821" s="72"/>
    </row>
    <row r="822" ht="12.75" customHeight="1">
      <c r="D822" s="1"/>
      <c r="E822" s="1"/>
      <c r="F822" s="1"/>
      <c r="G822" s="1"/>
      <c r="H822" s="1"/>
      <c r="I822" s="1"/>
      <c r="J822" s="1"/>
      <c r="K822" s="59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72"/>
      <c r="AW822" s="72"/>
      <c r="AX822" s="72"/>
      <c r="AY822" s="72"/>
      <c r="AZ822" s="72"/>
      <c r="BA822" s="72"/>
      <c r="BB822" s="72"/>
      <c r="BC822" s="72"/>
    </row>
    <row r="823" ht="12.75" customHeight="1">
      <c r="D823" s="1"/>
      <c r="E823" s="1"/>
      <c r="F823" s="1"/>
      <c r="G823" s="1"/>
      <c r="H823" s="1"/>
      <c r="I823" s="1"/>
      <c r="J823" s="1"/>
      <c r="K823" s="59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72"/>
      <c r="AW823" s="72"/>
      <c r="AX823" s="72"/>
      <c r="AY823" s="72"/>
      <c r="AZ823" s="72"/>
      <c r="BA823" s="72"/>
      <c r="BB823" s="72"/>
      <c r="BC823" s="72"/>
    </row>
    <row r="824" ht="12.75" customHeight="1">
      <c r="D824" s="1"/>
      <c r="E824" s="1"/>
      <c r="F824" s="1"/>
      <c r="G824" s="1"/>
      <c r="H824" s="1"/>
      <c r="I824" s="1"/>
      <c r="J824" s="1"/>
      <c r="K824" s="59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72"/>
      <c r="AW824" s="72"/>
      <c r="AX824" s="72"/>
      <c r="AY824" s="72"/>
      <c r="AZ824" s="72"/>
      <c r="BA824" s="72"/>
      <c r="BB824" s="72"/>
      <c r="BC824" s="72"/>
    </row>
    <row r="825" ht="12.75" customHeight="1">
      <c r="D825" s="1"/>
      <c r="E825" s="1"/>
      <c r="F825" s="1"/>
      <c r="G825" s="1"/>
      <c r="H825" s="1"/>
      <c r="I825" s="1"/>
      <c r="J825" s="1"/>
      <c r="K825" s="59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72"/>
      <c r="AW825" s="72"/>
      <c r="AX825" s="72"/>
      <c r="AY825" s="72"/>
      <c r="AZ825" s="72"/>
      <c r="BA825" s="72"/>
      <c r="BB825" s="72"/>
      <c r="BC825" s="72"/>
    </row>
    <row r="826" ht="12.75" customHeight="1">
      <c r="D826" s="1"/>
      <c r="E826" s="1"/>
      <c r="F826" s="1"/>
      <c r="G826" s="1"/>
      <c r="H826" s="1"/>
      <c r="I826" s="1"/>
      <c r="J826" s="1"/>
      <c r="K826" s="59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72"/>
      <c r="AW826" s="72"/>
      <c r="AX826" s="72"/>
      <c r="AY826" s="72"/>
      <c r="AZ826" s="72"/>
      <c r="BA826" s="72"/>
      <c r="BB826" s="72"/>
      <c r="BC826" s="72"/>
    </row>
    <row r="827" ht="12.75" customHeight="1">
      <c r="D827" s="1"/>
      <c r="E827" s="1"/>
      <c r="F827" s="1"/>
      <c r="G827" s="1"/>
      <c r="H827" s="1"/>
      <c r="I827" s="1"/>
      <c r="J827" s="1"/>
      <c r="K827" s="59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72"/>
      <c r="AW827" s="72"/>
      <c r="AX827" s="72"/>
      <c r="AY827" s="72"/>
      <c r="AZ827" s="72"/>
      <c r="BA827" s="72"/>
      <c r="BB827" s="72"/>
      <c r="BC827" s="72"/>
    </row>
    <row r="828" ht="12.75" customHeight="1">
      <c r="D828" s="1"/>
      <c r="E828" s="1"/>
      <c r="F828" s="1"/>
      <c r="G828" s="1"/>
      <c r="H828" s="1"/>
      <c r="I828" s="1"/>
      <c r="J828" s="1"/>
      <c r="K828" s="59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72"/>
      <c r="AW828" s="72"/>
      <c r="AX828" s="72"/>
      <c r="AY828" s="72"/>
      <c r="AZ828" s="72"/>
      <c r="BA828" s="72"/>
      <c r="BB828" s="72"/>
      <c r="BC828" s="72"/>
    </row>
    <row r="829" ht="12.75" customHeight="1">
      <c r="D829" s="1"/>
      <c r="E829" s="1"/>
      <c r="F829" s="1"/>
      <c r="G829" s="1"/>
      <c r="H829" s="1"/>
      <c r="I829" s="1"/>
      <c r="J829" s="1"/>
      <c r="K829" s="59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72"/>
      <c r="AW829" s="72"/>
      <c r="AX829" s="72"/>
      <c r="AY829" s="72"/>
      <c r="AZ829" s="72"/>
      <c r="BA829" s="72"/>
      <c r="BB829" s="72"/>
      <c r="BC829" s="72"/>
    </row>
    <row r="830" ht="12.75" customHeight="1">
      <c r="D830" s="1"/>
      <c r="E830" s="1"/>
      <c r="F830" s="1"/>
      <c r="G830" s="1"/>
      <c r="H830" s="1"/>
      <c r="I830" s="1"/>
      <c r="J830" s="1"/>
      <c r="K830" s="59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72"/>
      <c r="AW830" s="72"/>
      <c r="AX830" s="72"/>
      <c r="AY830" s="72"/>
      <c r="AZ830" s="72"/>
      <c r="BA830" s="72"/>
      <c r="BB830" s="72"/>
      <c r="BC830" s="72"/>
    </row>
    <row r="831" ht="12.75" customHeight="1">
      <c r="D831" s="1"/>
      <c r="E831" s="1"/>
      <c r="F831" s="1"/>
      <c r="G831" s="1"/>
      <c r="H831" s="1"/>
      <c r="I831" s="1"/>
      <c r="J831" s="1"/>
      <c r="K831" s="59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72"/>
      <c r="AW831" s="72"/>
      <c r="AX831" s="72"/>
      <c r="AY831" s="72"/>
      <c r="AZ831" s="72"/>
      <c r="BA831" s="72"/>
      <c r="BB831" s="72"/>
      <c r="BC831" s="72"/>
    </row>
    <row r="832" ht="12.75" customHeight="1">
      <c r="D832" s="1"/>
      <c r="E832" s="1"/>
      <c r="F832" s="1"/>
      <c r="G832" s="1"/>
      <c r="H832" s="1"/>
      <c r="I832" s="1"/>
      <c r="J832" s="1"/>
      <c r="K832" s="59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72"/>
      <c r="AW832" s="72"/>
      <c r="AX832" s="72"/>
      <c r="AY832" s="72"/>
      <c r="AZ832" s="72"/>
      <c r="BA832" s="72"/>
      <c r="BB832" s="72"/>
      <c r="BC832" s="72"/>
    </row>
    <row r="833" ht="12.75" customHeight="1">
      <c r="D833" s="1"/>
      <c r="E833" s="1"/>
      <c r="F833" s="1"/>
      <c r="G833" s="1"/>
      <c r="H833" s="1"/>
      <c r="I833" s="1"/>
      <c r="J833" s="1"/>
      <c r="K833" s="59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72"/>
      <c r="AW833" s="72"/>
      <c r="AX833" s="72"/>
      <c r="AY833" s="72"/>
      <c r="AZ833" s="72"/>
      <c r="BA833" s="72"/>
      <c r="BB833" s="72"/>
      <c r="BC833" s="72"/>
    </row>
    <row r="834" ht="12.75" customHeight="1">
      <c r="D834" s="1"/>
      <c r="E834" s="1"/>
      <c r="F834" s="1"/>
      <c r="G834" s="1"/>
      <c r="H834" s="1"/>
      <c r="I834" s="1"/>
      <c r="J834" s="1"/>
      <c r="K834" s="59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72"/>
      <c r="AW834" s="72"/>
      <c r="AX834" s="72"/>
      <c r="AY834" s="72"/>
      <c r="AZ834" s="72"/>
      <c r="BA834" s="72"/>
      <c r="BB834" s="72"/>
      <c r="BC834" s="72"/>
    </row>
    <row r="835" ht="12.75" customHeight="1">
      <c r="D835" s="1"/>
      <c r="E835" s="1"/>
      <c r="F835" s="1"/>
      <c r="G835" s="1"/>
      <c r="H835" s="1"/>
      <c r="I835" s="1"/>
      <c r="J835" s="1"/>
      <c r="K835" s="59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72"/>
      <c r="AW835" s="72"/>
      <c r="AX835" s="72"/>
      <c r="AY835" s="72"/>
      <c r="AZ835" s="72"/>
      <c r="BA835" s="72"/>
      <c r="BB835" s="72"/>
      <c r="BC835" s="72"/>
    </row>
    <row r="836" ht="12.75" customHeight="1">
      <c r="D836" s="1"/>
      <c r="E836" s="1"/>
      <c r="F836" s="1"/>
      <c r="G836" s="1"/>
      <c r="H836" s="1"/>
      <c r="I836" s="1"/>
      <c r="J836" s="1"/>
      <c r="K836" s="59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72"/>
      <c r="AW836" s="72"/>
      <c r="AX836" s="72"/>
      <c r="AY836" s="72"/>
      <c r="AZ836" s="72"/>
      <c r="BA836" s="72"/>
      <c r="BB836" s="72"/>
      <c r="BC836" s="72"/>
    </row>
    <row r="837" ht="12.75" customHeight="1">
      <c r="D837" s="1"/>
      <c r="E837" s="1"/>
      <c r="F837" s="1"/>
      <c r="G837" s="1"/>
      <c r="H837" s="1"/>
      <c r="I837" s="1"/>
      <c r="J837" s="1"/>
      <c r="K837" s="59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72"/>
      <c r="AW837" s="72"/>
      <c r="AX837" s="72"/>
      <c r="AY837" s="72"/>
      <c r="AZ837" s="72"/>
      <c r="BA837" s="72"/>
      <c r="BB837" s="72"/>
      <c r="BC837" s="72"/>
    </row>
    <row r="838" ht="12.75" customHeight="1">
      <c r="D838" s="1"/>
      <c r="E838" s="1"/>
      <c r="F838" s="1"/>
      <c r="G838" s="1"/>
      <c r="H838" s="1"/>
      <c r="I838" s="1"/>
      <c r="J838" s="1"/>
      <c r="K838" s="59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72"/>
      <c r="AW838" s="72"/>
      <c r="AX838" s="72"/>
      <c r="AY838" s="72"/>
      <c r="AZ838" s="72"/>
      <c r="BA838" s="72"/>
      <c r="BB838" s="72"/>
      <c r="BC838" s="72"/>
    </row>
    <row r="839" ht="12.75" customHeight="1">
      <c r="D839" s="1"/>
      <c r="E839" s="1"/>
      <c r="F839" s="1"/>
      <c r="G839" s="1"/>
      <c r="H839" s="1"/>
      <c r="I839" s="1"/>
      <c r="J839" s="1"/>
      <c r="K839" s="59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72"/>
      <c r="AW839" s="72"/>
      <c r="AX839" s="72"/>
      <c r="AY839" s="72"/>
      <c r="AZ839" s="72"/>
      <c r="BA839" s="72"/>
      <c r="BB839" s="72"/>
      <c r="BC839" s="72"/>
    </row>
    <row r="840" ht="12.75" customHeight="1">
      <c r="D840" s="1"/>
      <c r="E840" s="1"/>
      <c r="F840" s="1"/>
      <c r="G840" s="1"/>
      <c r="H840" s="1"/>
      <c r="I840" s="1"/>
      <c r="J840" s="1"/>
      <c r="K840" s="59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72"/>
      <c r="AW840" s="72"/>
      <c r="AX840" s="72"/>
      <c r="AY840" s="72"/>
      <c r="AZ840" s="72"/>
      <c r="BA840" s="72"/>
      <c r="BB840" s="72"/>
      <c r="BC840" s="72"/>
    </row>
    <row r="841" ht="12.75" customHeight="1">
      <c r="D841" s="1"/>
      <c r="E841" s="1"/>
      <c r="F841" s="1"/>
      <c r="G841" s="1"/>
      <c r="H841" s="1"/>
      <c r="I841" s="1"/>
      <c r="J841" s="1"/>
      <c r="K841" s="59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72"/>
      <c r="AW841" s="72"/>
      <c r="AX841" s="72"/>
      <c r="AY841" s="72"/>
      <c r="AZ841" s="72"/>
      <c r="BA841" s="72"/>
      <c r="BB841" s="72"/>
      <c r="BC841" s="72"/>
    </row>
    <row r="842" ht="12.75" customHeight="1">
      <c r="D842" s="1"/>
      <c r="E842" s="1"/>
      <c r="F842" s="1"/>
      <c r="G842" s="1"/>
      <c r="H842" s="1"/>
      <c r="I842" s="1"/>
      <c r="J842" s="1"/>
      <c r="K842" s="59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72"/>
      <c r="AW842" s="72"/>
      <c r="AX842" s="72"/>
      <c r="AY842" s="72"/>
      <c r="AZ842" s="72"/>
      <c r="BA842" s="72"/>
      <c r="BB842" s="72"/>
      <c r="BC842" s="72"/>
    </row>
    <row r="843" ht="12.75" customHeight="1">
      <c r="D843" s="1"/>
      <c r="E843" s="1"/>
      <c r="F843" s="1"/>
      <c r="G843" s="1"/>
      <c r="H843" s="1"/>
      <c r="I843" s="1"/>
      <c r="J843" s="1"/>
      <c r="K843" s="59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72"/>
      <c r="AW843" s="72"/>
      <c r="AX843" s="72"/>
      <c r="AY843" s="72"/>
      <c r="AZ843" s="72"/>
      <c r="BA843" s="72"/>
      <c r="BB843" s="72"/>
      <c r="BC843" s="72"/>
    </row>
    <row r="844" ht="12.75" customHeight="1">
      <c r="D844" s="1"/>
      <c r="E844" s="1"/>
      <c r="F844" s="1"/>
      <c r="G844" s="1"/>
      <c r="H844" s="1"/>
      <c r="I844" s="1"/>
      <c r="J844" s="1"/>
      <c r="K844" s="59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72"/>
      <c r="AW844" s="72"/>
      <c r="AX844" s="72"/>
      <c r="AY844" s="72"/>
      <c r="AZ844" s="72"/>
      <c r="BA844" s="72"/>
      <c r="BB844" s="72"/>
      <c r="BC844" s="72"/>
    </row>
    <row r="845" ht="12.75" customHeight="1">
      <c r="D845" s="1"/>
      <c r="E845" s="1"/>
      <c r="F845" s="1"/>
      <c r="G845" s="1"/>
      <c r="H845" s="1"/>
      <c r="I845" s="1"/>
      <c r="J845" s="1"/>
      <c r="K845" s="59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72"/>
      <c r="AW845" s="72"/>
      <c r="AX845" s="72"/>
      <c r="AY845" s="72"/>
      <c r="AZ845" s="72"/>
      <c r="BA845" s="72"/>
      <c r="BB845" s="72"/>
      <c r="BC845" s="72"/>
    </row>
    <row r="846" ht="12.75" customHeight="1">
      <c r="D846" s="1"/>
      <c r="E846" s="1"/>
      <c r="F846" s="1"/>
      <c r="G846" s="1"/>
      <c r="H846" s="1"/>
      <c r="I846" s="1"/>
      <c r="J846" s="1"/>
      <c r="K846" s="59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72"/>
      <c r="AW846" s="72"/>
      <c r="AX846" s="72"/>
      <c r="AY846" s="72"/>
      <c r="AZ846" s="72"/>
      <c r="BA846" s="72"/>
      <c r="BB846" s="72"/>
      <c r="BC846" s="72"/>
    </row>
    <row r="847" ht="12.75" customHeight="1">
      <c r="D847" s="1"/>
      <c r="E847" s="1"/>
      <c r="F847" s="1"/>
      <c r="G847" s="1"/>
      <c r="H847" s="1"/>
      <c r="I847" s="1"/>
      <c r="J847" s="1"/>
      <c r="K847" s="59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72"/>
      <c r="AW847" s="72"/>
      <c r="AX847" s="72"/>
      <c r="AY847" s="72"/>
      <c r="AZ847" s="72"/>
      <c r="BA847" s="72"/>
      <c r="BB847" s="72"/>
      <c r="BC847" s="72"/>
    </row>
    <row r="848" ht="12.75" customHeight="1">
      <c r="D848" s="1"/>
      <c r="E848" s="1"/>
      <c r="F848" s="1"/>
      <c r="G848" s="1"/>
      <c r="H848" s="1"/>
      <c r="I848" s="1"/>
      <c r="J848" s="1"/>
      <c r="K848" s="59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72"/>
      <c r="AW848" s="72"/>
      <c r="AX848" s="72"/>
      <c r="AY848" s="72"/>
      <c r="AZ848" s="72"/>
      <c r="BA848" s="72"/>
      <c r="BB848" s="72"/>
      <c r="BC848" s="72"/>
    </row>
    <row r="849" ht="12.75" customHeight="1">
      <c r="D849" s="1"/>
      <c r="E849" s="1"/>
      <c r="F849" s="1"/>
      <c r="G849" s="1"/>
      <c r="H849" s="1"/>
      <c r="I849" s="1"/>
      <c r="J849" s="1"/>
      <c r="K849" s="59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72"/>
      <c r="AW849" s="72"/>
      <c r="AX849" s="72"/>
      <c r="AY849" s="72"/>
      <c r="AZ849" s="72"/>
      <c r="BA849" s="72"/>
      <c r="BB849" s="72"/>
      <c r="BC849" s="72"/>
    </row>
    <row r="850" ht="12.75" customHeight="1">
      <c r="D850" s="1"/>
      <c r="E850" s="1"/>
      <c r="F850" s="1"/>
      <c r="G850" s="1"/>
      <c r="H850" s="1"/>
      <c r="I850" s="1"/>
      <c r="J850" s="1"/>
      <c r="K850" s="59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72"/>
      <c r="AW850" s="72"/>
      <c r="AX850" s="72"/>
      <c r="AY850" s="72"/>
      <c r="AZ850" s="72"/>
      <c r="BA850" s="72"/>
      <c r="BB850" s="72"/>
      <c r="BC850" s="72"/>
    </row>
    <row r="851" ht="12.75" customHeight="1">
      <c r="D851" s="1"/>
      <c r="E851" s="1"/>
      <c r="F851" s="1"/>
      <c r="G851" s="1"/>
      <c r="H851" s="1"/>
      <c r="I851" s="1"/>
      <c r="J851" s="1"/>
      <c r="K851" s="59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72"/>
      <c r="AW851" s="72"/>
      <c r="AX851" s="72"/>
      <c r="AY851" s="72"/>
      <c r="AZ851" s="72"/>
      <c r="BA851" s="72"/>
      <c r="BB851" s="72"/>
      <c r="BC851" s="72"/>
    </row>
    <row r="852" ht="12.75" customHeight="1">
      <c r="D852" s="1"/>
      <c r="E852" s="1"/>
      <c r="F852" s="1"/>
      <c r="G852" s="1"/>
      <c r="H852" s="1"/>
      <c r="I852" s="1"/>
      <c r="J852" s="1"/>
      <c r="K852" s="59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72"/>
      <c r="AW852" s="72"/>
      <c r="AX852" s="72"/>
      <c r="AY852" s="72"/>
      <c r="AZ852" s="72"/>
      <c r="BA852" s="72"/>
      <c r="BB852" s="72"/>
      <c r="BC852" s="72"/>
    </row>
    <row r="853" ht="12.75" customHeight="1">
      <c r="D853" s="1"/>
      <c r="E853" s="1"/>
      <c r="F853" s="1"/>
      <c r="G853" s="1"/>
      <c r="H853" s="1"/>
      <c r="I853" s="1"/>
      <c r="J853" s="1"/>
      <c r="K853" s="59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72"/>
      <c r="AW853" s="72"/>
      <c r="AX853" s="72"/>
      <c r="AY853" s="72"/>
      <c r="AZ853" s="72"/>
      <c r="BA853" s="72"/>
      <c r="BB853" s="72"/>
      <c r="BC853" s="72"/>
    </row>
    <row r="854" ht="12.75" customHeight="1">
      <c r="D854" s="1"/>
      <c r="E854" s="1"/>
      <c r="F854" s="1"/>
      <c r="G854" s="1"/>
      <c r="H854" s="1"/>
      <c r="I854" s="1"/>
      <c r="J854" s="1"/>
      <c r="K854" s="59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72"/>
      <c r="AW854" s="72"/>
      <c r="AX854" s="72"/>
      <c r="AY854" s="72"/>
      <c r="AZ854" s="72"/>
      <c r="BA854" s="72"/>
      <c r="BB854" s="72"/>
      <c r="BC854" s="72"/>
    </row>
    <row r="855" ht="12.75" customHeight="1">
      <c r="D855" s="1"/>
      <c r="E855" s="1"/>
      <c r="F855" s="1"/>
      <c r="G855" s="1"/>
      <c r="H855" s="1"/>
      <c r="I855" s="1"/>
      <c r="J855" s="1"/>
      <c r="K855" s="59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72"/>
      <c r="AW855" s="72"/>
      <c r="AX855" s="72"/>
      <c r="AY855" s="72"/>
      <c r="AZ855" s="72"/>
      <c r="BA855" s="72"/>
      <c r="BB855" s="72"/>
      <c r="BC855" s="72"/>
    </row>
    <row r="856" ht="12.75" customHeight="1">
      <c r="D856" s="1"/>
      <c r="E856" s="1"/>
      <c r="F856" s="1"/>
      <c r="G856" s="1"/>
      <c r="H856" s="1"/>
      <c r="I856" s="1"/>
      <c r="J856" s="1"/>
      <c r="K856" s="59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72"/>
      <c r="AW856" s="72"/>
      <c r="AX856" s="72"/>
      <c r="AY856" s="72"/>
      <c r="AZ856" s="72"/>
      <c r="BA856" s="72"/>
      <c r="BB856" s="72"/>
      <c r="BC856" s="72"/>
    </row>
    <row r="857" ht="12.75" customHeight="1">
      <c r="D857" s="1"/>
      <c r="E857" s="1"/>
      <c r="F857" s="1"/>
      <c r="G857" s="1"/>
      <c r="H857" s="1"/>
      <c r="I857" s="1"/>
      <c r="J857" s="1"/>
      <c r="K857" s="59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72"/>
      <c r="AW857" s="72"/>
      <c r="AX857" s="72"/>
      <c r="AY857" s="72"/>
      <c r="AZ857" s="72"/>
      <c r="BA857" s="72"/>
      <c r="BB857" s="72"/>
      <c r="BC857" s="72"/>
    </row>
    <row r="858" ht="12.75" customHeight="1">
      <c r="D858" s="1"/>
      <c r="E858" s="1"/>
      <c r="F858" s="1"/>
      <c r="G858" s="1"/>
      <c r="H858" s="1"/>
      <c r="I858" s="1"/>
      <c r="J858" s="1"/>
      <c r="K858" s="59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72"/>
      <c r="AW858" s="72"/>
      <c r="AX858" s="72"/>
      <c r="AY858" s="72"/>
      <c r="AZ858" s="72"/>
      <c r="BA858" s="72"/>
      <c r="BB858" s="72"/>
      <c r="BC858" s="72"/>
    </row>
    <row r="859" ht="12.75" customHeight="1">
      <c r="D859" s="1"/>
      <c r="E859" s="1"/>
      <c r="F859" s="1"/>
      <c r="G859" s="1"/>
      <c r="H859" s="1"/>
      <c r="I859" s="1"/>
      <c r="J859" s="1"/>
      <c r="K859" s="59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72"/>
      <c r="AW859" s="72"/>
      <c r="AX859" s="72"/>
      <c r="AY859" s="72"/>
      <c r="AZ859" s="72"/>
      <c r="BA859" s="72"/>
      <c r="BB859" s="72"/>
      <c r="BC859" s="72"/>
    </row>
    <row r="860" ht="12.75" customHeight="1">
      <c r="D860" s="1"/>
      <c r="E860" s="1"/>
      <c r="F860" s="1"/>
      <c r="G860" s="1"/>
      <c r="H860" s="1"/>
      <c r="I860" s="1"/>
      <c r="J860" s="1"/>
      <c r="K860" s="59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72"/>
      <c r="AW860" s="72"/>
      <c r="AX860" s="72"/>
      <c r="AY860" s="72"/>
      <c r="AZ860" s="72"/>
      <c r="BA860" s="72"/>
      <c r="BB860" s="72"/>
      <c r="BC860" s="72"/>
    </row>
    <row r="861" ht="12.75" customHeight="1">
      <c r="D861" s="1"/>
      <c r="E861" s="1"/>
      <c r="F861" s="1"/>
      <c r="G861" s="1"/>
      <c r="H861" s="1"/>
      <c r="I861" s="1"/>
      <c r="J861" s="1"/>
      <c r="K861" s="59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72"/>
      <c r="AW861" s="72"/>
      <c r="AX861" s="72"/>
      <c r="AY861" s="72"/>
      <c r="AZ861" s="72"/>
      <c r="BA861" s="72"/>
      <c r="BB861" s="72"/>
      <c r="BC861" s="72"/>
    </row>
    <row r="862" ht="12.75" customHeight="1">
      <c r="D862" s="1"/>
      <c r="E862" s="1"/>
      <c r="F862" s="1"/>
      <c r="G862" s="1"/>
      <c r="H862" s="1"/>
      <c r="I862" s="1"/>
      <c r="J862" s="1"/>
      <c r="K862" s="59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72"/>
      <c r="AW862" s="72"/>
      <c r="AX862" s="72"/>
      <c r="AY862" s="72"/>
      <c r="AZ862" s="72"/>
      <c r="BA862" s="72"/>
      <c r="BB862" s="72"/>
      <c r="BC862" s="72"/>
    </row>
    <row r="863" ht="12.75" customHeight="1">
      <c r="D863" s="1"/>
      <c r="E863" s="1"/>
      <c r="F863" s="1"/>
      <c r="G863" s="1"/>
      <c r="H863" s="1"/>
      <c r="I863" s="1"/>
      <c r="J863" s="1"/>
      <c r="K863" s="59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72"/>
      <c r="AW863" s="72"/>
      <c r="AX863" s="72"/>
      <c r="AY863" s="72"/>
      <c r="AZ863" s="72"/>
      <c r="BA863" s="72"/>
      <c r="BB863" s="72"/>
      <c r="BC863" s="72"/>
    </row>
    <row r="864" ht="12.75" customHeight="1">
      <c r="D864" s="1"/>
      <c r="E864" s="1"/>
      <c r="F864" s="1"/>
      <c r="G864" s="1"/>
      <c r="H864" s="1"/>
      <c r="I864" s="1"/>
      <c r="J864" s="1"/>
      <c r="K864" s="59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72"/>
      <c r="AW864" s="72"/>
      <c r="AX864" s="72"/>
      <c r="AY864" s="72"/>
      <c r="AZ864" s="72"/>
      <c r="BA864" s="72"/>
      <c r="BB864" s="72"/>
      <c r="BC864" s="72"/>
    </row>
    <row r="865" ht="12.75" customHeight="1">
      <c r="D865" s="1"/>
      <c r="E865" s="1"/>
      <c r="F865" s="1"/>
      <c r="G865" s="1"/>
      <c r="H865" s="1"/>
      <c r="I865" s="1"/>
      <c r="J865" s="1"/>
      <c r="K865" s="59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72"/>
      <c r="AW865" s="72"/>
      <c r="AX865" s="72"/>
      <c r="AY865" s="72"/>
      <c r="AZ865" s="72"/>
      <c r="BA865" s="72"/>
      <c r="BB865" s="72"/>
      <c r="BC865" s="72"/>
    </row>
    <row r="866" ht="12.75" customHeight="1">
      <c r="D866" s="1"/>
      <c r="E866" s="1"/>
      <c r="F866" s="1"/>
      <c r="G866" s="1"/>
      <c r="H866" s="1"/>
      <c r="I866" s="1"/>
      <c r="J866" s="1"/>
      <c r="K866" s="59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72"/>
      <c r="AW866" s="72"/>
      <c r="AX866" s="72"/>
      <c r="AY866" s="72"/>
      <c r="AZ866" s="72"/>
      <c r="BA866" s="72"/>
      <c r="BB866" s="72"/>
      <c r="BC866" s="72"/>
    </row>
    <row r="867" ht="12.75" customHeight="1">
      <c r="D867" s="1"/>
      <c r="E867" s="1"/>
      <c r="F867" s="1"/>
      <c r="G867" s="1"/>
      <c r="H867" s="1"/>
      <c r="I867" s="1"/>
      <c r="J867" s="1"/>
      <c r="K867" s="59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72"/>
      <c r="AW867" s="72"/>
      <c r="AX867" s="72"/>
      <c r="AY867" s="72"/>
      <c r="AZ867" s="72"/>
      <c r="BA867" s="72"/>
      <c r="BB867" s="72"/>
      <c r="BC867" s="72"/>
    </row>
    <row r="868" ht="12.75" customHeight="1">
      <c r="D868" s="1"/>
      <c r="E868" s="1"/>
      <c r="F868" s="1"/>
      <c r="G868" s="1"/>
      <c r="H868" s="1"/>
      <c r="I868" s="1"/>
      <c r="J868" s="1"/>
      <c r="K868" s="59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72"/>
      <c r="AW868" s="72"/>
      <c r="AX868" s="72"/>
      <c r="AY868" s="72"/>
      <c r="AZ868" s="72"/>
      <c r="BA868" s="72"/>
      <c r="BB868" s="72"/>
      <c r="BC868" s="72"/>
    </row>
    <row r="869" ht="12.75" customHeight="1">
      <c r="D869" s="1"/>
      <c r="E869" s="1"/>
      <c r="F869" s="1"/>
      <c r="G869" s="1"/>
      <c r="H869" s="1"/>
      <c r="I869" s="1"/>
      <c r="J869" s="1"/>
      <c r="K869" s="59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72"/>
      <c r="AW869" s="72"/>
      <c r="AX869" s="72"/>
      <c r="AY869" s="72"/>
      <c r="AZ869" s="72"/>
      <c r="BA869" s="72"/>
      <c r="BB869" s="72"/>
      <c r="BC869" s="72"/>
    </row>
    <row r="870" ht="12.75" customHeight="1">
      <c r="D870" s="1"/>
      <c r="E870" s="1"/>
      <c r="F870" s="1"/>
      <c r="G870" s="1"/>
      <c r="H870" s="1"/>
      <c r="I870" s="1"/>
      <c r="J870" s="1"/>
      <c r="K870" s="59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72"/>
      <c r="AW870" s="72"/>
      <c r="AX870" s="72"/>
      <c r="AY870" s="72"/>
      <c r="AZ870" s="72"/>
      <c r="BA870" s="72"/>
      <c r="BB870" s="72"/>
      <c r="BC870" s="72"/>
    </row>
    <row r="871" ht="12.75" customHeight="1">
      <c r="D871" s="1"/>
      <c r="E871" s="1"/>
      <c r="F871" s="1"/>
      <c r="G871" s="1"/>
      <c r="H871" s="1"/>
      <c r="I871" s="1"/>
      <c r="J871" s="1"/>
      <c r="K871" s="59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72"/>
      <c r="AW871" s="72"/>
      <c r="AX871" s="72"/>
      <c r="AY871" s="72"/>
      <c r="AZ871" s="72"/>
      <c r="BA871" s="72"/>
      <c r="BB871" s="72"/>
      <c r="BC871" s="72"/>
    </row>
    <row r="872" ht="12.75" customHeight="1">
      <c r="D872" s="1"/>
      <c r="E872" s="1"/>
      <c r="F872" s="1"/>
      <c r="G872" s="1"/>
      <c r="H872" s="1"/>
      <c r="I872" s="1"/>
      <c r="J872" s="1"/>
      <c r="K872" s="59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72"/>
      <c r="AW872" s="72"/>
      <c r="AX872" s="72"/>
      <c r="AY872" s="72"/>
      <c r="AZ872" s="72"/>
      <c r="BA872" s="72"/>
      <c r="BB872" s="72"/>
      <c r="BC872" s="72"/>
    </row>
    <row r="873" ht="12.75" customHeight="1">
      <c r="D873" s="1"/>
      <c r="E873" s="1"/>
      <c r="F873" s="1"/>
      <c r="G873" s="1"/>
      <c r="H873" s="1"/>
      <c r="I873" s="1"/>
      <c r="J873" s="1"/>
      <c r="K873" s="59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72"/>
      <c r="AW873" s="72"/>
      <c r="AX873" s="72"/>
      <c r="AY873" s="72"/>
      <c r="AZ873" s="72"/>
      <c r="BA873" s="72"/>
      <c r="BB873" s="72"/>
      <c r="BC873" s="72"/>
    </row>
    <row r="874" ht="12.75" customHeight="1">
      <c r="D874" s="1"/>
      <c r="E874" s="1"/>
      <c r="F874" s="1"/>
      <c r="G874" s="1"/>
      <c r="H874" s="1"/>
      <c r="I874" s="1"/>
      <c r="J874" s="1"/>
      <c r="K874" s="59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72"/>
      <c r="AW874" s="72"/>
      <c r="AX874" s="72"/>
      <c r="AY874" s="72"/>
      <c r="AZ874" s="72"/>
      <c r="BA874" s="72"/>
      <c r="BB874" s="72"/>
      <c r="BC874" s="72"/>
    </row>
    <row r="875" ht="12.75" customHeight="1">
      <c r="D875" s="1"/>
      <c r="E875" s="1"/>
      <c r="F875" s="1"/>
      <c r="G875" s="1"/>
      <c r="H875" s="1"/>
      <c r="I875" s="1"/>
      <c r="J875" s="1"/>
      <c r="K875" s="59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72"/>
      <c r="AW875" s="72"/>
      <c r="AX875" s="72"/>
      <c r="AY875" s="72"/>
      <c r="AZ875" s="72"/>
      <c r="BA875" s="72"/>
      <c r="BB875" s="72"/>
      <c r="BC875" s="72"/>
    </row>
    <row r="876" ht="12.75" customHeight="1">
      <c r="D876" s="1"/>
      <c r="E876" s="1"/>
      <c r="F876" s="1"/>
      <c r="G876" s="1"/>
      <c r="H876" s="1"/>
      <c r="I876" s="1"/>
      <c r="J876" s="1"/>
      <c r="K876" s="59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72"/>
      <c r="AW876" s="72"/>
      <c r="AX876" s="72"/>
      <c r="AY876" s="72"/>
      <c r="AZ876" s="72"/>
      <c r="BA876" s="72"/>
      <c r="BB876" s="72"/>
      <c r="BC876" s="72"/>
    </row>
    <row r="877" ht="12.75" customHeight="1">
      <c r="D877" s="1"/>
      <c r="E877" s="1"/>
      <c r="F877" s="1"/>
      <c r="G877" s="1"/>
      <c r="H877" s="1"/>
      <c r="I877" s="1"/>
      <c r="J877" s="1"/>
      <c r="K877" s="59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72"/>
      <c r="AW877" s="72"/>
      <c r="AX877" s="72"/>
      <c r="AY877" s="72"/>
      <c r="AZ877" s="72"/>
      <c r="BA877" s="72"/>
      <c r="BB877" s="72"/>
      <c r="BC877" s="72"/>
    </row>
    <row r="878" ht="12.75" customHeight="1">
      <c r="D878" s="1"/>
      <c r="E878" s="1"/>
      <c r="F878" s="1"/>
      <c r="G878" s="1"/>
      <c r="H878" s="1"/>
      <c r="I878" s="1"/>
      <c r="J878" s="1"/>
      <c r="K878" s="59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72"/>
      <c r="AW878" s="72"/>
      <c r="AX878" s="72"/>
      <c r="AY878" s="72"/>
      <c r="AZ878" s="72"/>
      <c r="BA878" s="72"/>
      <c r="BB878" s="72"/>
      <c r="BC878" s="72"/>
    </row>
    <row r="879" ht="12.75" customHeight="1">
      <c r="D879" s="1"/>
      <c r="E879" s="1"/>
      <c r="F879" s="1"/>
      <c r="G879" s="1"/>
      <c r="H879" s="1"/>
      <c r="I879" s="1"/>
      <c r="J879" s="1"/>
      <c r="K879" s="59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72"/>
      <c r="AW879" s="72"/>
      <c r="AX879" s="72"/>
      <c r="AY879" s="72"/>
      <c r="AZ879" s="72"/>
      <c r="BA879" s="72"/>
      <c r="BB879" s="72"/>
      <c r="BC879" s="72"/>
    </row>
    <row r="880" ht="12.75" customHeight="1">
      <c r="D880" s="1"/>
      <c r="E880" s="1"/>
      <c r="F880" s="1"/>
      <c r="G880" s="1"/>
      <c r="H880" s="1"/>
      <c r="I880" s="1"/>
      <c r="J880" s="1"/>
      <c r="K880" s="59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72"/>
      <c r="AW880" s="72"/>
      <c r="AX880" s="72"/>
      <c r="AY880" s="72"/>
      <c r="AZ880" s="72"/>
      <c r="BA880" s="72"/>
      <c r="BB880" s="72"/>
      <c r="BC880" s="72"/>
    </row>
    <row r="881" ht="12.75" customHeight="1">
      <c r="D881" s="1"/>
      <c r="E881" s="1"/>
      <c r="F881" s="1"/>
      <c r="G881" s="1"/>
      <c r="H881" s="1"/>
      <c r="I881" s="1"/>
      <c r="J881" s="1"/>
      <c r="K881" s="59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72"/>
      <c r="AW881" s="72"/>
      <c r="AX881" s="72"/>
      <c r="AY881" s="72"/>
      <c r="AZ881" s="72"/>
      <c r="BA881" s="72"/>
      <c r="BB881" s="72"/>
      <c r="BC881" s="72"/>
    </row>
    <row r="882" ht="12.75" customHeight="1">
      <c r="D882" s="1"/>
      <c r="E882" s="1"/>
      <c r="F882" s="1"/>
      <c r="G882" s="1"/>
      <c r="H882" s="1"/>
      <c r="I882" s="1"/>
      <c r="J882" s="1"/>
      <c r="K882" s="59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72"/>
      <c r="AW882" s="72"/>
      <c r="AX882" s="72"/>
      <c r="AY882" s="72"/>
      <c r="AZ882" s="72"/>
      <c r="BA882" s="72"/>
      <c r="BB882" s="72"/>
      <c r="BC882" s="72"/>
    </row>
    <row r="883" ht="12.75" customHeight="1">
      <c r="D883" s="1"/>
      <c r="E883" s="1"/>
      <c r="F883" s="1"/>
      <c r="G883" s="1"/>
      <c r="H883" s="1"/>
      <c r="I883" s="1"/>
      <c r="J883" s="1"/>
      <c r="K883" s="59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72"/>
      <c r="AW883" s="72"/>
      <c r="AX883" s="72"/>
      <c r="AY883" s="72"/>
      <c r="AZ883" s="72"/>
      <c r="BA883" s="72"/>
      <c r="BB883" s="72"/>
      <c r="BC883" s="72"/>
    </row>
    <row r="884" ht="12.75" customHeight="1">
      <c r="D884" s="1"/>
      <c r="E884" s="1"/>
      <c r="F884" s="1"/>
      <c r="G884" s="1"/>
      <c r="H884" s="1"/>
      <c r="I884" s="1"/>
      <c r="J884" s="1"/>
      <c r="K884" s="59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72"/>
      <c r="AW884" s="72"/>
      <c r="AX884" s="72"/>
      <c r="AY884" s="72"/>
      <c r="AZ884" s="72"/>
      <c r="BA884" s="72"/>
      <c r="BB884" s="72"/>
      <c r="BC884" s="72"/>
    </row>
    <row r="885" ht="12.75" customHeight="1">
      <c r="D885" s="1"/>
      <c r="E885" s="1"/>
      <c r="F885" s="1"/>
      <c r="G885" s="1"/>
      <c r="H885" s="1"/>
      <c r="I885" s="1"/>
      <c r="J885" s="1"/>
      <c r="K885" s="59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72"/>
      <c r="AW885" s="72"/>
      <c r="AX885" s="72"/>
      <c r="AY885" s="72"/>
      <c r="AZ885" s="72"/>
      <c r="BA885" s="72"/>
      <c r="BB885" s="72"/>
      <c r="BC885" s="72"/>
    </row>
    <row r="886" ht="12.75" customHeight="1">
      <c r="D886" s="1"/>
      <c r="E886" s="1"/>
      <c r="F886" s="1"/>
      <c r="G886" s="1"/>
      <c r="H886" s="1"/>
      <c r="I886" s="1"/>
      <c r="J886" s="1"/>
      <c r="K886" s="59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72"/>
      <c r="AW886" s="72"/>
      <c r="AX886" s="72"/>
      <c r="AY886" s="72"/>
      <c r="AZ886" s="72"/>
      <c r="BA886" s="72"/>
      <c r="BB886" s="72"/>
      <c r="BC886" s="72"/>
    </row>
    <row r="887" ht="12.75" customHeight="1">
      <c r="D887" s="1"/>
      <c r="E887" s="1"/>
      <c r="F887" s="1"/>
      <c r="G887" s="1"/>
      <c r="H887" s="1"/>
      <c r="I887" s="1"/>
      <c r="J887" s="1"/>
      <c r="K887" s="59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72"/>
      <c r="AW887" s="72"/>
      <c r="AX887" s="72"/>
      <c r="AY887" s="72"/>
      <c r="AZ887" s="72"/>
      <c r="BA887" s="72"/>
      <c r="BB887" s="72"/>
      <c r="BC887" s="72"/>
    </row>
    <row r="888" ht="12.75" customHeight="1">
      <c r="D888" s="1"/>
      <c r="E888" s="1"/>
      <c r="F888" s="1"/>
      <c r="G888" s="1"/>
      <c r="H888" s="1"/>
      <c r="I888" s="1"/>
      <c r="J888" s="1"/>
      <c r="K888" s="59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72"/>
      <c r="AW888" s="72"/>
      <c r="AX888" s="72"/>
      <c r="AY888" s="72"/>
      <c r="AZ888" s="72"/>
      <c r="BA888" s="72"/>
      <c r="BB888" s="72"/>
      <c r="BC888" s="72"/>
    </row>
    <row r="889" ht="12.75" customHeight="1">
      <c r="D889" s="1"/>
      <c r="E889" s="1"/>
      <c r="F889" s="1"/>
      <c r="G889" s="1"/>
      <c r="H889" s="1"/>
      <c r="I889" s="1"/>
      <c r="J889" s="1"/>
      <c r="K889" s="59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72"/>
      <c r="AW889" s="72"/>
      <c r="AX889" s="72"/>
      <c r="AY889" s="72"/>
      <c r="AZ889" s="72"/>
      <c r="BA889" s="72"/>
      <c r="BB889" s="72"/>
      <c r="BC889" s="72"/>
    </row>
    <row r="890" ht="12.75" customHeight="1">
      <c r="D890" s="1"/>
      <c r="E890" s="1"/>
      <c r="F890" s="1"/>
      <c r="G890" s="1"/>
      <c r="H890" s="1"/>
      <c r="I890" s="1"/>
      <c r="J890" s="1"/>
      <c r="K890" s="59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72"/>
      <c r="AW890" s="72"/>
      <c r="AX890" s="72"/>
      <c r="AY890" s="72"/>
      <c r="AZ890" s="72"/>
      <c r="BA890" s="72"/>
      <c r="BB890" s="72"/>
      <c r="BC890" s="72"/>
    </row>
    <row r="891" ht="12.75" customHeight="1">
      <c r="D891" s="1"/>
      <c r="E891" s="1"/>
      <c r="F891" s="1"/>
      <c r="G891" s="1"/>
      <c r="H891" s="1"/>
      <c r="I891" s="1"/>
      <c r="J891" s="1"/>
      <c r="K891" s="59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72"/>
      <c r="AW891" s="72"/>
      <c r="AX891" s="72"/>
      <c r="AY891" s="72"/>
      <c r="AZ891" s="72"/>
      <c r="BA891" s="72"/>
      <c r="BB891" s="72"/>
      <c r="BC891" s="72"/>
    </row>
    <row r="892" ht="12.75" customHeight="1">
      <c r="D892" s="1"/>
      <c r="E892" s="1"/>
      <c r="F892" s="1"/>
      <c r="G892" s="1"/>
      <c r="H892" s="1"/>
      <c r="I892" s="1"/>
      <c r="J892" s="1"/>
      <c r="K892" s="59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72"/>
      <c r="AW892" s="72"/>
      <c r="AX892" s="72"/>
      <c r="AY892" s="72"/>
      <c r="AZ892" s="72"/>
      <c r="BA892" s="72"/>
      <c r="BB892" s="72"/>
      <c r="BC892" s="72"/>
    </row>
    <row r="893" ht="12.75" customHeight="1">
      <c r="D893" s="1"/>
      <c r="E893" s="1"/>
      <c r="F893" s="1"/>
      <c r="G893" s="1"/>
      <c r="H893" s="1"/>
      <c r="I893" s="1"/>
      <c r="J893" s="1"/>
      <c r="K893" s="59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72"/>
      <c r="AW893" s="72"/>
      <c r="AX893" s="72"/>
      <c r="AY893" s="72"/>
      <c r="AZ893" s="72"/>
      <c r="BA893" s="72"/>
      <c r="BB893" s="72"/>
      <c r="BC893" s="72"/>
    </row>
    <row r="894" ht="12.75" customHeight="1">
      <c r="D894" s="1"/>
      <c r="E894" s="1"/>
      <c r="F894" s="1"/>
      <c r="G894" s="1"/>
      <c r="H894" s="1"/>
      <c r="I894" s="1"/>
      <c r="J894" s="1"/>
      <c r="K894" s="59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72"/>
      <c r="AW894" s="72"/>
      <c r="AX894" s="72"/>
      <c r="AY894" s="72"/>
      <c r="AZ894" s="72"/>
      <c r="BA894" s="72"/>
      <c r="BB894" s="72"/>
      <c r="BC894" s="72"/>
    </row>
    <row r="895" ht="12.75" customHeight="1">
      <c r="D895" s="1"/>
      <c r="E895" s="1"/>
      <c r="F895" s="1"/>
      <c r="G895" s="1"/>
      <c r="H895" s="1"/>
      <c r="I895" s="1"/>
      <c r="J895" s="1"/>
      <c r="K895" s="59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72"/>
      <c r="AW895" s="72"/>
      <c r="AX895" s="72"/>
      <c r="AY895" s="72"/>
      <c r="AZ895" s="72"/>
      <c r="BA895" s="72"/>
      <c r="BB895" s="72"/>
      <c r="BC895" s="72"/>
    </row>
    <row r="896" ht="12.75" customHeight="1">
      <c r="D896" s="1"/>
      <c r="E896" s="1"/>
      <c r="F896" s="1"/>
      <c r="G896" s="1"/>
      <c r="H896" s="1"/>
      <c r="I896" s="1"/>
      <c r="J896" s="1"/>
      <c r="K896" s="59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72"/>
      <c r="AW896" s="72"/>
      <c r="AX896" s="72"/>
      <c r="AY896" s="72"/>
      <c r="AZ896" s="72"/>
      <c r="BA896" s="72"/>
      <c r="BB896" s="72"/>
      <c r="BC896" s="72"/>
    </row>
    <row r="897" ht="12.75" customHeight="1">
      <c r="D897" s="1"/>
      <c r="E897" s="1"/>
      <c r="F897" s="1"/>
      <c r="G897" s="1"/>
      <c r="H897" s="1"/>
      <c r="I897" s="1"/>
      <c r="J897" s="1"/>
      <c r="K897" s="59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72"/>
      <c r="AW897" s="72"/>
      <c r="AX897" s="72"/>
      <c r="AY897" s="72"/>
      <c r="AZ897" s="72"/>
      <c r="BA897" s="72"/>
      <c r="BB897" s="72"/>
      <c r="BC897" s="72"/>
    </row>
    <row r="898" ht="12.75" customHeight="1">
      <c r="D898" s="1"/>
      <c r="E898" s="1"/>
      <c r="F898" s="1"/>
      <c r="G898" s="1"/>
      <c r="H898" s="1"/>
      <c r="I898" s="1"/>
      <c r="J898" s="1"/>
      <c r="K898" s="59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72"/>
      <c r="AW898" s="72"/>
      <c r="AX898" s="72"/>
      <c r="AY898" s="72"/>
      <c r="AZ898" s="72"/>
      <c r="BA898" s="72"/>
      <c r="BB898" s="72"/>
      <c r="BC898" s="72"/>
    </row>
    <row r="899" ht="12.75" customHeight="1">
      <c r="D899" s="1"/>
      <c r="E899" s="1"/>
      <c r="F899" s="1"/>
      <c r="G899" s="1"/>
      <c r="H899" s="1"/>
      <c r="I899" s="1"/>
      <c r="J899" s="1"/>
      <c r="K899" s="59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72"/>
      <c r="AW899" s="72"/>
      <c r="AX899" s="72"/>
      <c r="AY899" s="72"/>
      <c r="AZ899" s="72"/>
      <c r="BA899" s="72"/>
      <c r="BB899" s="72"/>
      <c r="BC899" s="72"/>
    </row>
    <row r="900" ht="12.75" customHeight="1">
      <c r="D900" s="1"/>
      <c r="E900" s="1"/>
      <c r="F900" s="1"/>
      <c r="G900" s="1"/>
      <c r="H900" s="1"/>
      <c r="I900" s="1"/>
      <c r="J900" s="1"/>
      <c r="K900" s="59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72"/>
      <c r="AW900" s="72"/>
      <c r="AX900" s="72"/>
      <c r="AY900" s="72"/>
      <c r="AZ900" s="72"/>
      <c r="BA900" s="72"/>
      <c r="BB900" s="72"/>
      <c r="BC900" s="72"/>
    </row>
    <row r="901" ht="12.75" customHeight="1">
      <c r="D901" s="1"/>
      <c r="E901" s="1"/>
      <c r="F901" s="1"/>
      <c r="G901" s="1"/>
      <c r="H901" s="1"/>
      <c r="I901" s="1"/>
      <c r="J901" s="1"/>
      <c r="K901" s="59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72"/>
      <c r="AW901" s="72"/>
      <c r="AX901" s="72"/>
      <c r="AY901" s="72"/>
      <c r="AZ901" s="72"/>
      <c r="BA901" s="72"/>
      <c r="BB901" s="72"/>
      <c r="BC901" s="72"/>
    </row>
    <row r="902" ht="12.75" customHeight="1">
      <c r="D902" s="1"/>
      <c r="E902" s="1"/>
      <c r="F902" s="1"/>
      <c r="G902" s="1"/>
      <c r="H902" s="1"/>
      <c r="I902" s="1"/>
      <c r="J902" s="1"/>
      <c r="K902" s="59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72"/>
      <c r="AW902" s="72"/>
      <c r="AX902" s="72"/>
      <c r="AY902" s="72"/>
      <c r="AZ902" s="72"/>
      <c r="BA902" s="72"/>
      <c r="BB902" s="72"/>
      <c r="BC902" s="72"/>
    </row>
    <row r="903" ht="12.75" customHeight="1">
      <c r="D903" s="1"/>
      <c r="E903" s="1"/>
      <c r="F903" s="1"/>
      <c r="G903" s="1"/>
      <c r="H903" s="1"/>
      <c r="I903" s="1"/>
      <c r="J903" s="1"/>
      <c r="K903" s="59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72"/>
      <c r="AW903" s="72"/>
      <c r="AX903" s="72"/>
      <c r="AY903" s="72"/>
      <c r="AZ903" s="72"/>
      <c r="BA903" s="72"/>
      <c r="BB903" s="72"/>
      <c r="BC903" s="72"/>
    </row>
    <row r="904" ht="12.75" customHeight="1">
      <c r="D904" s="1"/>
      <c r="E904" s="1"/>
      <c r="F904" s="1"/>
      <c r="G904" s="1"/>
      <c r="H904" s="1"/>
      <c r="I904" s="1"/>
      <c r="J904" s="1"/>
      <c r="K904" s="59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72"/>
      <c r="AW904" s="72"/>
      <c r="AX904" s="72"/>
      <c r="AY904" s="72"/>
      <c r="AZ904" s="72"/>
      <c r="BA904" s="72"/>
      <c r="BB904" s="72"/>
      <c r="BC904" s="72"/>
    </row>
    <row r="905" ht="12.75" customHeight="1">
      <c r="D905" s="1"/>
      <c r="E905" s="1"/>
      <c r="F905" s="1"/>
      <c r="G905" s="1"/>
      <c r="H905" s="1"/>
      <c r="I905" s="1"/>
      <c r="J905" s="1"/>
      <c r="K905" s="59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72"/>
      <c r="AW905" s="72"/>
      <c r="AX905" s="72"/>
      <c r="AY905" s="72"/>
      <c r="AZ905" s="72"/>
      <c r="BA905" s="72"/>
      <c r="BB905" s="72"/>
      <c r="BC905" s="72"/>
    </row>
    <row r="906" ht="12.75" customHeight="1">
      <c r="D906" s="1"/>
      <c r="E906" s="1"/>
      <c r="F906" s="1"/>
      <c r="G906" s="1"/>
      <c r="H906" s="1"/>
      <c r="I906" s="1"/>
      <c r="J906" s="1"/>
      <c r="K906" s="59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72"/>
      <c r="AW906" s="72"/>
      <c r="AX906" s="72"/>
      <c r="AY906" s="72"/>
      <c r="AZ906" s="72"/>
      <c r="BA906" s="72"/>
      <c r="BB906" s="72"/>
      <c r="BC906" s="72"/>
    </row>
    <row r="907" ht="12.75" customHeight="1">
      <c r="D907" s="1"/>
      <c r="E907" s="1"/>
      <c r="F907" s="1"/>
      <c r="G907" s="1"/>
      <c r="H907" s="1"/>
      <c r="I907" s="1"/>
      <c r="J907" s="1"/>
      <c r="K907" s="59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72"/>
      <c r="AW907" s="72"/>
      <c r="AX907" s="72"/>
      <c r="AY907" s="72"/>
      <c r="AZ907" s="72"/>
      <c r="BA907" s="72"/>
      <c r="BB907" s="72"/>
      <c r="BC907" s="72"/>
    </row>
    <row r="908" ht="12.75" customHeight="1">
      <c r="D908" s="1"/>
      <c r="E908" s="1"/>
      <c r="F908" s="1"/>
      <c r="G908" s="1"/>
      <c r="H908" s="1"/>
      <c r="I908" s="1"/>
      <c r="J908" s="1"/>
      <c r="K908" s="59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72"/>
      <c r="AW908" s="72"/>
      <c r="AX908" s="72"/>
      <c r="AY908" s="72"/>
      <c r="AZ908" s="72"/>
      <c r="BA908" s="72"/>
      <c r="BB908" s="72"/>
      <c r="BC908" s="72"/>
    </row>
    <row r="909" ht="12.75" customHeight="1">
      <c r="D909" s="1"/>
      <c r="E909" s="1"/>
      <c r="F909" s="1"/>
      <c r="G909" s="1"/>
      <c r="H909" s="1"/>
      <c r="I909" s="1"/>
      <c r="J909" s="1"/>
      <c r="K909" s="59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72"/>
      <c r="AW909" s="72"/>
      <c r="AX909" s="72"/>
      <c r="AY909" s="72"/>
      <c r="AZ909" s="72"/>
      <c r="BA909" s="72"/>
      <c r="BB909" s="72"/>
      <c r="BC909" s="72"/>
    </row>
    <row r="910" ht="12.75" customHeight="1">
      <c r="D910" s="1"/>
      <c r="E910" s="1"/>
      <c r="F910" s="1"/>
      <c r="G910" s="1"/>
      <c r="H910" s="1"/>
      <c r="I910" s="1"/>
      <c r="J910" s="1"/>
      <c r="K910" s="59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72"/>
      <c r="AW910" s="72"/>
      <c r="AX910" s="72"/>
      <c r="AY910" s="72"/>
      <c r="AZ910" s="72"/>
      <c r="BA910" s="72"/>
      <c r="BB910" s="72"/>
      <c r="BC910" s="72"/>
    </row>
    <row r="911" ht="12.75" customHeight="1">
      <c r="D911" s="1"/>
      <c r="E911" s="1"/>
      <c r="F911" s="1"/>
      <c r="G911" s="1"/>
      <c r="H911" s="1"/>
      <c r="I911" s="1"/>
      <c r="J911" s="1"/>
      <c r="K911" s="59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72"/>
      <c r="AW911" s="72"/>
      <c r="AX911" s="72"/>
      <c r="AY911" s="72"/>
      <c r="AZ911" s="72"/>
      <c r="BA911" s="72"/>
      <c r="BB911" s="72"/>
      <c r="BC911" s="72"/>
    </row>
    <row r="912" ht="12.75" customHeight="1">
      <c r="D912" s="1"/>
      <c r="E912" s="1"/>
      <c r="F912" s="1"/>
      <c r="G912" s="1"/>
      <c r="H912" s="1"/>
      <c r="I912" s="1"/>
      <c r="J912" s="1"/>
      <c r="K912" s="59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72"/>
      <c r="AW912" s="72"/>
      <c r="AX912" s="72"/>
      <c r="AY912" s="72"/>
      <c r="AZ912" s="72"/>
      <c r="BA912" s="72"/>
      <c r="BB912" s="72"/>
      <c r="BC912" s="72"/>
    </row>
    <row r="913" ht="12.75" customHeight="1">
      <c r="D913" s="1"/>
      <c r="E913" s="1"/>
      <c r="F913" s="1"/>
      <c r="G913" s="1"/>
      <c r="H913" s="1"/>
      <c r="I913" s="1"/>
      <c r="J913" s="1"/>
      <c r="K913" s="59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72"/>
      <c r="AW913" s="72"/>
      <c r="AX913" s="72"/>
      <c r="AY913" s="72"/>
      <c r="AZ913" s="72"/>
      <c r="BA913" s="72"/>
      <c r="BB913" s="72"/>
      <c r="BC913" s="72"/>
    </row>
    <row r="914" ht="12.75" customHeight="1">
      <c r="D914" s="1"/>
      <c r="E914" s="1"/>
      <c r="F914" s="1"/>
      <c r="G914" s="1"/>
      <c r="H914" s="1"/>
      <c r="I914" s="1"/>
      <c r="J914" s="1"/>
      <c r="K914" s="59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72"/>
      <c r="AW914" s="72"/>
      <c r="AX914" s="72"/>
      <c r="AY914" s="72"/>
      <c r="AZ914" s="72"/>
      <c r="BA914" s="72"/>
      <c r="BB914" s="72"/>
      <c r="BC914" s="72"/>
    </row>
    <row r="915" ht="12.75" customHeight="1">
      <c r="D915" s="1"/>
      <c r="E915" s="1"/>
      <c r="F915" s="1"/>
      <c r="G915" s="1"/>
      <c r="H915" s="1"/>
      <c r="I915" s="1"/>
      <c r="J915" s="1"/>
      <c r="K915" s="59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72"/>
      <c r="AW915" s="72"/>
      <c r="AX915" s="72"/>
      <c r="AY915" s="72"/>
      <c r="AZ915" s="72"/>
      <c r="BA915" s="72"/>
      <c r="BB915" s="72"/>
      <c r="BC915" s="72"/>
    </row>
    <row r="916" ht="12.75" customHeight="1">
      <c r="D916" s="1"/>
      <c r="E916" s="1"/>
      <c r="F916" s="1"/>
      <c r="G916" s="1"/>
      <c r="H916" s="1"/>
      <c r="I916" s="1"/>
      <c r="J916" s="1"/>
      <c r="K916" s="59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72"/>
      <c r="AW916" s="72"/>
      <c r="AX916" s="72"/>
      <c r="AY916" s="72"/>
      <c r="AZ916" s="72"/>
      <c r="BA916" s="72"/>
      <c r="BB916" s="72"/>
      <c r="BC916" s="72"/>
    </row>
    <row r="917" ht="12.75" customHeight="1">
      <c r="D917" s="1"/>
      <c r="E917" s="1"/>
      <c r="F917" s="1"/>
      <c r="G917" s="1"/>
      <c r="H917" s="1"/>
      <c r="I917" s="1"/>
      <c r="J917" s="1"/>
      <c r="K917" s="59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72"/>
      <c r="AW917" s="72"/>
      <c r="AX917" s="72"/>
      <c r="AY917" s="72"/>
      <c r="AZ917" s="72"/>
      <c r="BA917" s="72"/>
      <c r="BB917" s="72"/>
      <c r="BC917" s="72"/>
    </row>
    <row r="918" ht="12.75" customHeight="1">
      <c r="D918" s="1"/>
      <c r="E918" s="1"/>
      <c r="F918" s="1"/>
      <c r="G918" s="1"/>
      <c r="H918" s="1"/>
      <c r="I918" s="1"/>
      <c r="J918" s="1"/>
      <c r="K918" s="59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72"/>
      <c r="AW918" s="72"/>
      <c r="AX918" s="72"/>
      <c r="AY918" s="72"/>
      <c r="AZ918" s="72"/>
      <c r="BA918" s="72"/>
      <c r="BB918" s="72"/>
      <c r="BC918" s="72"/>
    </row>
    <row r="919" ht="12.75" customHeight="1">
      <c r="D919" s="1"/>
      <c r="E919" s="1"/>
      <c r="F919" s="1"/>
      <c r="G919" s="1"/>
      <c r="H919" s="1"/>
      <c r="I919" s="1"/>
      <c r="J919" s="1"/>
      <c r="K919" s="59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72"/>
      <c r="AW919" s="72"/>
      <c r="AX919" s="72"/>
      <c r="AY919" s="72"/>
      <c r="AZ919" s="72"/>
      <c r="BA919" s="72"/>
      <c r="BB919" s="72"/>
      <c r="BC919" s="72"/>
    </row>
    <row r="920" ht="12.75" customHeight="1">
      <c r="D920" s="1"/>
      <c r="E920" s="1"/>
      <c r="F920" s="1"/>
      <c r="G920" s="1"/>
      <c r="H920" s="1"/>
      <c r="I920" s="1"/>
      <c r="J920" s="1"/>
      <c r="K920" s="59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72"/>
      <c r="AW920" s="72"/>
      <c r="AX920" s="72"/>
      <c r="AY920" s="72"/>
      <c r="AZ920" s="72"/>
      <c r="BA920" s="72"/>
      <c r="BB920" s="72"/>
      <c r="BC920" s="72"/>
    </row>
    <row r="921" ht="12.75" customHeight="1">
      <c r="D921" s="1"/>
      <c r="E921" s="1"/>
      <c r="F921" s="1"/>
      <c r="G921" s="1"/>
      <c r="H921" s="1"/>
      <c r="I921" s="1"/>
      <c r="J921" s="1"/>
      <c r="K921" s="59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72"/>
      <c r="AW921" s="72"/>
      <c r="AX921" s="72"/>
      <c r="AY921" s="72"/>
      <c r="AZ921" s="72"/>
      <c r="BA921" s="72"/>
      <c r="BB921" s="72"/>
      <c r="BC921" s="72"/>
    </row>
    <row r="922" ht="12.75" customHeight="1">
      <c r="D922" s="1"/>
      <c r="E922" s="1"/>
      <c r="F922" s="1"/>
      <c r="G922" s="1"/>
      <c r="H922" s="1"/>
      <c r="I922" s="1"/>
      <c r="J922" s="1"/>
      <c r="K922" s="59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72"/>
      <c r="AW922" s="72"/>
      <c r="AX922" s="72"/>
      <c r="AY922" s="72"/>
      <c r="AZ922" s="72"/>
      <c r="BA922" s="72"/>
      <c r="BB922" s="72"/>
      <c r="BC922" s="72"/>
    </row>
    <row r="923" ht="12.75" customHeight="1">
      <c r="D923" s="1"/>
      <c r="E923" s="1"/>
      <c r="F923" s="1"/>
      <c r="G923" s="1"/>
      <c r="H923" s="1"/>
      <c r="I923" s="1"/>
      <c r="J923" s="1"/>
      <c r="K923" s="59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72"/>
      <c r="AW923" s="72"/>
      <c r="AX923" s="72"/>
      <c r="AY923" s="72"/>
      <c r="AZ923" s="72"/>
      <c r="BA923" s="72"/>
      <c r="BB923" s="72"/>
      <c r="BC923" s="72"/>
    </row>
    <row r="924" ht="12.75" customHeight="1">
      <c r="D924" s="1"/>
      <c r="E924" s="1"/>
      <c r="F924" s="1"/>
      <c r="G924" s="1"/>
      <c r="H924" s="1"/>
      <c r="I924" s="1"/>
      <c r="J924" s="1"/>
      <c r="K924" s="59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72"/>
      <c r="AW924" s="72"/>
      <c r="AX924" s="72"/>
      <c r="AY924" s="72"/>
      <c r="AZ924" s="72"/>
      <c r="BA924" s="72"/>
      <c r="BB924" s="72"/>
      <c r="BC924" s="72"/>
    </row>
    <row r="925" ht="12.75" customHeight="1">
      <c r="D925" s="1"/>
      <c r="E925" s="1"/>
      <c r="F925" s="1"/>
      <c r="G925" s="1"/>
      <c r="H925" s="1"/>
      <c r="I925" s="1"/>
      <c r="J925" s="1"/>
      <c r="K925" s="59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72"/>
      <c r="AW925" s="72"/>
      <c r="AX925" s="72"/>
      <c r="AY925" s="72"/>
      <c r="AZ925" s="72"/>
      <c r="BA925" s="72"/>
      <c r="BB925" s="72"/>
      <c r="BC925" s="72"/>
    </row>
    <row r="926" ht="12.75" customHeight="1">
      <c r="D926" s="1"/>
      <c r="E926" s="1"/>
      <c r="F926" s="1"/>
      <c r="G926" s="1"/>
      <c r="H926" s="1"/>
      <c r="I926" s="1"/>
      <c r="J926" s="1"/>
      <c r="K926" s="59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72"/>
      <c r="AW926" s="72"/>
      <c r="AX926" s="72"/>
      <c r="AY926" s="72"/>
      <c r="AZ926" s="72"/>
      <c r="BA926" s="72"/>
      <c r="BB926" s="72"/>
      <c r="BC926" s="72"/>
    </row>
    <row r="927" ht="12.75" customHeight="1">
      <c r="D927" s="1"/>
      <c r="E927" s="1"/>
      <c r="F927" s="1"/>
      <c r="G927" s="1"/>
      <c r="H927" s="1"/>
      <c r="I927" s="1"/>
      <c r="J927" s="1"/>
      <c r="K927" s="59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72"/>
      <c r="AW927" s="72"/>
      <c r="AX927" s="72"/>
      <c r="AY927" s="72"/>
      <c r="AZ927" s="72"/>
      <c r="BA927" s="72"/>
      <c r="BB927" s="72"/>
      <c r="BC927" s="72"/>
    </row>
    <row r="928" ht="12.75" customHeight="1">
      <c r="D928" s="1"/>
      <c r="E928" s="1"/>
      <c r="F928" s="1"/>
      <c r="G928" s="1"/>
      <c r="H928" s="1"/>
      <c r="I928" s="1"/>
      <c r="J928" s="1"/>
      <c r="K928" s="59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72"/>
      <c r="AW928" s="72"/>
      <c r="AX928" s="72"/>
      <c r="AY928" s="72"/>
      <c r="AZ928" s="72"/>
      <c r="BA928" s="72"/>
      <c r="BB928" s="72"/>
      <c r="BC928" s="72"/>
    </row>
    <row r="929" ht="12.75" customHeight="1">
      <c r="D929" s="1"/>
      <c r="E929" s="1"/>
      <c r="F929" s="1"/>
      <c r="G929" s="1"/>
      <c r="H929" s="1"/>
      <c r="I929" s="1"/>
      <c r="J929" s="1"/>
      <c r="K929" s="59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72"/>
      <c r="AW929" s="72"/>
      <c r="AX929" s="72"/>
      <c r="AY929" s="72"/>
      <c r="AZ929" s="72"/>
      <c r="BA929" s="72"/>
      <c r="BB929" s="72"/>
      <c r="BC929" s="72"/>
    </row>
    <row r="930" ht="12.75" customHeight="1">
      <c r="D930" s="1"/>
      <c r="E930" s="1"/>
      <c r="F930" s="1"/>
      <c r="G930" s="1"/>
      <c r="H930" s="1"/>
      <c r="I930" s="1"/>
      <c r="J930" s="1"/>
      <c r="K930" s="59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72"/>
      <c r="AW930" s="72"/>
      <c r="AX930" s="72"/>
      <c r="AY930" s="72"/>
      <c r="AZ930" s="72"/>
      <c r="BA930" s="72"/>
      <c r="BB930" s="72"/>
      <c r="BC930" s="72"/>
    </row>
    <row r="931" ht="12.75" customHeight="1">
      <c r="D931" s="1"/>
      <c r="E931" s="1"/>
      <c r="F931" s="1"/>
      <c r="G931" s="1"/>
      <c r="H931" s="1"/>
      <c r="I931" s="1"/>
      <c r="J931" s="1"/>
      <c r="K931" s="59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72"/>
      <c r="AW931" s="72"/>
      <c r="AX931" s="72"/>
      <c r="AY931" s="72"/>
      <c r="AZ931" s="72"/>
      <c r="BA931" s="72"/>
      <c r="BB931" s="72"/>
      <c r="BC931" s="72"/>
    </row>
    <row r="932" ht="12.75" customHeight="1">
      <c r="D932" s="1"/>
      <c r="E932" s="1"/>
      <c r="F932" s="1"/>
      <c r="G932" s="1"/>
      <c r="H932" s="1"/>
      <c r="I932" s="1"/>
      <c r="J932" s="1"/>
      <c r="K932" s="59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72"/>
      <c r="AW932" s="72"/>
      <c r="AX932" s="72"/>
      <c r="AY932" s="72"/>
      <c r="AZ932" s="72"/>
      <c r="BA932" s="72"/>
      <c r="BB932" s="72"/>
      <c r="BC932" s="72"/>
    </row>
    <row r="933" ht="12.75" customHeight="1">
      <c r="D933" s="1"/>
      <c r="E933" s="1"/>
      <c r="F933" s="1"/>
      <c r="G933" s="1"/>
      <c r="H933" s="1"/>
      <c r="I933" s="1"/>
      <c r="J933" s="1"/>
      <c r="K933" s="59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72"/>
      <c r="AW933" s="72"/>
      <c r="AX933" s="72"/>
      <c r="AY933" s="72"/>
      <c r="AZ933" s="72"/>
      <c r="BA933" s="72"/>
      <c r="BB933" s="72"/>
      <c r="BC933" s="72"/>
    </row>
    <row r="934" ht="12.75" customHeight="1">
      <c r="D934" s="1"/>
      <c r="E934" s="1"/>
      <c r="F934" s="1"/>
      <c r="G934" s="1"/>
      <c r="H934" s="1"/>
      <c r="I934" s="1"/>
      <c r="J934" s="1"/>
      <c r="K934" s="59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72"/>
      <c r="AW934" s="72"/>
      <c r="AX934" s="72"/>
      <c r="AY934" s="72"/>
      <c r="AZ934" s="72"/>
      <c r="BA934" s="72"/>
      <c r="BB934" s="72"/>
      <c r="BC934" s="72"/>
    </row>
    <row r="935" ht="12.75" customHeight="1">
      <c r="D935" s="1"/>
      <c r="E935" s="1"/>
      <c r="F935" s="1"/>
      <c r="G935" s="1"/>
      <c r="H935" s="1"/>
      <c r="I935" s="1"/>
      <c r="J935" s="1"/>
      <c r="K935" s="59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72"/>
      <c r="AW935" s="72"/>
      <c r="AX935" s="72"/>
      <c r="AY935" s="72"/>
      <c r="AZ935" s="72"/>
      <c r="BA935" s="72"/>
      <c r="BB935" s="72"/>
      <c r="BC935" s="72"/>
    </row>
    <row r="936" ht="12.75" customHeight="1">
      <c r="D936" s="1"/>
      <c r="E936" s="1"/>
      <c r="F936" s="1"/>
      <c r="G936" s="1"/>
      <c r="H936" s="1"/>
      <c r="I936" s="1"/>
      <c r="J936" s="1"/>
      <c r="K936" s="59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72"/>
      <c r="AW936" s="72"/>
      <c r="AX936" s="72"/>
      <c r="AY936" s="72"/>
      <c r="AZ936" s="72"/>
      <c r="BA936" s="72"/>
      <c r="BB936" s="72"/>
      <c r="BC936" s="72"/>
    </row>
    <row r="937" ht="12.75" customHeight="1">
      <c r="D937" s="1"/>
      <c r="E937" s="1"/>
      <c r="F937" s="1"/>
      <c r="G937" s="1"/>
      <c r="H937" s="1"/>
      <c r="I937" s="1"/>
      <c r="J937" s="1"/>
      <c r="K937" s="59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72"/>
      <c r="AW937" s="72"/>
      <c r="AX937" s="72"/>
      <c r="AY937" s="72"/>
      <c r="AZ937" s="72"/>
      <c r="BA937" s="72"/>
      <c r="BB937" s="72"/>
      <c r="BC937" s="72"/>
    </row>
    <row r="938" ht="12.75" customHeight="1">
      <c r="D938" s="1"/>
      <c r="E938" s="1"/>
      <c r="F938" s="1"/>
      <c r="G938" s="1"/>
      <c r="H938" s="1"/>
      <c r="I938" s="1"/>
      <c r="J938" s="1"/>
      <c r="K938" s="59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72"/>
      <c r="AW938" s="72"/>
      <c r="AX938" s="72"/>
      <c r="AY938" s="72"/>
      <c r="AZ938" s="72"/>
      <c r="BA938" s="72"/>
      <c r="BB938" s="72"/>
      <c r="BC938" s="72"/>
    </row>
    <row r="939" ht="12.75" customHeight="1">
      <c r="D939" s="1"/>
      <c r="E939" s="1"/>
      <c r="F939" s="1"/>
      <c r="G939" s="1"/>
      <c r="H939" s="1"/>
      <c r="I939" s="1"/>
      <c r="J939" s="1"/>
      <c r="K939" s="59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72"/>
      <c r="AW939" s="72"/>
      <c r="AX939" s="72"/>
      <c r="AY939" s="72"/>
      <c r="AZ939" s="72"/>
      <c r="BA939" s="72"/>
      <c r="BB939" s="72"/>
      <c r="BC939" s="72"/>
    </row>
    <row r="940" ht="12.75" customHeight="1">
      <c r="D940" s="1"/>
      <c r="E940" s="1"/>
      <c r="F940" s="1"/>
      <c r="G940" s="1"/>
      <c r="H940" s="1"/>
      <c r="I940" s="1"/>
      <c r="J940" s="1"/>
      <c r="K940" s="59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72"/>
      <c r="AW940" s="72"/>
      <c r="AX940" s="72"/>
      <c r="AY940" s="72"/>
      <c r="AZ940" s="72"/>
      <c r="BA940" s="72"/>
      <c r="BB940" s="72"/>
      <c r="BC940" s="72"/>
    </row>
    <row r="941" ht="12.75" customHeight="1">
      <c r="D941" s="1"/>
      <c r="E941" s="1"/>
      <c r="F941" s="1"/>
      <c r="G941" s="1"/>
      <c r="H941" s="1"/>
      <c r="I941" s="1"/>
      <c r="J941" s="1"/>
      <c r="K941" s="59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72"/>
      <c r="AW941" s="72"/>
      <c r="AX941" s="72"/>
      <c r="AY941" s="72"/>
      <c r="AZ941" s="72"/>
      <c r="BA941" s="72"/>
      <c r="BB941" s="72"/>
      <c r="BC941" s="72"/>
    </row>
    <row r="942" ht="12.75" customHeight="1">
      <c r="D942" s="1"/>
      <c r="E942" s="1"/>
      <c r="F942" s="1"/>
      <c r="G942" s="1"/>
      <c r="H942" s="1"/>
      <c r="I942" s="1"/>
      <c r="J942" s="1"/>
      <c r="K942" s="59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72"/>
      <c r="AW942" s="72"/>
      <c r="AX942" s="72"/>
      <c r="AY942" s="72"/>
      <c r="AZ942" s="72"/>
      <c r="BA942" s="72"/>
      <c r="BB942" s="72"/>
      <c r="BC942" s="72"/>
    </row>
    <row r="943" ht="12.75" customHeight="1">
      <c r="D943" s="1"/>
      <c r="E943" s="1"/>
      <c r="F943" s="1"/>
      <c r="G943" s="1"/>
      <c r="H943" s="1"/>
      <c r="I943" s="1"/>
      <c r="J943" s="1"/>
      <c r="K943" s="59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72"/>
      <c r="AW943" s="72"/>
      <c r="AX943" s="72"/>
      <c r="AY943" s="72"/>
      <c r="AZ943" s="72"/>
      <c r="BA943" s="72"/>
      <c r="BB943" s="72"/>
      <c r="BC943" s="72"/>
    </row>
    <row r="944" ht="12.75" customHeight="1">
      <c r="D944" s="1"/>
      <c r="E944" s="1"/>
      <c r="F944" s="1"/>
      <c r="G944" s="1"/>
      <c r="H944" s="1"/>
      <c r="I944" s="1"/>
      <c r="J944" s="1"/>
      <c r="K944" s="59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72"/>
      <c r="AW944" s="72"/>
      <c r="AX944" s="72"/>
      <c r="AY944" s="72"/>
      <c r="AZ944" s="72"/>
      <c r="BA944" s="72"/>
      <c r="BB944" s="72"/>
      <c r="BC944" s="72"/>
    </row>
    <row r="945" ht="12.75" customHeight="1">
      <c r="D945" s="1"/>
      <c r="E945" s="1"/>
      <c r="F945" s="1"/>
      <c r="G945" s="1"/>
      <c r="H945" s="1"/>
      <c r="I945" s="1"/>
      <c r="J945" s="1"/>
      <c r="K945" s="59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72"/>
      <c r="AW945" s="72"/>
      <c r="AX945" s="72"/>
      <c r="AY945" s="72"/>
      <c r="AZ945" s="72"/>
      <c r="BA945" s="72"/>
      <c r="BB945" s="72"/>
      <c r="BC945" s="72"/>
    </row>
    <row r="946" ht="12.75" customHeight="1">
      <c r="D946" s="1"/>
      <c r="E946" s="1"/>
      <c r="F946" s="1"/>
      <c r="G946" s="1"/>
      <c r="H946" s="1"/>
      <c r="I946" s="1"/>
      <c r="J946" s="1"/>
      <c r="K946" s="59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72"/>
      <c r="AW946" s="72"/>
      <c r="AX946" s="72"/>
      <c r="AY946" s="72"/>
      <c r="AZ946" s="72"/>
      <c r="BA946" s="72"/>
      <c r="BB946" s="72"/>
      <c r="BC946" s="72"/>
    </row>
    <row r="947" ht="12.75" customHeight="1">
      <c r="D947" s="1"/>
      <c r="E947" s="1"/>
      <c r="F947" s="1"/>
      <c r="G947" s="1"/>
      <c r="H947" s="1"/>
      <c r="I947" s="1"/>
      <c r="J947" s="1"/>
      <c r="K947" s="59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72"/>
      <c r="AW947" s="72"/>
      <c r="AX947" s="72"/>
      <c r="AY947" s="72"/>
      <c r="AZ947" s="72"/>
      <c r="BA947" s="72"/>
      <c r="BB947" s="72"/>
      <c r="BC947" s="72"/>
    </row>
    <row r="948" ht="12.75" customHeight="1">
      <c r="D948" s="1"/>
      <c r="E948" s="1"/>
      <c r="F948" s="1"/>
      <c r="G948" s="1"/>
      <c r="H948" s="1"/>
      <c r="I948" s="1"/>
      <c r="J948" s="1"/>
      <c r="K948" s="59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72"/>
      <c r="AW948" s="72"/>
      <c r="AX948" s="72"/>
      <c r="AY948" s="72"/>
      <c r="AZ948" s="72"/>
      <c r="BA948" s="72"/>
      <c r="BB948" s="72"/>
      <c r="BC948" s="72"/>
    </row>
    <row r="949" ht="12.75" customHeight="1">
      <c r="D949" s="1"/>
      <c r="E949" s="1"/>
      <c r="F949" s="1"/>
      <c r="G949" s="1"/>
      <c r="H949" s="1"/>
      <c r="I949" s="1"/>
      <c r="J949" s="1"/>
      <c r="K949" s="59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72"/>
      <c r="AW949" s="72"/>
      <c r="AX949" s="72"/>
      <c r="AY949" s="72"/>
      <c r="AZ949" s="72"/>
      <c r="BA949" s="72"/>
      <c r="BB949" s="72"/>
      <c r="BC949" s="72"/>
    </row>
    <row r="950" ht="12.75" customHeight="1">
      <c r="D950" s="1"/>
      <c r="E950" s="1"/>
      <c r="F950" s="1"/>
      <c r="G950" s="1"/>
      <c r="H950" s="1"/>
      <c r="I950" s="1"/>
      <c r="J950" s="1"/>
      <c r="K950" s="59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72"/>
      <c r="AW950" s="72"/>
      <c r="AX950" s="72"/>
      <c r="AY950" s="72"/>
      <c r="AZ950" s="72"/>
      <c r="BA950" s="72"/>
      <c r="BB950" s="72"/>
      <c r="BC950" s="72"/>
    </row>
    <row r="951" ht="12.75" customHeight="1">
      <c r="D951" s="1"/>
      <c r="E951" s="1"/>
      <c r="F951" s="1"/>
      <c r="G951" s="1"/>
      <c r="H951" s="1"/>
      <c r="I951" s="1"/>
      <c r="J951" s="1"/>
      <c r="K951" s="59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72"/>
      <c r="AW951" s="72"/>
      <c r="AX951" s="72"/>
      <c r="AY951" s="72"/>
      <c r="AZ951" s="72"/>
      <c r="BA951" s="72"/>
      <c r="BB951" s="72"/>
      <c r="BC951" s="72"/>
    </row>
    <row r="952" ht="12.75" customHeight="1">
      <c r="D952" s="1"/>
      <c r="E952" s="1"/>
      <c r="F952" s="1"/>
      <c r="G952" s="1"/>
      <c r="H952" s="1"/>
      <c r="I952" s="1"/>
      <c r="J952" s="1"/>
      <c r="K952" s="59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72"/>
      <c r="AW952" s="72"/>
      <c r="AX952" s="72"/>
      <c r="AY952" s="72"/>
      <c r="AZ952" s="72"/>
      <c r="BA952" s="72"/>
      <c r="BB952" s="72"/>
      <c r="BC952" s="72"/>
    </row>
    <row r="953" ht="12.75" customHeight="1">
      <c r="D953" s="1"/>
      <c r="E953" s="1"/>
      <c r="F953" s="1"/>
      <c r="G953" s="1"/>
      <c r="H953" s="1"/>
      <c r="I953" s="1"/>
      <c r="J953" s="1"/>
      <c r="K953" s="59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72"/>
      <c r="AW953" s="72"/>
      <c r="AX953" s="72"/>
      <c r="AY953" s="72"/>
      <c r="AZ953" s="72"/>
      <c r="BA953" s="72"/>
      <c r="BB953" s="72"/>
      <c r="BC953" s="72"/>
    </row>
    <row r="954" ht="12.75" customHeight="1">
      <c r="D954" s="1"/>
      <c r="E954" s="1"/>
      <c r="F954" s="1"/>
      <c r="G954" s="1"/>
      <c r="H954" s="1"/>
      <c r="I954" s="1"/>
      <c r="J954" s="1"/>
      <c r="K954" s="59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72"/>
      <c r="AW954" s="72"/>
      <c r="AX954" s="72"/>
      <c r="AY954" s="72"/>
      <c r="AZ954" s="72"/>
      <c r="BA954" s="72"/>
      <c r="BB954" s="72"/>
      <c r="BC954" s="72"/>
    </row>
    <row r="955" ht="12.75" customHeight="1">
      <c r="D955" s="1"/>
      <c r="E955" s="1"/>
      <c r="F955" s="1"/>
      <c r="G955" s="1"/>
      <c r="H955" s="1"/>
      <c r="I955" s="1"/>
      <c r="J955" s="1"/>
      <c r="K955" s="59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72"/>
      <c r="AW955" s="72"/>
      <c r="AX955" s="72"/>
      <c r="AY955" s="72"/>
      <c r="AZ955" s="72"/>
      <c r="BA955" s="72"/>
      <c r="BB955" s="72"/>
      <c r="BC955" s="72"/>
    </row>
    <row r="956" ht="12.75" customHeight="1">
      <c r="D956" s="1"/>
      <c r="E956" s="1"/>
      <c r="F956" s="1"/>
      <c r="G956" s="1"/>
      <c r="H956" s="1"/>
      <c r="I956" s="1"/>
      <c r="J956" s="1"/>
      <c r="K956" s="59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72"/>
      <c r="AW956" s="72"/>
      <c r="AX956" s="72"/>
      <c r="AY956" s="72"/>
      <c r="AZ956" s="72"/>
      <c r="BA956" s="72"/>
      <c r="BB956" s="72"/>
      <c r="BC956" s="72"/>
    </row>
    <row r="957" ht="12.75" customHeight="1">
      <c r="D957" s="1"/>
      <c r="E957" s="1"/>
      <c r="F957" s="1"/>
      <c r="G957" s="1"/>
      <c r="H957" s="1"/>
      <c r="I957" s="1"/>
      <c r="J957" s="1"/>
      <c r="K957" s="59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72"/>
      <c r="AW957" s="72"/>
      <c r="AX957" s="72"/>
      <c r="AY957" s="72"/>
      <c r="AZ957" s="72"/>
      <c r="BA957" s="72"/>
      <c r="BB957" s="72"/>
      <c r="BC957" s="72"/>
    </row>
    <row r="958" ht="12.75" customHeight="1">
      <c r="D958" s="1"/>
      <c r="E958" s="1"/>
      <c r="F958" s="1"/>
      <c r="G958" s="1"/>
      <c r="H958" s="1"/>
      <c r="I958" s="1"/>
      <c r="J958" s="1"/>
      <c r="K958" s="59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72"/>
      <c r="AW958" s="72"/>
      <c r="AX958" s="72"/>
      <c r="AY958" s="72"/>
      <c r="AZ958" s="72"/>
      <c r="BA958" s="72"/>
      <c r="BB958" s="72"/>
      <c r="BC958" s="72"/>
    </row>
    <row r="959" ht="12.75" customHeight="1">
      <c r="D959" s="1"/>
      <c r="E959" s="1"/>
      <c r="F959" s="1"/>
      <c r="G959" s="1"/>
      <c r="H959" s="1"/>
      <c r="I959" s="1"/>
      <c r="J959" s="1"/>
      <c r="K959" s="59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72"/>
      <c r="AW959" s="72"/>
      <c r="AX959" s="72"/>
      <c r="AY959" s="72"/>
      <c r="AZ959" s="72"/>
      <c r="BA959" s="72"/>
      <c r="BB959" s="72"/>
      <c r="BC959" s="72"/>
    </row>
    <row r="960" ht="12.75" customHeight="1">
      <c r="D960" s="1"/>
      <c r="E960" s="1"/>
      <c r="F960" s="1"/>
      <c r="G960" s="1"/>
      <c r="H960" s="1"/>
      <c r="I960" s="1"/>
      <c r="J960" s="1"/>
      <c r="K960" s="59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72"/>
      <c r="AW960" s="72"/>
      <c r="AX960" s="72"/>
      <c r="AY960" s="72"/>
      <c r="AZ960" s="72"/>
      <c r="BA960" s="72"/>
      <c r="BB960" s="72"/>
      <c r="BC960" s="72"/>
    </row>
    <row r="961" ht="12.75" customHeight="1">
      <c r="D961" s="1"/>
      <c r="E961" s="1"/>
      <c r="F961" s="1"/>
      <c r="G961" s="1"/>
      <c r="H961" s="1"/>
      <c r="I961" s="1"/>
      <c r="J961" s="1"/>
      <c r="K961" s="59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72"/>
      <c r="AW961" s="72"/>
      <c r="AX961" s="72"/>
      <c r="AY961" s="72"/>
      <c r="AZ961" s="72"/>
      <c r="BA961" s="72"/>
      <c r="BB961" s="72"/>
      <c r="BC961" s="72"/>
    </row>
    <row r="962" ht="12.75" customHeight="1">
      <c r="D962" s="1"/>
      <c r="E962" s="1"/>
      <c r="F962" s="1"/>
      <c r="G962" s="1"/>
      <c r="H962" s="1"/>
      <c r="I962" s="1"/>
      <c r="J962" s="1"/>
      <c r="K962" s="59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72"/>
      <c r="AW962" s="72"/>
      <c r="AX962" s="72"/>
      <c r="AY962" s="72"/>
      <c r="AZ962" s="72"/>
      <c r="BA962" s="72"/>
      <c r="BB962" s="72"/>
      <c r="BC962" s="72"/>
    </row>
    <row r="963" ht="12.75" customHeight="1">
      <c r="D963" s="1"/>
      <c r="E963" s="1"/>
      <c r="F963" s="1"/>
      <c r="G963" s="1"/>
      <c r="H963" s="1"/>
      <c r="I963" s="1"/>
      <c r="J963" s="1"/>
      <c r="K963" s="59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72"/>
      <c r="AW963" s="72"/>
      <c r="AX963" s="72"/>
      <c r="AY963" s="72"/>
      <c r="AZ963" s="72"/>
      <c r="BA963" s="72"/>
      <c r="BB963" s="72"/>
      <c r="BC963" s="72"/>
    </row>
    <row r="964" ht="12.75" customHeight="1">
      <c r="D964" s="1"/>
      <c r="E964" s="1"/>
      <c r="F964" s="1"/>
      <c r="G964" s="1"/>
      <c r="H964" s="1"/>
      <c r="I964" s="1"/>
      <c r="J964" s="1"/>
      <c r="K964" s="59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72"/>
      <c r="AW964" s="72"/>
      <c r="AX964" s="72"/>
      <c r="AY964" s="72"/>
      <c r="AZ964" s="72"/>
      <c r="BA964" s="72"/>
      <c r="BB964" s="72"/>
      <c r="BC964" s="72"/>
    </row>
    <row r="965" ht="12.75" customHeight="1">
      <c r="D965" s="1"/>
      <c r="E965" s="1"/>
      <c r="F965" s="1"/>
      <c r="G965" s="1"/>
      <c r="H965" s="1"/>
      <c r="I965" s="1"/>
      <c r="J965" s="1"/>
      <c r="K965" s="59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72"/>
      <c r="AW965" s="72"/>
      <c r="AX965" s="72"/>
      <c r="AY965" s="72"/>
      <c r="AZ965" s="72"/>
      <c r="BA965" s="72"/>
      <c r="BB965" s="72"/>
      <c r="BC965" s="72"/>
    </row>
    <row r="966" ht="12.75" customHeight="1">
      <c r="D966" s="1"/>
      <c r="E966" s="1"/>
      <c r="F966" s="1"/>
      <c r="G966" s="1"/>
      <c r="H966" s="1"/>
      <c r="I966" s="1"/>
      <c r="J966" s="1"/>
      <c r="K966" s="59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72"/>
      <c r="AW966" s="72"/>
      <c r="AX966" s="72"/>
      <c r="AY966" s="72"/>
      <c r="AZ966" s="72"/>
      <c r="BA966" s="72"/>
      <c r="BB966" s="72"/>
      <c r="BC966" s="72"/>
    </row>
    <row r="967" ht="12.75" customHeight="1">
      <c r="D967" s="1"/>
      <c r="E967" s="1"/>
      <c r="F967" s="1"/>
      <c r="G967" s="1"/>
      <c r="H967" s="1"/>
      <c r="I967" s="1"/>
      <c r="J967" s="1"/>
      <c r="K967" s="59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72"/>
      <c r="AW967" s="72"/>
      <c r="AX967" s="72"/>
      <c r="AY967" s="72"/>
      <c r="AZ967" s="72"/>
      <c r="BA967" s="72"/>
      <c r="BB967" s="72"/>
      <c r="BC967" s="72"/>
    </row>
    <row r="968" ht="12.75" customHeight="1">
      <c r="D968" s="1"/>
      <c r="E968" s="1"/>
      <c r="F968" s="1"/>
      <c r="G968" s="1"/>
      <c r="H968" s="1"/>
      <c r="I968" s="1"/>
      <c r="J968" s="1"/>
      <c r="K968" s="59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72"/>
      <c r="AW968" s="72"/>
      <c r="AX968" s="72"/>
      <c r="AY968" s="72"/>
      <c r="AZ968" s="72"/>
      <c r="BA968" s="72"/>
      <c r="BB968" s="72"/>
      <c r="BC968" s="72"/>
    </row>
    <row r="969" ht="12.75" customHeight="1">
      <c r="D969" s="1"/>
      <c r="E969" s="1"/>
      <c r="F969" s="1"/>
      <c r="G969" s="1"/>
      <c r="H969" s="1"/>
      <c r="I969" s="1"/>
      <c r="J969" s="1"/>
      <c r="K969" s="59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72"/>
      <c r="AW969" s="72"/>
      <c r="AX969" s="72"/>
      <c r="AY969" s="72"/>
      <c r="AZ969" s="72"/>
      <c r="BA969" s="72"/>
      <c r="BB969" s="72"/>
      <c r="BC969" s="72"/>
    </row>
    <row r="970" ht="12.75" customHeight="1">
      <c r="D970" s="1"/>
      <c r="E970" s="1"/>
      <c r="F970" s="1"/>
      <c r="G970" s="1"/>
      <c r="H970" s="1"/>
      <c r="I970" s="1"/>
      <c r="J970" s="1"/>
      <c r="K970" s="59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72"/>
      <c r="AW970" s="72"/>
      <c r="AX970" s="72"/>
      <c r="AY970" s="72"/>
      <c r="AZ970" s="72"/>
      <c r="BA970" s="72"/>
      <c r="BB970" s="72"/>
      <c r="BC970" s="72"/>
    </row>
    <row r="971" ht="12.75" customHeight="1">
      <c r="D971" s="1"/>
      <c r="E971" s="1"/>
      <c r="F971" s="1"/>
      <c r="G971" s="1"/>
      <c r="H971" s="1"/>
      <c r="I971" s="1"/>
      <c r="J971" s="1"/>
      <c r="K971" s="59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72"/>
      <c r="AW971" s="72"/>
      <c r="AX971" s="72"/>
      <c r="AY971" s="72"/>
      <c r="AZ971" s="72"/>
      <c r="BA971" s="72"/>
      <c r="BB971" s="72"/>
      <c r="BC971" s="72"/>
    </row>
    <row r="972" ht="12.75" customHeight="1">
      <c r="D972" s="1"/>
      <c r="E972" s="1"/>
      <c r="F972" s="1"/>
      <c r="G972" s="1"/>
      <c r="H972" s="1"/>
      <c r="I972" s="1"/>
      <c r="J972" s="1"/>
      <c r="K972" s="59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72"/>
      <c r="AW972" s="72"/>
      <c r="AX972" s="72"/>
      <c r="AY972" s="72"/>
      <c r="AZ972" s="72"/>
      <c r="BA972" s="72"/>
      <c r="BB972" s="72"/>
      <c r="BC972" s="72"/>
    </row>
    <row r="973" ht="12.75" customHeight="1">
      <c r="D973" s="1"/>
      <c r="E973" s="1"/>
      <c r="F973" s="1"/>
      <c r="G973" s="1"/>
      <c r="H973" s="1"/>
      <c r="I973" s="1"/>
      <c r="J973" s="1"/>
      <c r="K973" s="59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72"/>
      <c r="AW973" s="72"/>
      <c r="AX973" s="72"/>
      <c r="AY973" s="72"/>
      <c r="AZ973" s="72"/>
      <c r="BA973" s="72"/>
      <c r="BB973" s="72"/>
      <c r="BC973" s="72"/>
    </row>
    <row r="974" ht="12.75" customHeight="1">
      <c r="D974" s="1"/>
      <c r="E974" s="1"/>
      <c r="F974" s="1"/>
      <c r="G974" s="1"/>
      <c r="H974" s="1"/>
      <c r="I974" s="1"/>
      <c r="J974" s="1"/>
      <c r="K974" s="59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72"/>
      <c r="AW974" s="72"/>
      <c r="AX974" s="72"/>
      <c r="AY974" s="72"/>
      <c r="AZ974" s="72"/>
      <c r="BA974" s="72"/>
      <c r="BB974" s="72"/>
      <c r="BC974" s="72"/>
    </row>
    <row r="975" ht="12.75" customHeight="1">
      <c r="D975" s="1"/>
      <c r="E975" s="1"/>
      <c r="F975" s="1"/>
      <c r="G975" s="1"/>
      <c r="H975" s="1"/>
      <c r="I975" s="1"/>
      <c r="J975" s="1"/>
      <c r="K975" s="59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72"/>
      <c r="AW975" s="72"/>
      <c r="AX975" s="72"/>
      <c r="AY975" s="72"/>
      <c r="AZ975" s="72"/>
      <c r="BA975" s="72"/>
      <c r="BB975" s="72"/>
      <c r="BC975" s="72"/>
    </row>
    <row r="976" ht="12.75" customHeight="1">
      <c r="D976" s="1"/>
      <c r="E976" s="1"/>
      <c r="F976" s="1"/>
      <c r="G976" s="1"/>
      <c r="H976" s="1"/>
      <c r="I976" s="1"/>
      <c r="J976" s="1"/>
      <c r="K976" s="59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72"/>
      <c r="AW976" s="72"/>
      <c r="AX976" s="72"/>
      <c r="AY976" s="72"/>
      <c r="AZ976" s="72"/>
      <c r="BA976" s="72"/>
      <c r="BB976" s="72"/>
      <c r="BC976" s="72"/>
    </row>
    <row r="977" ht="12.75" customHeight="1">
      <c r="D977" s="1"/>
      <c r="E977" s="1"/>
      <c r="F977" s="1"/>
      <c r="G977" s="1"/>
      <c r="H977" s="1"/>
      <c r="I977" s="1"/>
      <c r="J977" s="1"/>
      <c r="K977" s="59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72"/>
      <c r="AW977" s="72"/>
      <c r="AX977" s="72"/>
      <c r="AY977" s="72"/>
      <c r="AZ977" s="72"/>
      <c r="BA977" s="72"/>
      <c r="BB977" s="72"/>
      <c r="BC977" s="72"/>
    </row>
    <row r="978" ht="12.75" customHeight="1">
      <c r="D978" s="1"/>
      <c r="E978" s="1"/>
      <c r="F978" s="1"/>
      <c r="G978" s="1"/>
      <c r="H978" s="1"/>
      <c r="I978" s="1"/>
      <c r="J978" s="1"/>
      <c r="K978" s="59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72"/>
      <c r="AW978" s="72"/>
      <c r="AX978" s="72"/>
      <c r="AY978" s="72"/>
      <c r="AZ978" s="72"/>
      <c r="BA978" s="72"/>
      <c r="BB978" s="72"/>
      <c r="BC978" s="72"/>
    </row>
    <row r="979" ht="12.75" customHeight="1">
      <c r="D979" s="1"/>
      <c r="E979" s="1"/>
      <c r="F979" s="1"/>
      <c r="G979" s="1"/>
      <c r="H979" s="1"/>
      <c r="I979" s="1"/>
      <c r="J979" s="1"/>
      <c r="K979" s="59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72"/>
      <c r="AW979" s="72"/>
      <c r="AX979" s="72"/>
      <c r="AY979" s="72"/>
      <c r="AZ979" s="72"/>
      <c r="BA979" s="72"/>
      <c r="BB979" s="72"/>
      <c r="BC979" s="72"/>
    </row>
    <row r="980" ht="12.75" customHeight="1">
      <c r="D980" s="1"/>
      <c r="E980" s="1"/>
      <c r="F980" s="1"/>
      <c r="G980" s="1"/>
      <c r="H980" s="1"/>
      <c r="I980" s="1"/>
      <c r="J980" s="1"/>
      <c r="K980" s="59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72"/>
      <c r="AW980" s="72"/>
      <c r="AX980" s="72"/>
      <c r="AY980" s="72"/>
      <c r="AZ980" s="72"/>
      <c r="BA980" s="72"/>
      <c r="BB980" s="72"/>
      <c r="BC980" s="72"/>
    </row>
    <row r="981" ht="12.75" customHeight="1">
      <c r="D981" s="1"/>
      <c r="E981" s="1"/>
      <c r="F981" s="1"/>
      <c r="G981" s="1"/>
      <c r="H981" s="1"/>
      <c r="I981" s="1"/>
      <c r="J981" s="1"/>
      <c r="K981" s="59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72"/>
      <c r="AW981" s="72"/>
      <c r="AX981" s="72"/>
      <c r="AY981" s="72"/>
      <c r="AZ981" s="72"/>
      <c r="BA981" s="72"/>
      <c r="BB981" s="72"/>
      <c r="BC981" s="72"/>
    </row>
    <row r="982" ht="12.75" customHeight="1">
      <c r="D982" s="1"/>
      <c r="E982" s="1"/>
      <c r="F982" s="1"/>
      <c r="G982" s="1"/>
      <c r="H982" s="1"/>
      <c r="I982" s="1"/>
      <c r="J982" s="1"/>
      <c r="K982" s="59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72"/>
      <c r="AW982" s="72"/>
      <c r="AX982" s="72"/>
      <c r="AY982" s="72"/>
      <c r="AZ982" s="72"/>
      <c r="BA982" s="72"/>
      <c r="BB982" s="72"/>
      <c r="BC982" s="72"/>
    </row>
    <row r="983" ht="12.75" customHeight="1">
      <c r="D983" s="1"/>
      <c r="E983" s="1"/>
      <c r="F983" s="1"/>
      <c r="G983" s="1"/>
      <c r="H983" s="1"/>
      <c r="I983" s="1"/>
      <c r="J983" s="1"/>
      <c r="K983" s="59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72"/>
      <c r="AW983" s="72"/>
      <c r="AX983" s="72"/>
      <c r="AY983" s="72"/>
      <c r="AZ983" s="72"/>
      <c r="BA983" s="72"/>
      <c r="BB983" s="72"/>
      <c r="BC983" s="72"/>
    </row>
    <row r="984" ht="12.75" customHeight="1">
      <c r="D984" s="1"/>
      <c r="E984" s="1"/>
      <c r="F984" s="1"/>
      <c r="G984" s="1"/>
      <c r="H984" s="1"/>
      <c r="I984" s="1"/>
      <c r="J984" s="1"/>
      <c r="K984" s="59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72"/>
      <c r="AW984" s="72"/>
      <c r="AX984" s="72"/>
      <c r="AY984" s="72"/>
      <c r="AZ984" s="72"/>
      <c r="BA984" s="72"/>
      <c r="BB984" s="72"/>
      <c r="BC984" s="72"/>
    </row>
    <row r="985" ht="12.75" customHeight="1">
      <c r="D985" s="1"/>
      <c r="E985" s="1"/>
      <c r="F985" s="1"/>
      <c r="G985" s="1"/>
      <c r="H985" s="1"/>
      <c r="I985" s="1"/>
      <c r="J985" s="1"/>
      <c r="K985" s="59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72"/>
      <c r="AW985" s="72"/>
      <c r="AX985" s="72"/>
      <c r="AY985" s="72"/>
      <c r="AZ985" s="72"/>
      <c r="BA985" s="72"/>
      <c r="BB985" s="72"/>
      <c r="BC985" s="72"/>
    </row>
    <row r="986" ht="12.75" customHeight="1">
      <c r="D986" s="1"/>
      <c r="E986" s="1"/>
      <c r="F986" s="1"/>
      <c r="G986" s="1"/>
      <c r="H986" s="1"/>
      <c r="I986" s="1"/>
      <c r="J986" s="1"/>
      <c r="K986" s="59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72"/>
      <c r="AW986" s="72"/>
      <c r="AX986" s="72"/>
      <c r="AY986" s="72"/>
      <c r="AZ986" s="72"/>
      <c r="BA986" s="72"/>
      <c r="BB986" s="72"/>
      <c r="BC986" s="72"/>
    </row>
    <row r="987" ht="12.75" customHeight="1">
      <c r="D987" s="1"/>
      <c r="E987" s="1"/>
      <c r="F987" s="1"/>
      <c r="G987" s="1"/>
      <c r="H987" s="1"/>
      <c r="I987" s="1"/>
      <c r="J987" s="1"/>
      <c r="K987" s="59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72"/>
      <c r="AW987" s="72"/>
      <c r="AX987" s="72"/>
      <c r="AY987" s="72"/>
      <c r="AZ987" s="72"/>
      <c r="BA987" s="72"/>
      <c r="BB987" s="72"/>
      <c r="BC987" s="72"/>
    </row>
    <row r="988" ht="12.75" customHeight="1">
      <c r="D988" s="1"/>
      <c r="E988" s="1"/>
      <c r="F988" s="1"/>
      <c r="G988" s="1"/>
      <c r="H988" s="1"/>
      <c r="I988" s="1"/>
      <c r="J988" s="1"/>
      <c r="K988" s="59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72"/>
      <c r="AW988" s="72"/>
      <c r="AX988" s="72"/>
      <c r="AY988" s="72"/>
      <c r="AZ988" s="72"/>
      <c r="BA988" s="72"/>
      <c r="BB988" s="72"/>
      <c r="BC988" s="72"/>
    </row>
    <row r="989" ht="12.75" customHeight="1">
      <c r="D989" s="1"/>
      <c r="E989" s="1"/>
      <c r="F989" s="1"/>
      <c r="G989" s="1"/>
      <c r="H989" s="1"/>
      <c r="I989" s="1"/>
      <c r="J989" s="1"/>
      <c r="K989" s="59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72"/>
      <c r="AW989" s="72"/>
      <c r="AX989" s="72"/>
      <c r="AY989" s="72"/>
      <c r="AZ989" s="72"/>
      <c r="BA989" s="72"/>
      <c r="BB989" s="72"/>
      <c r="BC989" s="72"/>
    </row>
    <row r="990" ht="12.75" customHeight="1">
      <c r="D990" s="1"/>
      <c r="E990" s="1"/>
      <c r="F990" s="1"/>
      <c r="G990" s="1"/>
      <c r="H990" s="1"/>
      <c r="I990" s="1"/>
      <c r="J990" s="1"/>
      <c r="K990" s="59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72"/>
      <c r="AW990" s="72"/>
      <c r="AX990" s="72"/>
      <c r="AY990" s="72"/>
      <c r="AZ990" s="72"/>
      <c r="BA990" s="72"/>
      <c r="BB990" s="72"/>
      <c r="BC990" s="72"/>
    </row>
    <row r="991" ht="12.75" customHeight="1">
      <c r="D991" s="1"/>
      <c r="E991" s="1"/>
      <c r="F991" s="1"/>
      <c r="G991" s="1"/>
      <c r="H991" s="1"/>
      <c r="I991" s="1"/>
      <c r="J991" s="1"/>
      <c r="K991" s="59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72"/>
      <c r="AW991" s="72"/>
      <c r="AX991" s="72"/>
      <c r="AY991" s="72"/>
      <c r="AZ991" s="72"/>
      <c r="BA991" s="72"/>
      <c r="BB991" s="72"/>
      <c r="BC991" s="72"/>
    </row>
    <row r="992" ht="12.75" customHeight="1">
      <c r="D992" s="1"/>
      <c r="E992" s="1"/>
      <c r="F992" s="1"/>
      <c r="G992" s="1"/>
      <c r="H992" s="1"/>
      <c r="I992" s="1"/>
      <c r="J992" s="1"/>
      <c r="K992" s="59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72"/>
      <c r="AW992" s="72"/>
      <c r="AX992" s="72"/>
      <c r="AY992" s="72"/>
      <c r="AZ992" s="72"/>
      <c r="BA992" s="72"/>
      <c r="BB992" s="72"/>
      <c r="BC992" s="72"/>
    </row>
    <row r="993" ht="12.75" customHeight="1">
      <c r="D993" s="1"/>
      <c r="E993" s="1"/>
      <c r="F993" s="1"/>
      <c r="G993" s="1"/>
      <c r="H993" s="1"/>
      <c r="I993" s="1"/>
      <c r="J993" s="1"/>
      <c r="K993" s="59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72"/>
      <c r="AW993" s="72"/>
      <c r="AX993" s="72"/>
      <c r="AY993" s="72"/>
      <c r="AZ993" s="72"/>
      <c r="BA993" s="72"/>
      <c r="BB993" s="72"/>
      <c r="BC993" s="72"/>
    </row>
    <row r="994" ht="12.75" customHeight="1">
      <c r="D994" s="1"/>
      <c r="E994" s="1"/>
      <c r="F994" s="1"/>
      <c r="G994" s="1"/>
      <c r="H994" s="1"/>
      <c r="I994" s="1"/>
      <c r="J994" s="1"/>
      <c r="K994" s="59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72"/>
      <c r="AW994" s="72"/>
      <c r="AX994" s="72"/>
      <c r="AY994" s="72"/>
      <c r="AZ994" s="72"/>
      <c r="BA994" s="72"/>
      <c r="BB994" s="72"/>
      <c r="BC994" s="72"/>
    </row>
    <row r="995" ht="12.75" customHeight="1">
      <c r="D995" s="1"/>
      <c r="E995" s="1"/>
      <c r="F995" s="1"/>
      <c r="G995" s="1"/>
      <c r="H995" s="1"/>
      <c r="I995" s="1"/>
      <c r="J995" s="1"/>
      <c r="K995" s="59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72"/>
      <c r="AW995" s="72"/>
      <c r="AX995" s="72"/>
      <c r="AY995" s="72"/>
      <c r="AZ995" s="72"/>
      <c r="BA995" s="72"/>
      <c r="BB995" s="72"/>
      <c r="BC995" s="72"/>
    </row>
    <row r="996" ht="12.75" customHeight="1">
      <c r="D996" s="1"/>
      <c r="E996" s="1"/>
      <c r="F996" s="1"/>
      <c r="G996" s="1"/>
      <c r="H996" s="1"/>
      <c r="I996" s="1"/>
      <c r="J996" s="1"/>
      <c r="K996" s="59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72"/>
      <c r="AW996" s="72"/>
      <c r="AX996" s="72"/>
      <c r="AY996" s="72"/>
      <c r="AZ996" s="72"/>
      <c r="BA996" s="72"/>
      <c r="BB996" s="72"/>
      <c r="BC996" s="72"/>
    </row>
    <row r="997" ht="12.75" customHeight="1">
      <c r="D997" s="1"/>
      <c r="E997" s="1"/>
      <c r="F997" s="1"/>
      <c r="G997" s="1"/>
      <c r="H997" s="1"/>
      <c r="I997" s="1"/>
      <c r="J997" s="1"/>
      <c r="K997" s="59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72"/>
      <c r="AW997" s="72"/>
      <c r="AX997" s="72"/>
      <c r="AY997" s="72"/>
      <c r="AZ997" s="72"/>
      <c r="BA997" s="72"/>
      <c r="BB997" s="72"/>
      <c r="BC997" s="72"/>
    </row>
    <row r="998" ht="12.75" customHeight="1">
      <c r="D998" s="1"/>
      <c r="E998" s="1"/>
      <c r="F998" s="1"/>
      <c r="G998" s="1"/>
      <c r="H998" s="1"/>
      <c r="I998" s="1"/>
      <c r="J998" s="1"/>
      <c r="K998" s="59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72"/>
      <c r="AW998" s="72"/>
      <c r="AX998" s="72"/>
      <c r="AY998" s="72"/>
      <c r="AZ998" s="72"/>
      <c r="BA998" s="72"/>
      <c r="BB998" s="72"/>
      <c r="BC998" s="72"/>
    </row>
    <row r="999" ht="12.75" customHeight="1">
      <c r="D999" s="1"/>
      <c r="E999" s="1"/>
      <c r="F999" s="1"/>
      <c r="G999" s="1"/>
      <c r="H999" s="1"/>
      <c r="I999" s="1"/>
      <c r="J999" s="1"/>
      <c r="K999" s="59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72"/>
      <c r="AW999" s="72"/>
      <c r="AX999" s="72"/>
      <c r="AY999" s="72"/>
      <c r="AZ999" s="72"/>
      <c r="BA999" s="72"/>
      <c r="BB999" s="72"/>
      <c r="BC999" s="72"/>
    </row>
    <row r="1000" ht="12.75" customHeight="1">
      <c r="D1000" s="1"/>
      <c r="E1000" s="1"/>
      <c r="F1000" s="1"/>
      <c r="G1000" s="1"/>
      <c r="H1000" s="1"/>
      <c r="I1000" s="1"/>
      <c r="J1000" s="1"/>
      <c r="K1000" s="59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72"/>
      <c r="AW1000" s="72"/>
      <c r="AX1000" s="72"/>
      <c r="AY1000" s="72"/>
      <c r="AZ1000" s="72"/>
      <c r="BA1000" s="72"/>
      <c r="BB1000" s="72"/>
      <c r="BC1000" s="72"/>
    </row>
  </sheetData>
  <autoFilter ref="$A$1:$BK$20"/>
  <conditionalFormatting sqref="C15 D3:AO4 D5:AX10 D11:BK17 D18:Y18 X15:X19 Z15:AB19 AC15:AO18 AG15:AG20 AJ18:AJ19 AP4:AQ10 AR3:AS10 AT3 AU3:AU10 AV4:BK10">
    <cfRule type="cellIs" dxfId="1" priority="1" operator="equal">
      <formula>"A"</formula>
    </cfRule>
  </conditionalFormatting>
  <conditionalFormatting sqref="C15 D1:V10 D11:BK14 D15:AD20 D21:V1000 W1:BA2 W3:AO10 W22:AD1000 AE15:AH17 AE15:AG1000 AG15:AH20 AH22:AH1000 AI1:AI3 AI15:AU1000 AP4:AQ10 AR3:AS10 AT3 AT5:AT10 AU3:AU10 AV4:BK10 AV15:BK17 AV19:BK20 BA1:BI1 BA2:BC2">
    <cfRule type="cellIs" dxfId="2" priority="2" operator="equal">
      <formula>"A"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13"/>
    <col customWidth="1" min="3" max="3" width="13.25"/>
    <col customWidth="1" min="4" max="4" width="57.25"/>
    <col customWidth="1" min="5" max="5" width="28.75"/>
    <col customWidth="1" min="6" max="26" width="8.0"/>
  </cols>
  <sheetData>
    <row r="1" ht="51.75" customHeight="1">
      <c r="A1" s="98" t="s">
        <v>368</v>
      </c>
      <c r="B1" s="99"/>
      <c r="C1" s="99"/>
      <c r="D1" s="99"/>
      <c r="E1" s="39"/>
    </row>
    <row r="2" ht="12.0" customHeight="1">
      <c r="A2" s="82" t="s">
        <v>369</v>
      </c>
      <c r="B2" s="82" t="s">
        <v>370</v>
      </c>
      <c r="C2" s="82" t="s">
        <v>371</v>
      </c>
      <c r="D2" s="82" t="s">
        <v>372</v>
      </c>
      <c r="E2" s="82" t="s">
        <v>373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51.0" customHeight="1">
      <c r="A3" s="31">
        <v>1.0</v>
      </c>
      <c r="B3" s="100" t="s">
        <v>374</v>
      </c>
      <c r="C3" s="100" t="s">
        <v>375</v>
      </c>
      <c r="D3" s="100" t="s">
        <v>376</v>
      </c>
      <c r="E3" s="101" t="s">
        <v>377</v>
      </c>
    </row>
    <row r="4" ht="51.0" customHeight="1">
      <c r="A4" s="31">
        <v>2.0</v>
      </c>
      <c r="B4" s="100" t="s">
        <v>378</v>
      </c>
      <c r="C4" s="100" t="s">
        <v>379</v>
      </c>
      <c r="D4" s="100" t="s">
        <v>380</v>
      </c>
      <c r="E4" s="101" t="s">
        <v>381</v>
      </c>
    </row>
    <row r="5" ht="51.0" customHeight="1">
      <c r="A5" s="31">
        <v>3.0</v>
      </c>
      <c r="B5" s="100" t="s">
        <v>382</v>
      </c>
      <c r="C5" s="100" t="s">
        <v>383</v>
      </c>
      <c r="D5" s="100" t="s">
        <v>384</v>
      </c>
      <c r="E5" s="101" t="s">
        <v>385</v>
      </c>
    </row>
    <row r="6" ht="51.0" customHeight="1">
      <c r="A6" s="31">
        <v>4.0</v>
      </c>
      <c r="B6" s="100" t="s">
        <v>386</v>
      </c>
      <c r="C6" s="100" t="s">
        <v>387</v>
      </c>
      <c r="D6" s="100" t="s">
        <v>384</v>
      </c>
      <c r="E6" s="101" t="s">
        <v>388</v>
      </c>
    </row>
    <row r="7" ht="51.0" customHeight="1">
      <c r="A7" s="31">
        <v>5.0</v>
      </c>
      <c r="B7" s="100" t="s">
        <v>389</v>
      </c>
      <c r="C7" s="100" t="s">
        <v>390</v>
      </c>
      <c r="D7" s="100" t="s">
        <v>391</v>
      </c>
      <c r="E7" s="101" t="s">
        <v>392</v>
      </c>
    </row>
    <row r="8" ht="51.0" customHeight="1">
      <c r="A8" s="31">
        <v>6.0</v>
      </c>
      <c r="B8" s="100" t="s">
        <v>393</v>
      </c>
      <c r="C8" s="100" t="s">
        <v>394</v>
      </c>
      <c r="D8" s="100" t="s">
        <v>395</v>
      </c>
      <c r="E8" s="101" t="s">
        <v>396</v>
      </c>
      <c r="F8" s="102"/>
    </row>
    <row r="9" ht="51.0" customHeight="1">
      <c r="A9" s="31">
        <v>7.0</v>
      </c>
      <c r="B9" s="100" t="s">
        <v>397</v>
      </c>
      <c r="C9" s="100" t="s">
        <v>398</v>
      </c>
      <c r="D9" s="100" t="s">
        <v>399</v>
      </c>
      <c r="E9" s="101" t="s">
        <v>400</v>
      </c>
      <c r="F9" s="102"/>
    </row>
    <row r="10" ht="51.0" customHeight="1">
      <c r="A10" s="31">
        <v>8.0</v>
      </c>
      <c r="B10" s="100" t="s">
        <v>401</v>
      </c>
      <c r="C10" s="100" t="s">
        <v>402</v>
      </c>
      <c r="D10" s="100" t="s">
        <v>403</v>
      </c>
      <c r="E10" s="101" t="s">
        <v>404</v>
      </c>
      <c r="F10" s="103"/>
    </row>
    <row r="11" ht="51.0" customHeight="1">
      <c r="A11" s="31">
        <v>9.0</v>
      </c>
      <c r="B11" s="100" t="s">
        <v>405</v>
      </c>
      <c r="C11" s="100" t="s">
        <v>406</v>
      </c>
      <c r="D11" s="100" t="s">
        <v>407</v>
      </c>
      <c r="E11" s="101" t="s">
        <v>408</v>
      </c>
    </row>
    <row r="12" ht="51.0" customHeight="1">
      <c r="A12" s="31">
        <v>10.0</v>
      </c>
      <c r="B12" s="100" t="s">
        <v>409</v>
      </c>
      <c r="C12" s="100" t="s">
        <v>410</v>
      </c>
      <c r="D12" s="100" t="s">
        <v>411</v>
      </c>
      <c r="E12" s="101" t="s">
        <v>412</v>
      </c>
    </row>
    <row r="13" ht="51.0" customHeight="1">
      <c r="A13" s="31">
        <v>11.0</v>
      </c>
      <c r="B13" s="100" t="s">
        <v>413</v>
      </c>
      <c r="C13" s="100" t="s">
        <v>414</v>
      </c>
      <c r="D13" s="100" t="s">
        <v>415</v>
      </c>
      <c r="E13" s="101" t="s">
        <v>416</v>
      </c>
    </row>
    <row r="14" ht="51.0" customHeight="1">
      <c r="A14" s="31">
        <v>12.0</v>
      </c>
      <c r="B14" s="100" t="s">
        <v>417</v>
      </c>
      <c r="C14" s="100" t="s">
        <v>418</v>
      </c>
      <c r="D14" s="100" t="s">
        <v>419</v>
      </c>
      <c r="E14" s="101" t="s">
        <v>420</v>
      </c>
    </row>
    <row r="15" ht="51.0" customHeight="1">
      <c r="A15" s="31">
        <v>13.0</v>
      </c>
      <c r="B15" s="100" t="s">
        <v>421</v>
      </c>
      <c r="C15" s="100" t="s">
        <v>422</v>
      </c>
      <c r="D15" s="100" t="s">
        <v>423</v>
      </c>
      <c r="E15" s="101" t="s">
        <v>424</v>
      </c>
      <c r="F15" s="72"/>
    </row>
    <row r="16" ht="51.0" customHeight="1">
      <c r="A16" s="31">
        <v>14.0</v>
      </c>
      <c r="B16" s="100" t="s">
        <v>425</v>
      </c>
      <c r="C16" s="100" t="s">
        <v>426</v>
      </c>
      <c r="D16" s="100" t="s">
        <v>427</v>
      </c>
      <c r="E16" s="101" t="s">
        <v>428</v>
      </c>
      <c r="F16" s="72"/>
    </row>
    <row r="17" ht="51.0" customHeight="1">
      <c r="A17" s="31">
        <v>15.0</v>
      </c>
      <c r="B17" s="100" t="s">
        <v>429</v>
      </c>
      <c r="C17" s="100" t="s">
        <v>430</v>
      </c>
      <c r="D17" s="100" t="s">
        <v>431</v>
      </c>
      <c r="E17" s="101" t="s">
        <v>432</v>
      </c>
    </row>
    <row r="18" ht="51.0" customHeight="1">
      <c r="A18" s="31">
        <v>16.0</v>
      </c>
      <c r="B18" s="100" t="s">
        <v>429</v>
      </c>
      <c r="C18" s="100" t="s">
        <v>433</v>
      </c>
      <c r="D18" s="100" t="s">
        <v>434</v>
      </c>
      <c r="E18" s="101" t="s">
        <v>435</v>
      </c>
    </row>
    <row r="19" ht="51.0" customHeight="1">
      <c r="A19" s="31">
        <v>17.0</v>
      </c>
      <c r="B19" s="100" t="s">
        <v>436</v>
      </c>
      <c r="C19" s="100" t="s">
        <v>437</v>
      </c>
      <c r="D19" s="100" t="s">
        <v>438</v>
      </c>
      <c r="E19" s="101" t="s">
        <v>439</v>
      </c>
    </row>
    <row r="20" ht="51.0" customHeight="1">
      <c r="A20" s="31">
        <v>18.0</v>
      </c>
      <c r="B20" s="100" t="s">
        <v>440</v>
      </c>
      <c r="C20" s="100" t="s">
        <v>441</v>
      </c>
      <c r="D20" s="100" t="s">
        <v>442</v>
      </c>
      <c r="E20" s="101" t="s">
        <v>443</v>
      </c>
    </row>
    <row r="21" ht="51.0" customHeight="1">
      <c r="A21" s="31">
        <v>19.0</v>
      </c>
      <c r="B21" s="100" t="s">
        <v>444</v>
      </c>
      <c r="C21" s="100" t="s">
        <v>445</v>
      </c>
      <c r="D21" s="100" t="s">
        <v>446</v>
      </c>
      <c r="E21" s="101" t="s">
        <v>447</v>
      </c>
    </row>
    <row r="22" ht="51.0" customHeight="1">
      <c r="A22" s="31">
        <v>20.0</v>
      </c>
      <c r="B22" s="100" t="s">
        <v>444</v>
      </c>
      <c r="C22" s="100" t="s">
        <v>448</v>
      </c>
      <c r="D22" s="100" t="s">
        <v>449</v>
      </c>
      <c r="E22" s="101" t="s">
        <v>450</v>
      </c>
    </row>
    <row r="23" ht="51.0" customHeight="1">
      <c r="A23" s="31">
        <v>21.0</v>
      </c>
      <c r="B23" s="100" t="s">
        <v>451</v>
      </c>
      <c r="C23" s="100" t="s">
        <v>452</v>
      </c>
      <c r="D23" s="100" t="s">
        <v>453</v>
      </c>
      <c r="E23" s="101" t="s">
        <v>454</v>
      </c>
    </row>
    <row r="24" ht="51.0" customHeight="1">
      <c r="A24" s="31">
        <v>22.0</v>
      </c>
      <c r="B24" s="100" t="s">
        <v>455</v>
      </c>
      <c r="C24" s="100" t="s">
        <v>456</v>
      </c>
      <c r="D24" s="100" t="s">
        <v>457</v>
      </c>
      <c r="E24" s="101" t="s">
        <v>458</v>
      </c>
    </row>
    <row r="25" ht="51.0" customHeight="1">
      <c r="A25" s="31">
        <v>23.0</v>
      </c>
      <c r="B25" s="100" t="s">
        <v>459</v>
      </c>
      <c r="C25" s="100" t="s">
        <v>460</v>
      </c>
      <c r="D25" s="100" t="s">
        <v>461</v>
      </c>
      <c r="E25" s="101" t="s">
        <v>462</v>
      </c>
    </row>
    <row r="26" ht="51.0" customHeight="1">
      <c r="A26" s="31">
        <v>24.0</v>
      </c>
      <c r="B26" s="100" t="s">
        <v>459</v>
      </c>
      <c r="C26" s="100" t="s">
        <v>463</v>
      </c>
      <c r="D26" s="100" t="s">
        <v>464</v>
      </c>
      <c r="E26" s="101" t="s">
        <v>465</v>
      </c>
    </row>
    <row r="27" ht="51.0" customHeight="1">
      <c r="A27" s="31">
        <v>25.0</v>
      </c>
      <c r="B27" s="100" t="s">
        <v>466</v>
      </c>
      <c r="C27" s="100" t="s">
        <v>467</v>
      </c>
      <c r="D27" s="100" t="s">
        <v>468</v>
      </c>
      <c r="E27" s="101" t="s">
        <v>469</v>
      </c>
    </row>
    <row r="28" ht="51.0" customHeight="1">
      <c r="A28" s="31">
        <v>26.0</v>
      </c>
      <c r="B28" s="100" t="s">
        <v>470</v>
      </c>
      <c r="C28" s="100" t="s">
        <v>471</v>
      </c>
      <c r="D28" s="100" t="s">
        <v>472</v>
      </c>
      <c r="E28" s="101" t="s">
        <v>473</v>
      </c>
    </row>
    <row r="29" ht="51.0" customHeight="1">
      <c r="A29" s="31">
        <v>27.0</v>
      </c>
      <c r="B29" s="100" t="s">
        <v>474</v>
      </c>
      <c r="C29" s="100" t="s">
        <v>475</v>
      </c>
      <c r="D29" s="100" t="s">
        <v>476</v>
      </c>
      <c r="E29" s="101" t="s">
        <v>477</v>
      </c>
    </row>
    <row r="30" ht="51.0" customHeight="1">
      <c r="A30" s="31">
        <v>28.0</v>
      </c>
      <c r="B30" s="100" t="s">
        <v>474</v>
      </c>
      <c r="C30" s="100" t="s">
        <v>478</v>
      </c>
      <c r="D30" s="100" t="s">
        <v>479</v>
      </c>
      <c r="E30" s="101" t="s">
        <v>480</v>
      </c>
    </row>
    <row r="31" ht="51.0" customHeight="1">
      <c r="A31" s="31">
        <v>29.0</v>
      </c>
      <c r="B31" s="100" t="s">
        <v>481</v>
      </c>
      <c r="C31" s="100" t="s">
        <v>482</v>
      </c>
      <c r="D31" s="100" t="s">
        <v>483</v>
      </c>
      <c r="E31" s="101" t="s">
        <v>484</v>
      </c>
    </row>
    <row r="32" ht="51.0" customHeight="1">
      <c r="A32" s="31">
        <v>30.0</v>
      </c>
      <c r="B32" s="100" t="s">
        <v>485</v>
      </c>
      <c r="C32" s="100" t="s">
        <v>486</v>
      </c>
      <c r="D32" s="13" t="s">
        <v>487</v>
      </c>
      <c r="E32" s="101" t="s">
        <v>488</v>
      </c>
    </row>
    <row r="33" ht="51.0" customHeight="1">
      <c r="A33" s="31">
        <v>31.0</v>
      </c>
      <c r="B33" s="100" t="s">
        <v>489</v>
      </c>
      <c r="C33" s="100" t="s">
        <v>490</v>
      </c>
      <c r="D33" s="13" t="s">
        <v>491</v>
      </c>
      <c r="E33" s="104" t="s">
        <v>492</v>
      </c>
    </row>
    <row r="34" ht="51.0" customHeight="1">
      <c r="A34" s="31">
        <v>32.0</v>
      </c>
      <c r="B34" s="100" t="s">
        <v>489</v>
      </c>
      <c r="C34" s="100" t="s">
        <v>493</v>
      </c>
      <c r="D34" s="13" t="s">
        <v>494</v>
      </c>
      <c r="E34" s="104" t="s">
        <v>492</v>
      </c>
    </row>
    <row r="35" ht="12.75" customHeight="1">
      <c r="A35" s="31">
        <v>33.0</v>
      </c>
      <c r="B35" s="100" t="s">
        <v>495</v>
      </c>
      <c r="C35" s="100" t="s">
        <v>496</v>
      </c>
      <c r="D35" s="13" t="s">
        <v>497</v>
      </c>
      <c r="E35" s="101"/>
    </row>
    <row r="36" ht="51.0" customHeight="1">
      <c r="A36" s="31">
        <v>34.0</v>
      </c>
      <c r="B36" s="100" t="s">
        <v>498</v>
      </c>
      <c r="C36" s="100" t="s">
        <v>499</v>
      </c>
      <c r="D36" s="13" t="s">
        <v>500</v>
      </c>
      <c r="E36" s="101" t="s">
        <v>501</v>
      </c>
    </row>
    <row r="37" ht="51.0" customHeight="1">
      <c r="A37" s="31">
        <v>35.0</v>
      </c>
      <c r="B37" s="100" t="s">
        <v>502</v>
      </c>
      <c r="C37" s="100" t="s">
        <v>503</v>
      </c>
      <c r="D37" s="13" t="s">
        <v>504</v>
      </c>
      <c r="E37" s="101" t="s">
        <v>505</v>
      </c>
    </row>
    <row r="38" ht="51.0" customHeight="1">
      <c r="A38" s="31">
        <v>36.0</v>
      </c>
      <c r="B38" s="100" t="s">
        <v>502</v>
      </c>
      <c r="C38" s="100" t="s">
        <v>506</v>
      </c>
      <c r="D38" s="13" t="s">
        <v>507</v>
      </c>
      <c r="E38" s="101" t="s">
        <v>508</v>
      </c>
    </row>
    <row r="39" ht="51.0" customHeight="1">
      <c r="A39" s="31">
        <v>37.0</v>
      </c>
      <c r="B39" s="100" t="s">
        <v>509</v>
      </c>
      <c r="C39" s="100" t="s">
        <v>510</v>
      </c>
      <c r="D39" s="13" t="s">
        <v>511</v>
      </c>
      <c r="E39" s="101" t="s">
        <v>512</v>
      </c>
      <c r="F39" s="61" t="s">
        <v>513</v>
      </c>
    </row>
    <row r="40" ht="51.0" customHeight="1">
      <c r="A40" s="31">
        <v>38.0</v>
      </c>
      <c r="B40" s="100" t="s">
        <v>514</v>
      </c>
      <c r="C40" s="100" t="s">
        <v>515</v>
      </c>
      <c r="D40" s="13" t="s">
        <v>516</v>
      </c>
      <c r="E40" s="101" t="s">
        <v>517</v>
      </c>
    </row>
    <row r="41" ht="51.0" customHeight="1">
      <c r="A41" s="31">
        <v>39.0</v>
      </c>
      <c r="B41" s="100" t="s">
        <v>518</v>
      </c>
      <c r="C41" s="100" t="s">
        <v>519</v>
      </c>
      <c r="D41" s="13" t="s">
        <v>520</v>
      </c>
      <c r="E41" s="101" t="s">
        <v>521</v>
      </c>
    </row>
    <row r="42" ht="12.75" customHeight="1">
      <c r="A42" s="31">
        <v>40.0</v>
      </c>
      <c r="B42" s="13"/>
      <c r="C42" s="13"/>
      <c r="D42" s="13"/>
      <c r="E42" s="101"/>
    </row>
    <row r="43" ht="12.75" customHeight="1">
      <c r="A43" s="31">
        <v>41.0</v>
      </c>
      <c r="B43" s="13"/>
      <c r="C43" s="13"/>
      <c r="D43" s="13"/>
      <c r="E43" s="101"/>
    </row>
    <row r="44" ht="12.75" customHeight="1">
      <c r="A44" s="31">
        <v>42.0</v>
      </c>
      <c r="B44" s="13"/>
      <c r="C44" s="13"/>
      <c r="D44" s="13"/>
      <c r="E44" s="101"/>
    </row>
    <row r="45" ht="12.75" customHeight="1">
      <c r="A45" s="31">
        <v>43.0</v>
      </c>
      <c r="B45" s="13"/>
      <c r="C45" s="13"/>
      <c r="D45" s="13"/>
      <c r="E45" s="101"/>
    </row>
    <row r="46" ht="12.75" customHeight="1">
      <c r="A46" s="31">
        <v>44.0</v>
      </c>
      <c r="B46" s="13"/>
      <c r="C46" s="13"/>
      <c r="D46" s="13"/>
      <c r="E46" s="101"/>
    </row>
    <row r="47" ht="12.75" customHeight="1">
      <c r="A47" s="31">
        <v>45.0</v>
      </c>
      <c r="B47" s="13"/>
      <c r="C47" s="13"/>
      <c r="D47" s="13"/>
      <c r="E47" s="101"/>
    </row>
    <row r="48" ht="12.75" customHeight="1">
      <c r="A48" s="31">
        <v>46.0</v>
      </c>
      <c r="B48" s="13"/>
      <c r="C48" s="13"/>
      <c r="D48" s="13"/>
      <c r="E48" s="101"/>
    </row>
    <row r="49" ht="12.75" customHeight="1">
      <c r="A49" s="31">
        <v>47.0</v>
      </c>
      <c r="B49" s="13"/>
      <c r="C49" s="13"/>
      <c r="D49" s="13"/>
      <c r="E49" s="101"/>
    </row>
    <row r="50" ht="12.75" customHeight="1">
      <c r="A50" s="31">
        <v>48.0</v>
      </c>
      <c r="B50" s="13"/>
      <c r="C50" s="13"/>
      <c r="D50" s="13"/>
      <c r="E50" s="101"/>
    </row>
    <row r="51" ht="12.75" customHeight="1">
      <c r="A51" s="31">
        <v>49.0</v>
      </c>
      <c r="B51" s="13"/>
      <c r="C51" s="13"/>
      <c r="D51" s="13"/>
      <c r="E51" s="101"/>
    </row>
    <row r="52" ht="12.75" customHeight="1">
      <c r="A52" s="31">
        <v>50.0</v>
      </c>
      <c r="B52" s="13"/>
      <c r="C52" s="13"/>
      <c r="D52" s="13"/>
      <c r="E52" s="101"/>
    </row>
    <row r="53" ht="12.75" customHeight="1">
      <c r="A53" s="31">
        <v>51.0</v>
      </c>
      <c r="B53" s="13"/>
      <c r="C53" s="13"/>
      <c r="D53" s="13"/>
      <c r="E53" s="101"/>
    </row>
    <row r="54" ht="12.75" customHeight="1">
      <c r="A54" s="31">
        <v>52.0</v>
      </c>
      <c r="B54" s="13"/>
      <c r="C54" s="13"/>
      <c r="D54" s="13"/>
      <c r="E54" s="101"/>
    </row>
    <row r="55" ht="12.75" customHeight="1">
      <c r="A55" s="31">
        <v>53.0</v>
      </c>
      <c r="B55" s="13"/>
      <c r="C55" s="13"/>
      <c r="D55" s="13"/>
      <c r="E55" s="101"/>
    </row>
    <row r="56" ht="12.75" customHeight="1">
      <c r="A56" s="31">
        <v>54.0</v>
      </c>
      <c r="B56" s="13"/>
      <c r="C56" s="13"/>
      <c r="D56" s="13"/>
      <c r="E56" s="101"/>
    </row>
    <row r="57" ht="12.75" customHeight="1">
      <c r="A57" s="31">
        <v>55.0</v>
      </c>
      <c r="B57" s="13"/>
      <c r="C57" s="13"/>
      <c r="D57" s="13"/>
      <c r="E57" s="101"/>
    </row>
    <row r="58" ht="12.75" customHeight="1">
      <c r="A58" s="31">
        <v>56.0</v>
      </c>
      <c r="B58" s="13"/>
      <c r="C58" s="13"/>
      <c r="D58" s="13"/>
      <c r="E58" s="101"/>
    </row>
    <row r="59" ht="12.75" customHeight="1">
      <c r="A59" s="31">
        <v>57.0</v>
      </c>
      <c r="B59" s="13"/>
      <c r="C59" s="13"/>
      <c r="D59" s="13"/>
      <c r="E59" s="101"/>
    </row>
    <row r="60" ht="12.75" customHeight="1">
      <c r="A60" s="31">
        <v>58.0</v>
      </c>
      <c r="B60" s="13"/>
      <c r="C60" s="13"/>
      <c r="D60" s="13"/>
      <c r="E60" s="101"/>
    </row>
    <row r="61" ht="12.75" customHeight="1">
      <c r="A61" s="59"/>
      <c r="B61" s="13"/>
      <c r="C61" s="13"/>
      <c r="D61" s="13"/>
      <c r="E61" s="59"/>
    </row>
    <row r="62" ht="25.5" customHeight="1">
      <c r="A62" s="59"/>
      <c r="B62" s="103"/>
      <c r="C62" s="13"/>
      <c r="D62" s="13"/>
      <c r="E62" s="57"/>
      <c r="F62" s="72" t="s">
        <v>522</v>
      </c>
    </row>
    <row r="63" ht="12.75" customHeight="1">
      <c r="A63" s="59"/>
      <c r="E63" s="59"/>
    </row>
    <row r="64" ht="12.75" customHeight="1">
      <c r="A64" s="59"/>
      <c r="E64" s="59"/>
    </row>
    <row r="65" ht="12.75" customHeight="1">
      <c r="A65" s="59"/>
      <c r="E65" s="59"/>
    </row>
    <row r="66" ht="12.75" customHeight="1">
      <c r="A66" s="59"/>
      <c r="E66" s="59"/>
    </row>
    <row r="67" ht="12.75" customHeight="1">
      <c r="A67" s="59"/>
      <c r="E67" s="59"/>
    </row>
    <row r="68" ht="12.75" customHeight="1">
      <c r="A68" s="59"/>
      <c r="E68" s="59"/>
    </row>
    <row r="69" ht="12.75" customHeight="1">
      <c r="A69" s="59"/>
      <c r="E69" s="59"/>
    </row>
    <row r="70" ht="12.75" customHeight="1">
      <c r="A70" s="59"/>
      <c r="E70" s="59"/>
    </row>
    <row r="71" ht="12.75" customHeight="1">
      <c r="A71" s="59"/>
      <c r="E71" s="59"/>
    </row>
    <row r="72" ht="12.75" customHeight="1">
      <c r="A72" s="59"/>
      <c r="E72" s="59"/>
    </row>
    <row r="73" ht="12.75" customHeight="1">
      <c r="A73" s="59"/>
      <c r="E73" s="59"/>
    </row>
    <row r="74" ht="12.75" customHeight="1">
      <c r="A74" s="59"/>
      <c r="E74" s="59"/>
    </row>
    <row r="75" ht="12.75" customHeight="1">
      <c r="A75" s="59"/>
      <c r="E75" s="59"/>
    </row>
    <row r="76" ht="12.75" customHeight="1">
      <c r="A76" s="59"/>
      <c r="E76" s="59"/>
    </row>
    <row r="77" ht="12.75" customHeight="1">
      <c r="A77" s="59"/>
      <c r="E77" s="59"/>
    </row>
    <row r="78" ht="12.75" customHeight="1">
      <c r="A78" s="59"/>
      <c r="E78" s="59"/>
    </row>
    <row r="79" ht="12.75" customHeight="1">
      <c r="A79" s="59"/>
      <c r="E79" s="59"/>
    </row>
    <row r="80" ht="12.75" customHeight="1">
      <c r="A80" s="59"/>
      <c r="E80" s="59"/>
    </row>
    <row r="81" ht="12.75" customHeight="1">
      <c r="A81" s="59"/>
      <c r="E81" s="59"/>
    </row>
    <row r="82" ht="12.75" customHeight="1">
      <c r="A82" s="59"/>
      <c r="E82" s="59"/>
    </row>
    <row r="83" ht="12.75" customHeight="1">
      <c r="A83" s="59"/>
      <c r="E83" s="59"/>
    </row>
    <row r="84" ht="12.75" customHeight="1">
      <c r="A84" s="59"/>
      <c r="E84" s="59"/>
    </row>
    <row r="85" ht="12.75" customHeight="1">
      <c r="A85" s="59"/>
      <c r="E85" s="59"/>
    </row>
    <row r="86" ht="12.75" customHeight="1">
      <c r="A86" s="59"/>
      <c r="E86" s="59"/>
    </row>
    <row r="87" ht="12.75" customHeight="1">
      <c r="A87" s="59"/>
      <c r="E87" s="59"/>
    </row>
    <row r="88" ht="12.75" customHeight="1">
      <c r="A88" s="59"/>
      <c r="E88" s="59"/>
    </row>
    <row r="89" ht="12.75" customHeight="1">
      <c r="A89" s="59"/>
      <c r="E89" s="59"/>
    </row>
    <row r="90" ht="12.75" customHeight="1">
      <c r="A90" s="59"/>
      <c r="E90" s="59"/>
    </row>
    <row r="91" ht="12.75" customHeight="1">
      <c r="A91" s="59"/>
      <c r="E91" s="59"/>
    </row>
    <row r="92" ht="12.75" customHeight="1">
      <c r="A92" s="59"/>
      <c r="E92" s="59"/>
    </row>
    <row r="93" ht="12.75" customHeight="1">
      <c r="A93" s="59"/>
      <c r="E93" s="59"/>
    </row>
    <row r="94" ht="12.75" customHeight="1">
      <c r="A94" s="59"/>
      <c r="E94" s="59"/>
    </row>
    <row r="95" ht="12.75" customHeight="1">
      <c r="A95" s="59"/>
      <c r="E95" s="59"/>
    </row>
    <row r="96" ht="12.75" customHeight="1">
      <c r="A96" s="59"/>
      <c r="E96" s="59"/>
    </row>
    <row r="97" ht="12.75" customHeight="1">
      <c r="A97" s="59"/>
      <c r="E97" s="59"/>
    </row>
    <row r="98" ht="12.75" customHeight="1">
      <c r="A98" s="59"/>
      <c r="E98" s="59"/>
    </row>
    <row r="99" ht="12.75" customHeight="1">
      <c r="A99" s="59"/>
      <c r="E99" s="59"/>
    </row>
    <row r="100" ht="12.75" customHeight="1">
      <c r="A100" s="59"/>
      <c r="E100" s="59"/>
    </row>
    <row r="101" ht="12.75" customHeight="1">
      <c r="A101" s="59"/>
      <c r="E101" s="59"/>
    </row>
    <row r="102" ht="12.75" customHeight="1">
      <c r="A102" s="59"/>
      <c r="E102" s="59"/>
    </row>
    <row r="103" ht="12.75" customHeight="1">
      <c r="A103" s="59"/>
      <c r="E103" s="59"/>
    </row>
    <row r="104" ht="12.75" customHeight="1">
      <c r="A104" s="59"/>
      <c r="E104" s="59"/>
    </row>
    <row r="105" ht="12.75" customHeight="1">
      <c r="A105" s="59"/>
      <c r="E105" s="59"/>
    </row>
    <row r="106" ht="12.75" customHeight="1">
      <c r="A106" s="59"/>
      <c r="E106" s="59"/>
    </row>
    <row r="107" ht="12.75" customHeight="1">
      <c r="A107" s="59"/>
      <c r="E107" s="59"/>
    </row>
    <row r="108" ht="12.75" customHeight="1">
      <c r="A108" s="59"/>
      <c r="E108" s="59"/>
    </row>
    <row r="109" ht="12.75" customHeight="1">
      <c r="A109" s="59"/>
      <c r="E109" s="59"/>
    </row>
    <row r="110" ht="12.75" customHeight="1">
      <c r="A110" s="59"/>
      <c r="E110" s="59"/>
    </row>
    <row r="111" ht="12.75" customHeight="1">
      <c r="A111" s="59"/>
      <c r="E111" s="59"/>
    </row>
    <row r="112" ht="12.75" customHeight="1">
      <c r="A112" s="59"/>
      <c r="E112" s="59"/>
    </row>
    <row r="113" ht="12.75" customHeight="1">
      <c r="A113" s="59"/>
      <c r="E113" s="59"/>
    </row>
    <row r="114" ht="12.75" customHeight="1">
      <c r="A114" s="59"/>
      <c r="E114" s="59"/>
    </row>
    <row r="115" ht="12.75" customHeight="1">
      <c r="A115" s="59"/>
      <c r="E115" s="59"/>
    </row>
    <row r="116" ht="12.75" customHeight="1">
      <c r="A116" s="59"/>
      <c r="E116" s="59"/>
    </row>
    <row r="117" ht="12.75" customHeight="1">
      <c r="A117" s="59"/>
      <c r="E117" s="59"/>
    </row>
    <row r="118" ht="12.75" customHeight="1">
      <c r="A118" s="59"/>
      <c r="E118" s="59"/>
    </row>
    <row r="119" ht="12.75" customHeight="1">
      <c r="A119" s="59"/>
      <c r="E119" s="59"/>
    </row>
    <row r="120" ht="12.75" customHeight="1">
      <c r="A120" s="59"/>
      <c r="E120" s="59"/>
    </row>
    <row r="121" ht="12.75" customHeight="1">
      <c r="A121" s="59"/>
      <c r="E121" s="59"/>
    </row>
    <row r="122" ht="12.75" customHeight="1">
      <c r="A122" s="59"/>
      <c r="E122" s="59"/>
    </row>
    <row r="123" ht="12.75" customHeight="1">
      <c r="A123" s="59"/>
      <c r="E123" s="59"/>
    </row>
    <row r="124" ht="12.75" customHeight="1">
      <c r="A124" s="59"/>
      <c r="E124" s="59"/>
    </row>
    <row r="125" ht="12.75" customHeight="1">
      <c r="A125" s="59"/>
      <c r="E125" s="59"/>
    </row>
    <row r="126" ht="12.75" customHeight="1">
      <c r="A126" s="59"/>
      <c r="E126" s="59"/>
    </row>
    <row r="127" ht="12.75" customHeight="1">
      <c r="A127" s="59"/>
      <c r="E127" s="59"/>
    </row>
    <row r="128" ht="12.75" customHeight="1">
      <c r="A128" s="59"/>
      <c r="E128" s="59"/>
    </row>
    <row r="129" ht="12.75" customHeight="1">
      <c r="A129" s="59"/>
      <c r="E129" s="59"/>
    </row>
    <row r="130" ht="12.75" customHeight="1">
      <c r="A130" s="59"/>
      <c r="E130" s="59"/>
    </row>
    <row r="131" ht="12.75" customHeight="1">
      <c r="A131" s="59"/>
      <c r="E131" s="59"/>
    </row>
    <row r="132" ht="12.75" customHeight="1">
      <c r="A132" s="59"/>
      <c r="E132" s="59"/>
    </row>
    <row r="133" ht="12.75" customHeight="1">
      <c r="A133" s="59"/>
      <c r="E133" s="59"/>
    </row>
    <row r="134" ht="12.75" customHeight="1">
      <c r="A134" s="59"/>
      <c r="E134" s="59"/>
    </row>
    <row r="135" ht="12.75" customHeight="1">
      <c r="A135" s="59"/>
      <c r="E135" s="59"/>
    </row>
    <row r="136" ht="12.75" customHeight="1">
      <c r="A136" s="59"/>
      <c r="E136" s="59"/>
    </row>
    <row r="137" ht="12.75" customHeight="1">
      <c r="A137" s="59"/>
      <c r="E137" s="59"/>
    </row>
    <row r="138" ht="12.75" customHeight="1">
      <c r="A138" s="59"/>
      <c r="E138" s="59"/>
    </row>
    <row r="139" ht="12.75" customHeight="1">
      <c r="A139" s="59"/>
      <c r="E139" s="59"/>
    </row>
    <row r="140" ht="12.75" customHeight="1">
      <c r="A140" s="59"/>
      <c r="E140" s="59"/>
    </row>
    <row r="141" ht="12.75" customHeight="1">
      <c r="A141" s="59"/>
      <c r="E141" s="59"/>
    </row>
    <row r="142" ht="12.75" customHeight="1">
      <c r="A142" s="59"/>
      <c r="E142" s="59"/>
    </row>
    <row r="143" ht="12.75" customHeight="1">
      <c r="A143" s="59"/>
      <c r="E143" s="59"/>
    </row>
    <row r="144" ht="12.75" customHeight="1">
      <c r="A144" s="59"/>
      <c r="E144" s="59"/>
    </row>
    <row r="145" ht="12.75" customHeight="1">
      <c r="A145" s="59"/>
      <c r="E145" s="59"/>
    </row>
    <row r="146" ht="12.75" customHeight="1">
      <c r="A146" s="59"/>
      <c r="E146" s="59"/>
    </row>
    <row r="147" ht="12.75" customHeight="1">
      <c r="A147" s="59"/>
      <c r="E147" s="59"/>
    </row>
    <row r="148" ht="12.75" customHeight="1">
      <c r="A148" s="59"/>
      <c r="E148" s="59"/>
    </row>
    <row r="149" ht="12.75" customHeight="1">
      <c r="A149" s="59"/>
      <c r="E149" s="59"/>
    </row>
    <row r="150" ht="12.75" customHeight="1">
      <c r="A150" s="59"/>
      <c r="E150" s="59"/>
    </row>
    <row r="151" ht="12.75" customHeight="1">
      <c r="A151" s="59"/>
      <c r="E151" s="59"/>
    </row>
    <row r="152" ht="12.75" customHeight="1">
      <c r="A152" s="59"/>
      <c r="E152" s="59"/>
    </row>
    <row r="153" ht="12.75" customHeight="1">
      <c r="A153" s="59"/>
      <c r="E153" s="59"/>
    </row>
    <row r="154" ht="12.75" customHeight="1">
      <c r="A154" s="59"/>
      <c r="E154" s="59"/>
    </row>
    <row r="155" ht="12.75" customHeight="1">
      <c r="A155" s="59"/>
      <c r="E155" s="59"/>
    </row>
    <row r="156" ht="12.75" customHeight="1">
      <c r="A156" s="59"/>
      <c r="E156" s="59"/>
    </row>
    <row r="157" ht="12.75" customHeight="1">
      <c r="A157" s="59"/>
      <c r="E157" s="59"/>
    </row>
    <row r="158" ht="12.75" customHeight="1">
      <c r="A158" s="59"/>
      <c r="E158" s="59"/>
    </row>
    <row r="159" ht="12.75" customHeight="1">
      <c r="A159" s="59"/>
      <c r="E159" s="59"/>
    </row>
    <row r="160" ht="12.75" customHeight="1">
      <c r="A160" s="59"/>
      <c r="E160" s="59"/>
    </row>
    <row r="161" ht="12.75" customHeight="1">
      <c r="A161" s="59"/>
      <c r="E161" s="59"/>
    </row>
    <row r="162" ht="12.75" customHeight="1">
      <c r="A162" s="59"/>
      <c r="E162" s="59"/>
    </row>
    <row r="163" ht="12.75" customHeight="1">
      <c r="A163" s="59"/>
      <c r="E163" s="59"/>
    </row>
    <row r="164" ht="12.75" customHeight="1">
      <c r="A164" s="59"/>
      <c r="E164" s="59"/>
    </row>
    <row r="165" ht="12.75" customHeight="1">
      <c r="A165" s="59"/>
      <c r="E165" s="59"/>
    </row>
    <row r="166" ht="12.75" customHeight="1">
      <c r="A166" s="59"/>
      <c r="E166" s="59"/>
    </row>
    <row r="167" ht="12.75" customHeight="1">
      <c r="A167" s="59"/>
      <c r="E167" s="59"/>
    </row>
    <row r="168" ht="12.75" customHeight="1">
      <c r="A168" s="59"/>
      <c r="E168" s="59"/>
    </row>
    <row r="169" ht="12.75" customHeight="1">
      <c r="A169" s="59"/>
      <c r="E169" s="59"/>
    </row>
    <row r="170" ht="12.75" customHeight="1">
      <c r="A170" s="59"/>
      <c r="E170" s="59"/>
    </row>
    <row r="171" ht="12.75" customHeight="1">
      <c r="A171" s="59"/>
      <c r="E171" s="59"/>
    </row>
    <row r="172" ht="12.75" customHeight="1">
      <c r="A172" s="59"/>
      <c r="E172" s="59"/>
    </row>
    <row r="173" ht="12.75" customHeight="1">
      <c r="A173" s="59"/>
      <c r="E173" s="59"/>
    </row>
    <row r="174" ht="12.75" customHeight="1">
      <c r="A174" s="59"/>
      <c r="E174" s="59"/>
    </row>
    <row r="175" ht="12.75" customHeight="1">
      <c r="A175" s="59"/>
      <c r="E175" s="59"/>
    </row>
    <row r="176" ht="12.75" customHeight="1">
      <c r="A176" s="59"/>
      <c r="E176" s="59"/>
    </row>
    <row r="177" ht="12.75" customHeight="1">
      <c r="A177" s="59"/>
      <c r="E177" s="59"/>
    </row>
    <row r="178" ht="12.75" customHeight="1">
      <c r="A178" s="59"/>
      <c r="E178" s="59"/>
    </row>
    <row r="179" ht="12.75" customHeight="1">
      <c r="A179" s="59"/>
      <c r="E179" s="59"/>
    </row>
    <row r="180" ht="12.75" customHeight="1">
      <c r="A180" s="59"/>
      <c r="E180" s="59"/>
    </row>
    <row r="181" ht="12.75" customHeight="1">
      <c r="A181" s="59"/>
      <c r="E181" s="59"/>
    </row>
    <row r="182" ht="12.75" customHeight="1">
      <c r="A182" s="59"/>
      <c r="E182" s="59"/>
    </row>
    <row r="183" ht="12.75" customHeight="1">
      <c r="A183" s="59"/>
      <c r="E183" s="59"/>
    </row>
    <row r="184" ht="12.75" customHeight="1">
      <c r="A184" s="59"/>
      <c r="E184" s="59"/>
    </row>
    <row r="185" ht="12.75" customHeight="1">
      <c r="A185" s="59"/>
      <c r="E185" s="59"/>
    </row>
    <row r="186" ht="12.75" customHeight="1">
      <c r="A186" s="59"/>
      <c r="E186" s="59"/>
    </row>
    <row r="187" ht="12.75" customHeight="1">
      <c r="A187" s="59"/>
      <c r="E187" s="59"/>
    </row>
    <row r="188" ht="12.75" customHeight="1">
      <c r="A188" s="59"/>
      <c r="E188" s="59"/>
    </row>
    <row r="189" ht="12.75" customHeight="1">
      <c r="A189" s="59"/>
      <c r="E189" s="59"/>
    </row>
    <row r="190" ht="12.75" customHeight="1">
      <c r="A190" s="59"/>
      <c r="E190" s="59"/>
    </row>
    <row r="191" ht="12.75" customHeight="1">
      <c r="A191" s="59"/>
      <c r="E191" s="59"/>
    </row>
    <row r="192" ht="12.75" customHeight="1">
      <c r="A192" s="59"/>
      <c r="E192" s="59"/>
    </row>
    <row r="193" ht="12.75" customHeight="1">
      <c r="A193" s="59"/>
      <c r="E193" s="59"/>
    </row>
    <row r="194" ht="12.75" customHeight="1">
      <c r="A194" s="59"/>
      <c r="E194" s="59"/>
    </row>
    <row r="195" ht="12.75" customHeight="1">
      <c r="A195" s="59"/>
      <c r="E195" s="59"/>
    </row>
    <row r="196" ht="12.75" customHeight="1">
      <c r="A196" s="59"/>
      <c r="E196" s="59"/>
    </row>
    <row r="197" ht="12.75" customHeight="1">
      <c r="A197" s="59"/>
      <c r="E197" s="59"/>
    </row>
    <row r="198" ht="12.75" customHeight="1">
      <c r="A198" s="59"/>
      <c r="E198" s="59"/>
    </row>
    <row r="199" ht="12.75" customHeight="1">
      <c r="A199" s="59"/>
      <c r="E199" s="59"/>
    </row>
    <row r="200" ht="12.75" customHeight="1">
      <c r="A200" s="59"/>
      <c r="E200" s="59"/>
    </row>
    <row r="201" ht="12.75" customHeight="1">
      <c r="A201" s="59"/>
      <c r="E201" s="59"/>
    </row>
    <row r="202" ht="12.75" customHeight="1">
      <c r="A202" s="59"/>
      <c r="E202" s="59"/>
    </row>
    <row r="203" ht="12.75" customHeight="1">
      <c r="A203" s="59"/>
      <c r="E203" s="59"/>
    </row>
    <row r="204" ht="12.75" customHeight="1">
      <c r="A204" s="59"/>
      <c r="E204" s="59"/>
    </row>
    <row r="205" ht="12.75" customHeight="1">
      <c r="A205" s="59"/>
      <c r="E205" s="59"/>
    </row>
    <row r="206" ht="12.75" customHeight="1">
      <c r="A206" s="59"/>
      <c r="E206" s="59"/>
    </row>
    <row r="207" ht="12.75" customHeight="1">
      <c r="A207" s="59"/>
      <c r="E207" s="59"/>
    </row>
    <row r="208" ht="12.75" customHeight="1">
      <c r="A208" s="59"/>
      <c r="E208" s="59"/>
    </row>
    <row r="209" ht="12.75" customHeight="1">
      <c r="A209" s="59"/>
      <c r="E209" s="59"/>
    </row>
    <row r="210" ht="12.75" customHeight="1">
      <c r="A210" s="59"/>
      <c r="E210" s="59"/>
    </row>
    <row r="211" ht="12.75" customHeight="1">
      <c r="A211" s="59"/>
      <c r="E211" s="59"/>
    </row>
    <row r="212" ht="12.75" customHeight="1">
      <c r="A212" s="59"/>
      <c r="E212" s="59"/>
    </row>
    <row r="213" ht="12.75" customHeight="1">
      <c r="A213" s="59"/>
      <c r="E213" s="59"/>
    </row>
    <row r="214" ht="12.75" customHeight="1">
      <c r="A214" s="59"/>
      <c r="E214" s="59"/>
    </row>
    <row r="215" ht="12.75" customHeight="1">
      <c r="A215" s="59"/>
      <c r="E215" s="59"/>
    </row>
    <row r="216" ht="12.75" customHeight="1">
      <c r="A216" s="59"/>
      <c r="E216" s="59"/>
    </row>
    <row r="217" ht="12.75" customHeight="1">
      <c r="A217" s="59"/>
      <c r="E217" s="59"/>
    </row>
    <row r="218" ht="12.75" customHeight="1">
      <c r="A218" s="59"/>
      <c r="E218" s="59"/>
    </row>
    <row r="219" ht="12.75" customHeight="1">
      <c r="A219" s="59"/>
      <c r="E219" s="59"/>
    </row>
    <row r="220" ht="12.75" customHeight="1">
      <c r="A220" s="59"/>
      <c r="E220" s="59"/>
    </row>
    <row r="221" ht="12.75" customHeight="1">
      <c r="A221" s="59"/>
      <c r="E221" s="59"/>
    </row>
    <row r="222" ht="12.75" customHeight="1">
      <c r="A222" s="59"/>
      <c r="E222" s="59"/>
    </row>
    <row r="223" ht="12.75" customHeight="1">
      <c r="A223" s="59"/>
      <c r="E223" s="59"/>
    </row>
    <row r="224" ht="12.75" customHeight="1">
      <c r="A224" s="59"/>
      <c r="E224" s="59"/>
    </row>
    <row r="225" ht="12.75" customHeight="1">
      <c r="A225" s="59"/>
      <c r="E225" s="59"/>
    </row>
    <row r="226" ht="12.75" customHeight="1">
      <c r="A226" s="59"/>
      <c r="E226" s="59"/>
    </row>
    <row r="227" ht="12.75" customHeight="1">
      <c r="A227" s="59"/>
      <c r="E227" s="59"/>
    </row>
    <row r="228" ht="12.75" customHeight="1">
      <c r="A228" s="59"/>
      <c r="E228" s="59"/>
    </row>
    <row r="229" ht="12.75" customHeight="1">
      <c r="A229" s="59"/>
      <c r="E229" s="59"/>
    </row>
    <row r="230" ht="12.75" customHeight="1">
      <c r="A230" s="59"/>
      <c r="E230" s="59"/>
    </row>
    <row r="231" ht="12.75" customHeight="1">
      <c r="A231" s="59"/>
      <c r="E231" s="59"/>
    </row>
    <row r="232" ht="12.75" customHeight="1">
      <c r="A232" s="59"/>
      <c r="E232" s="59"/>
    </row>
    <row r="233" ht="12.75" customHeight="1">
      <c r="A233" s="59"/>
      <c r="E233" s="59"/>
    </row>
    <row r="234" ht="12.75" customHeight="1">
      <c r="A234" s="59"/>
      <c r="E234" s="59"/>
    </row>
    <row r="235" ht="12.75" customHeight="1">
      <c r="A235" s="59"/>
      <c r="E235" s="59"/>
    </row>
    <row r="236" ht="12.75" customHeight="1">
      <c r="A236" s="59"/>
      <c r="E236" s="59"/>
    </row>
    <row r="237" ht="12.75" customHeight="1">
      <c r="A237" s="59"/>
      <c r="E237" s="59"/>
    </row>
    <row r="238" ht="12.75" customHeight="1">
      <c r="A238" s="59"/>
      <c r="E238" s="59"/>
    </row>
    <row r="239" ht="12.75" customHeight="1">
      <c r="A239" s="59"/>
      <c r="E239" s="59"/>
    </row>
    <row r="240" ht="12.75" customHeight="1">
      <c r="A240" s="59"/>
      <c r="E240" s="59"/>
    </row>
    <row r="241" ht="12.75" customHeight="1">
      <c r="A241" s="59"/>
      <c r="E241" s="59"/>
    </row>
    <row r="242" ht="12.75" customHeight="1">
      <c r="A242" s="59"/>
      <c r="E242" s="59"/>
    </row>
    <row r="243" ht="12.75" customHeight="1">
      <c r="A243" s="59"/>
      <c r="E243" s="59"/>
    </row>
    <row r="244" ht="12.75" customHeight="1">
      <c r="A244" s="59"/>
      <c r="E244" s="59"/>
    </row>
    <row r="245" ht="12.75" customHeight="1">
      <c r="A245" s="59"/>
      <c r="E245" s="59"/>
    </row>
    <row r="246" ht="12.75" customHeight="1">
      <c r="A246" s="59"/>
      <c r="E246" s="59"/>
    </row>
    <row r="247" ht="12.75" customHeight="1">
      <c r="A247" s="59"/>
      <c r="E247" s="59"/>
    </row>
    <row r="248" ht="12.75" customHeight="1">
      <c r="A248" s="59"/>
      <c r="E248" s="59"/>
    </row>
    <row r="249" ht="12.75" customHeight="1">
      <c r="A249" s="59"/>
      <c r="E249" s="59"/>
    </row>
    <row r="250" ht="12.75" customHeight="1">
      <c r="A250" s="59"/>
      <c r="E250" s="59"/>
    </row>
    <row r="251" ht="12.75" customHeight="1">
      <c r="A251" s="59"/>
      <c r="E251" s="59"/>
    </row>
    <row r="252" ht="12.75" customHeight="1">
      <c r="A252" s="59"/>
      <c r="E252" s="59"/>
    </row>
    <row r="253" ht="12.75" customHeight="1">
      <c r="A253" s="59"/>
      <c r="E253" s="59"/>
    </row>
    <row r="254" ht="12.75" customHeight="1">
      <c r="A254" s="59"/>
      <c r="E254" s="59"/>
    </row>
    <row r="255" ht="12.75" customHeight="1">
      <c r="A255" s="59"/>
      <c r="E255" s="59"/>
    </row>
    <row r="256" ht="12.75" customHeight="1">
      <c r="A256" s="59"/>
      <c r="E256" s="59"/>
    </row>
    <row r="257" ht="12.75" customHeight="1">
      <c r="A257" s="59"/>
      <c r="E257" s="59"/>
    </row>
    <row r="258" ht="12.75" customHeight="1">
      <c r="A258" s="59"/>
      <c r="E258" s="59"/>
    </row>
    <row r="259" ht="12.75" customHeight="1">
      <c r="A259" s="59"/>
      <c r="E259" s="59"/>
    </row>
    <row r="260" ht="12.75" customHeight="1">
      <c r="A260" s="59"/>
      <c r="E260" s="59"/>
    </row>
    <row r="261" ht="12.75" customHeight="1">
      <c r="A261" s="59"/>
      <c r="E261" s="59"/>
    </row>
    <row r="262" ht="12.75" customHeight="1">
      <c r="A262" s="59"/>
      <c r="E262" s="59"/>
    </row>
    <row r="263" ht="12.75" customHeight="1">
      <c r="A263" s="59"/>
      <c r="E263" s="59"/>
    </row>
    <row r="264" ht="12.75" customHeight="1">
      <c r="A264" s="59"/>
      <c r="E264" s="59"/>
    </row>
    <row r="265" ht="12.75" customHeight="1">
      <c r="A265" s="59"/>
      <c r="E265" s="59"/>
    </row>
    <row r="266" ht="12.75" customHeight="1">
      <c r="A266" s="59"/>
      <c r="E266" s="59"/>
    </row>
    <row r="267" ht="12.75" customHeight="1">
      <c r="A267" s="59"/>
      <c r="E267" s="59"/>
    </row>
    <row r="268" ht="12.75" customHeight="1">
      <c r="A268" s="59"/>
      <c r="E268" s="59"/>
    </row>
    <row r="269" ht="12.75" customHeight="1">
      <c r="A269" s="59"/>
      <c r="E269" s="59"/>
    </row>
    <row r="270" ht="12.75" customHeight="1">
      <c r="A270" s="59"/>
      <c r="E270" s="59"/>
    </row>
    <row r="271" ht="12.75" customHeight="1">
      <c r="A271" s="59"/>
      <c r="E271" s="59"/>
    </row>
    <row r="272" ht="12.75" customHeight="1">
      <c r="A272" s="59"/>
      <c r="E272" s="59"/>
    </row>
    <row r="273" ht="12.75" customHeight="1">
      <c r="A273" s="59"/>
      <c r="E273" s="59"/>
    </row>
    <row r="274" ht="12.75" customHeight="1">
      <c r="A274" s="59"/>
      <c r="E274" s="59"/>
    </row>
    <row r="275" ht="12.75" customHeight="1">
      <c r="A275" s="59"/>
      <c r="E275" s="59"/>
    </row>
    <row r="276" ht="12.75" customHeight="1">
      <c r="A276" s="59"/>
      <c r="E276" s="59"/>
    </row>
    <row r="277" ht="12.75" customHeight="1">
      <c r="A277" s="59"/>
      <c r="E277" s="59"/>
    </row>
    <row r="278" ht="12.75" customHeight="1">
      <c r="A278" s="59"/>
      <c r="E278" s="59"/>
    </row>
    <row r="279" ht="12.75" customHeight="1">
      <c r="A279" s="59"/>
      <c r="E279" s="59"/>
    </row>
    <row r="280" ht="12.75" customHeight="1">
      <c r="A280" s="59"/>
      <c r="E280" s="59"/>
    </row>
    <row r="281" ht="12.75" customHeight="1">
      <c r="A281" s="59"/>
      <c r="E281" s="59"/>
    </row>
    <row r="282" ht="12.75" customHeight="1">
      <c r="A282" s="59"/>
      <c r="E282" s="59"/>
    </row>
    <row r="283" ht="12.75" customHeight="1">
      <c r="A283" s="59"/>
      <c r="E283" s="59"/>
    </row>
    <row r="284" ht="12.75" customHeight="1">
      <c r="A284" s="59"/>
      <c r="E284" s="59"/>
    </row>
    <row r="285" ht="12.75" customHeight="1">
      <c r="A285" s="59"/>
      <c r="E285" s="59"/>
    </row>
    <row r="286" ht="12.75" customHeight="1">
      <c r="A286" s="59"/>
      <c r="E286" s="59"/>
    </row>
    <row r="287" ht="12.75" customHeight="1">
      <c r="A287" s="59"/>
      <c r="E287" s="59"/>
    </row>
    <row r="288" ht="12.75" customHeight="1">
      <c r="A288" s="59"/>
      <c r="E288" s="59"/>
    </row>
    <row r="289" ht="12.75" customHeight="1">
      <c r="A289" s="59"/>
      <c r="E289" s="59"/>
    </row>
    <row r="290" ht="12.75" customHeight="1">
      <c r="A290" s="59"/>
      <c r="E290" s="59"/>
    </row>
    <row r="291" ht="12.75" customHeight="1">
      <c r="A291" s="59"/>
      <c r="E291" s="59"/>
    </row>
    <row r="292" ht="12.75" customHeight="1">
      <c r="A292" s="59"/>
      <c r="E292" s="59"/>
    </row>
    <row r="293" ht="12.75" customHeight="1">
      <c r="A293" s="59"/>
      <c r="E293" s="59"/>
    </row>
    <row r="294" ht="12.75" customHeight="1">
      <c r="A294" s="59"/>
      <c r="E294" s="59"/>
    </row>
    <row r="295" ht="12.75" customHeight="1">
      <c r="A295" s="59"/>
      <c r="E295" s="59"/>
    </row>
    <row r="296" ht="12.75" customHeight="1">
      <c r="A296" s="59"/>
      <c r="E296" s="59"/>
    </row>
    <row r="297" ht="12.75" customHeight="1">
      <c r="A297" s="59"/>
      <c r="E297" s="59"/>
    </row>
    <row r="298" ht="12.75" customHeight="1">
      <c r="A298" s="59"/>
      <c r="E298" s="59"/>
    </row>
    <row r="299" ht="12.75" customHeight="1">
      <c r="A299" s="59"/>
      <c r="E299" s="59"/>
    </row>
    <row r="300" ht="12.75" customHeight="1">
      <c r="A300" s="59"/>
      <c r="E300" s="59"/>
    </row>
    <row r="301" ht="12.75" customHeight="1">
      <c r="A301" s="59"/>
      <c r="E301" s="59"/>
    </row>
    <row r="302" ht="12.75" customHeight="1">
      <c r="A302" s="59"/>
      <c r="E302" s="59"/>
    </row>
    <row r="303" ht="12.75" customHeight="1">
      <c r="A303" s="59"/>
      <c r="E303" s="59"/>
    </row>
    <row r="304" ht="12.75" customHeight="1">
      <c r="A304" s="59"/>
      <c r="E304" s="59"/>
    </row>
    <row r="305" ht="12.75" customHeight="1">
      <c r="A305" s="59"/>
      <c r="E305" s="59"/>
    </row>
    <row r="306" ht="12.75" customHeight="1">
      <c r="A306" s="59"/>
      <c r="E306" s="59"/>
    </row>
    <row r="307" ht="12.75" customHeight="1">
      <c r="A307" s="59"/>
      <c r="E307" s="59"/>
    </row>
    <row r="308" ht="12.75" customHeight="1">
      <c r="A308" s="59"/>
      <c r="E308" s="59"/>
    </row>
    <row r="309" ht="12.75" customHeight="1">
      <c r="A309" s="59"/>
      <c r="E309" s="59"/>
    </row>
    <row r="310" ht="12.75" customHeight="1">
      <c r="A310" s="59"/>
      <c r="E310" s="59"/>
    </row>
    <row r="311" ht="12.75" customHeight="1">
      <c r="A311" s="59"/>
      <c r="E311" s="59"/>
    </row>
    <row r="312" ht="12.75" customHeight="1">
      <c r="A312" s="59"/>
      <c r="E312" s="59"/>
    </row>
    <row r="313" ht="12.75" customHeight="1">
      <c r="A313" s="59"/>
      <c r="E313" s="59"/>
    </row>
    <row r="314" ht="12.75" customHeight="1">
      <c r="A314" s="59"/>
      <c r="E314" s="59"/>
    </row>
    <row r="315" ht="12.75" customHeight="1">
      <c r="A315" s="59"/>
      <c r="E315" s="59"/>
    </row>
    <row r="316" ht="12.75" customHeight="1">
      <c r="A316" s="59"/>
      <c r="E316" s="59"/>
    </row>
    <row r="317" ht="12.75" customHeight="1">
      <c r="A317" s="59"/>
      <c r="E317" s="59"/>
    </row>
    <row r="318" ht="12.75" customHeight="1">
      <c r="A318" s="59"/>
      <c r="E318" s="59"/>
    </row>
    <row r="319" ht="12.75" customHeight="1">
      <c r="A319" s="59"/>
      <c r="E319" s="59"/>
    </row>
    <row r="320" ht="12.75" customHeight="1">
      <c r="A320" s="59"/>
      <c r="E320" s="59"/>
    </row>
    <row r="321" ht="12.75" customHeight="1">
      <c r="A321" s="59"/>
      <c r="E321" s="59"/>
    </row>
    <row r="322" ht="12.75" customHeight="1">
      <c r="A322" s="59"/>
      <c r="E322" s="59"/>
    </row>
    <row r="323" ht="12.75" customHeight="1">
      <c r="A323" s="59"/>
      <c r="E323" s="59"/>
    </row>
    <row r="324" ht="12.75" customHeight="1">
      <c r="A324" s="59"/>
      <c r="E324" s="59"/>
    </row>
    <row r="325" ht="12.75" customHeight="1">
      <c r="A325" s="59"/>
      <c r="E325" s="59"/>
    </row>
    <row r="326" ht="12.75" customHeight="1">
      <c r="A326" s="59"/>
      <c r="E326" s="59"/>
    </row>
    <row r="327" ht="12.75" customHeight="1">
      <c r="A327" s="59"/>
      <c r="E327" s="59"/>
    </row>
    <row r="328" ht="12.75" customHeight="1">
      <c r="A328" s="59"/>
      <c r="E328" s="59"/>
    </row>
    <row r="329" ht="12.75" customHeight="1">
      <c r="A329" s="59"/>
      <c r="E329" s="59"/>
    </row>
    <row r="330" ht="12.75" customHeight="1">
      <c r="A330" s="59"/>
      <c r="E330" s="59"/>
    </row>
    <row r="331" ht="12.75" customHeight="1">
      <c r="A331" s="59"/>
      <c r="E331" s="59"/>
    </row>
    <row r="332" ht="12.75" customHeight="1">
      <c r="A332" s="59"/>
      <c r="E332" s="59"/>
    </row>
    <row r="333" ht="12.75" customHeight="1">
      <c r="A333" s="59"/>
      <c r="E333" s="59"/>
    </row>
    <row r="334" ht="12.75" customHeight="1">
      <c r="A334" s="59"/>
      <c r="E334" s="59"/>
    </row>
    <row r="335" ht="12.75" customHeight="1">
      <c r="A335" s="59"/>
      <c r="E335" s="59"/>
    </row>
    <row r="336" ht="12.75" customHeight="1">
      <c r="A336" s="59"/>
      <c r="E336" s="59"/>
    </row>
    <row r="337" ht="12.75" customHeight="1">
      <c r="A337" s="59"/>
      <c r="E337" s="59"/>
    </row>
    <row r="338" ht="12.75" customHeight="1">
      <c r="A338" s="59"/>
      <c r="E338" s="59"/>
    </row>
    <row r="339" ht="12.75" customHeight="1">
      <c r="A339" s="59"/>
      <c r="E339" s="59"/>
    </row>
    <row r="340" ht="12.75" customHeight="1">
      <c r="A340" s="59"/>
      <c r="E340" s="59"/>
    </row>
    <row r="341" ht="12.75" customHeight="1">
      <c r="A341" s="59"/>
      <c r="E341" s="59"/>
    </row>
    <row r="342" ht="12.75" customHeight="1">
      <c r="A342" s="59"/>
      <c r="E342" s="59"/>
    </row>
    <row r="343" ht="12.75" customHeight="1">
      <c r="A343" s="59"/>
      <c r="E343" s="59"/>
    </row>
    <row r="344" ht="12.75" customHeight="1">
      <c r="A344" s="59"/>
      <c r="E344" s="59"/>
    </row>
    <row r="345" ht="12.75" customHeight="1">
      <c r="A345" s="59"/>
      <c r="E345" s="59"/>
    </row>
    <row r="346" ht="12.75" customHeight="1">
      <c r="A346" s="59"/>
      <c r="E346" s="59"/>
    </row>
    <row r="347" ht="12.75" customHeight="1">
      <c r="A347" s="59"/>
      <c r="E347" s="59"/>
    </row>
    <row r="348" ht="12.75" customHeight="1">
      <c r="A348" s="59"/>
      <c r="E348" s="59"/>
    </row>
    <row r="349" ht="12.75" customHeight="1">
      <c r="A349" s="59"/>
      <c r="E349" s="59"/>
    </row>
    <row r="350" ht="12.75" customHeight="1">
      <c r="A350" s="59"/>
      <c r="E350" s="59"/>
    </row>
    <row r="351" ht="12.75" customHeight="1">
      <c r="A351" s="59"/>
      <c r="E351" s="59"/>
    </row>
    <row r="352" ht="12.75" customHeight="1">
      <c r="A352" s="59"/>
      <c r="E352" s="59"/>
    </row>
    <row r="353" ht="12.75" customHeight="1">
      <c r="A353" s="59"/>
      <c r="E353" s="59"/>
    </row>
    <row r="354" ht="12.75" customHeight="1">
      <c r="A354" s="59"/>
      <c r="E354" s="59"/>
    </row>
    <row r="355" ht="12.75" customHeight="1">
      <c r="A355" s="59"/>
      <c r="E355" s="59"/>
    </row>
    <row r="356" ht="12.75" customHeight="1">
      <c r="A356" s="59"/>
      <c r="E356" s="59"/>
    </row>
    <row r="357" ht="12.75" customHeight="1">
      <c r="A357" s="59"/>
      <c r="E357" s="59"/>
    </row>
    <row r="358" ht="12.75" customHeight="1">
      <c r="A358" s="59"/>
      <c r="E358" s="59"/>
    </row>
    <row r="359" ht="12.75" customHeight="1">
      <c r="A359" s="59"/>
      <c r="E359" s="59"/>
    </row>
    <row r="360" ht="12.75" customHeight="1">
      <c r="A360" s="59"/>
      <c r="E360" s="59"/>
    </row>
    <row r="361" ht="12.75" customHeight="1">
      <c r="A361" s="59"/>
      <c r="E361" s="59"/>
    </row>
    <row r="362" ht="12.75" customHeight="1">
      <c r="A362" s="59"/>
      <c r="E362" s="59"/>
    </row>
    <row r="363" ht="12.75" customHeight="1">
      <c r="A363" s="59"/>
      <c r="E363" s="59"/>
    </row>
    <row r="364" ht="12.75" customHeight="1">
      <c r="A364" s="59"/>
      <c r="E364" s="59"/>
    </row>
    <row r="365" ht="12.75" customHeight="1">
      <c r="A365" s="59"/>
      <c r="E365" s="59"/>
    </row>
    <row r="366" ht="12.75" customHeight="1">
      <c r="A366" s="59"/>
      <c r="E366" s="59"/>
    </row>
    <row r="367" ht="12.75" customHeight="1">
      <c r="A367" s="59"/>
      <c r="E367" s="59"/>
    </row>
    <row r="368" ht="12.75" customHeight="1">
      <c r="A368" s="59"/>
      <c r="E368" s="59"/>
    </row>
    <row r="369" ht="12.75" customHeight="1">
      <c r="A369" s="59"/>
      <c r="E369" s="59"/>
    </row>
    <row r="370" ht="12.75" customHeight="1">
      <c r="A370" s="59"/>
      <c r="E370" s="59"/>
    </row>
    <row r="371" ht="12.75" customHeight="1">
      <c r="A371" s="59"/>
      <c r="E371" s="59"/>
    </row>
    <row r="372" ht="12.75" customHeight="1">
      <c r="A372" s="59"/>
      <c r="E372" s="59"/>
    </row>
    <row r="373" ht="12.75" customHeight="1">
      <c r="A373" s="59"/>
      <c r="E373" s="59"/>
    </row>
    <row r="374" ht="12.75" customHeight="1">
      <c r="A374" s="59"/>
      <c r="E374" s="59"/>
    </row>
    <row r="375" ht="12.75" customHeight="1">
      <c r="A375" s="59"/>
      <c r="E375" s="59"/>
    </row>
    <row r="376" ht="12.75" customHeight="1">
      <c r="A376" s="59"/>
      <c r="E376" s="59"/>
    </row>
    <row r="377" ht="12.75" customHeight="1">
      <c r="A377" s="59"/>
      <c r="E377" s="59"/>
    </row>
    <row r="378" ht="12.75" customHeight="1">
      <c r="A378" s="59"/>
      <c r="E378" s="59"/>
    </row>
    <row r="379" ht="12.75" customHeight="1">
      <c r="A379" s="59"/>
      <c r="E379" s="59"/>
    </row>
    <row r="380" ht="12.75" customHeight="1">
      <c r="A380" s="59"/>
      <c r="E380" s="59"/>
    </row>
    <row r="381" ht="12.75" customHeight="1">
      <c r="A381" s="59"/>
      <c r="E381" s="59"/>
    </row>
    <row r="382" ht="12.75" customHeight="1">
      <c r="A382" s="59"/>
      <c r="E382" s="59"/>
    </row>
    <row r="383" ht="12.75" customHeight="1">
      <c r="A383" s="59"/>
      <c r="E383" s="59"/>
    </row>
    <row r="384" ht="12.75" customHeight="1">
      <c r="A384" s="59"/>
      <c r="E384" s="59"/>
    </row>
    <row r="385" ht="12.75" customHeight="1">
      <c r="A385" s="59"/>
      <c r="E385" s="59"/>
    </row>
    <row r="386" ht="12.75" customHeight="1">
      <c r="A386" s="59"/>
      <c r="E386" s="59"/>
    </row>
    <row r="387" ht="12.75" customHeight="1">
      <c r="A387" s="59"/>
      <c r="E387" s="59"/>
    </row>
    <row r="388" ht="12.75" customHeight="1">
      <c r="A388" s="59"/>
      <c r="E388" s="59"/>
    </row>
    <row r="389" ht="12.75" customHeight="1">
      <c r="A389" s="59"/>
      <c r="E389" s="59"/>
    </row>
    <row r="390" ht="12.75" customHeight="1">
      <c r="A390" s="59"/>
      <c r="E390" s="59"/>
    </row>
    <row r="391" ht="12.75" customHeight="1">
      <c r="A391" s="59"/>
      <c r="E391" s="59"/>
    </row>
    <row r="392" ht="12.75" customHeight="1">
      <c r="A392" s="59"/>
      <c r="E392" s="59"/>
    </row>
    <row r="393" ht="12.75" customHeight="1">
      <c r="A393" s="59"/>
      <c r="E393" s="59"/>
    </row>
    <row r="394" ht="12.75" customHeight="1">
      <c r="A394" s="59"/>
      <c r="E394" s="59"/>
    </row>
    <row r="395" ht="12.75" customHeight="1">
      <c r="A395" s="59"/>
      <c r="E395" s="59"/>
    </row>
    <row r="396" ht="12.75" customHeight="1">
      <c r="A396" s="59"/>
      <c r="E396" s="59"/>
    </row>
    <row r="397" ht="12.75" customHeight="1">
      <c r="A397" s="59"/>
      <c r="E397" s="59"/>
    </row>
    <row r="398" ht="12.75" customHeight="1">
      <c r="A398" s="59"/>
      <c r="E398" s="59"/>
    </row>
    <row r="399" ht="12.75" customHeight="1">
      <c r="A399" s="59"/>
      <c r="E399" s="59"/>
    </row>
    <row r="400" ht="12.75" customHeight="1">
      <c r="A400" s="59"/>
      <c r="E400" s="59"/>
    </row>
    <row r="401" ht="12.75" customHeight="1">
      <c r="A401" s="59"/>
      <c r="E401" s="59"/>
    </row>
    <row r="402" ht="12.75" customHeight="1">
      <c r="A402" s="59"/>
      <c r="E402" s="59"/>
    </row>
    <row r="403" ht="12.75" customHeight="1">
      <c r="A403" s="59"/>
      <c r="E403" s="59"/>
    </row>
    <row r="404" ht="12.75" customHeight="1">
      <c r="A404" s="59"/>
      <c r="E404" s="59"/>
    </row>
    <row r="405" ht="12.75" customHeight="1">
      <c r="A405" s="59"/>
      <c r="E405" s="59"/>
    </row>
    <row r="406" ht="12.75" customHeight="1">
      <c r="A406" s="59"/>
      <c r="E406" s="59"/>
    </row>
    <row r="407" ht="12.75" customHeight="1">
      <c r="A407" s="59"/>
      <c r="E407" s="59"/>
    </row>
    <row r="408" ht="12.75" customHeight="1">
      <c r="A408" s="59"/>
      <c r="E408" s="59"/>
    </row>
    <row r="409" ht="12.75" customHeight="1">
      <c r="A409" s="59"/>
      <c r="E409" s="59"/>
    </row>
    <row r="410" ht="12.75" customHeight="1">
      <c r="A410" s="59"/>
      <c r="E410" s="59"/>
    </row>
    <row r="411" ht="12.75" customHeight="1">
      <c r="A411" s="59"/>
      <c r="E411" s="59"/>
    </row>
    <row r="412" ht="12.75" customHeight="1">
      <c r="A412" s="59"/>
      <c r="E412" s="59"/>
    </row>
    <row r="413" ht="12.75" customHeight="1">
      <c r="A413" s="59"/>
      <c r="E413" s="59"/>
    </row>
    <row r="414" ht="12.75" customHeight="1">
      <c r="A414" s="59"/>
      <c r="E414" s="59"/>
    </row>
    <row r="415" ht="12.75" customHeight="1">
      <c r="A415" s="59"/>
      <c r="E415" s="59"/>
    </row>
    <row r="416" ht="12.75" customHeight="1">
      <c r="A416" s="59"/>
      <c r="E416" s="59"/>
    </row>
    <row r="417" ht="12.75" customHeight="1">
      <c r="A417" s="59"/>
      <c r="E417" s="59"/>
    </row>
    <row r="418" ht="12.75" customHeight="1">
      <c r="A418" s="59"/>
      <c r="E418" s="59"/>
    </row>
    <row r="419" ht="12.75" customHeight="1">
      <c r="A419" s="59"/>
      <c r="E419" s="59"/>
    </row>
    <row r="420" ht="12.75" customHeight="1">
      <c r="A420" s="59"/>
      <c r="E420" s="59"/>
    </row>
    <row r="421" ht="12.75" customHeight="1">
      <c r="A421" s="59"/>
      <c r="E421" s="59"/>
    </row>
    <row r="422" ht="12.75" customHeight="1">
      <c r="A422" s="59"/>
      <c r="E422" s="59"/>
    </row>
    <row r="423" ht="12.75" customHeight="1">
      <c r="A423" s="59"/>
      <c r="E423" s="59"/>
    </row>
    <row r="424" ht="12.75" customHeight="1">
      <c r="A424" s="59"/>
      <c r="E424" s="59"/>
    </row>
    <row r="425" ht="12.75" customHeight="1">
      <c r="A425" s="59"/>
      <c r="E425" s="59"/>
    </row>
    <row r="426" ht="12.75" customHeight="1">
      <c r="A426" s="59"/>
      <c r="E426" s="59"/>
    </row>
    <row r="427" ht="12.75" customHeight="1">
      <c r="A427" s="59"/>
      <c r="E427" s="59"/>
    </row>
    <row r="428" ht="12.75" customHeight="1">
      <c r="A428" s="59"/>
      <c r="E428" s="59"/>
    </row>
    <row r="429" ht="12.75" customHeight="1">
      <c r="A429" s="59"/>
      <c r="E429" s="59"/>
    </row>
    <row r="430" ht="12.75" customHeight="1">
      <c r="A430" s="59"/>
      <c r="E430" s="59"/>
    </row>
    <row r="431" ht="12.75" customHeight="1">
      <c r="A431" s="59"/>
      <c r="E431" s="59"/>
    </row>
    <row r="432" ht="12.75" customHeight="1">
      <c r="A432" s="59"/>
      <c r="E432" s="59"/>
    </row>
    <row r="433" ht="12.75" customHeight="1">
      <c r="A433" s="59"/>
      <c r="E433" s="59"/>
    </row>
    <row r="434" ht="12.75" customHeight="1">
      <c r="A434" s="59"/>
      <c r="E434" s="59"/>
    </row>
    <row r="435" ht="12.75" customHeight="1">
      <c r="A435" s="59"/>
      <c r="E435" s="59"/>
    </row>
    <row r="436" ht="12.75" customHeight="1">
      <c r="A436" s="59"/>
      <c r="E436" s="59"/>
    </row>
    <row r="437" ht="12.75" customHeight="1">
      <c r="A437" s="59"/>
      <c r="E437" s="59"/>
    </row>
    <row r="438" ht="12.75" customHeight="1">
      <c r="A438" s="59"/>
      <c r="E438" s="59"/>
    </row>
    <row r="439" ht="12.75" customHeight="1">
      <c r="A439" s="59"/>
      <c r="E439" s="59"/>
    </row>
    <row r="440" ht="12.75" customHeight="1">
      <c r="A440" s="59"/>
      <c r="E440" s="59"/>
    </row>
    <row r="441" ht="12.75" customHeight="1">
      <c r="A441" s="59"/>
      <c r="E441" s="59"/>
    </row>
    <row r="442" ht="12.75" customHeight="1">
      <c r="A442" s="59"/>
      <c r="E442" s="59"/>
    </row>
    <row r="443" ht="12.75" customHeight="1">
      <c r="A443" s="59"/>
      <c r="E443" s="59"/>
    </row>
    <row r="444" ht="12.75" customHeight="1">
      <c r="A444" s="59"/>
      <c r="E444" s="59"/>
    </row>
    <row r="445" ht="12.75" customHeight="1">
      <c r="A445" s="59"/>
      <c r="E445" s="59"/>
    </row>
    <row r="446" ht="12.75" customHeight="1">
      <c r="A446" s="59"/>
      <c r="E446" s="59"/>
    </row>
    <row r="447" ht="12.75" customHeight="1">
      <c r="A447" s="59"/>
      <c r="E447" s="59"/>
    </row>
    <row r="448" ht="12.75" customHeight="1">
      <c r="A448" s="59"/>
      <c r="E448" s="59"/>
    </row>
    <row r="449" ht="12.75" customHeight="1">
      <c r="A449" s="59"/>
      <c r="E449" s="59"/>
    </row>
    <row r="450" ht="12.75" customHeight="1">
      <c r="A450" s="59"/>
      <c r="E450" s="59"/>
    </row>
    <row r="451" ht="12.75" customHeight="1">
      <c r="A451" s="59"/>
      <c r="E451" s="59"/>
    </row>
    <row r="452" ht="12.75" customHeight="1">
      <c r="A452" s="59"/>
      <c r="E452" s="59"/>
    </row>
    <row r="453" ht="12.75" customHeight="1">
      <c r="A453" s="59"/>
      <c r="E453" s="59"/>
    </row>
    <row r="454" ht="12.75" customHeight="1">
      <c r="A454" s="59"/>
      <c r="E454" s="59"/>
    </row>
    <row r="455" ht="12.75" customHeight="1">
      <c r="A455" s="59"/>
      <c r="E455" s="59"/>
    </row>
    <row r="456" ht="12.75" customHeight="1">
      <c r="A456" s="59"/>
      <c r="E456" s="59"/>
    </row>
    <row r="457" ht="12.75" customHeight="1">
      <c r="A457" s="59"/>
      <c r="E457" s="59"/>
    </row>
    <row r="458" ht="12.75" customHeight="1">
      <c r="A458" s="59"/>
      <c r="E458" s="59"/>
    </row>
    <row r="459" ht="12.75" customHeight="1">
      <c r="A459" s="59"/>
      <c r="E459" s="59"/>
    </row>
    <row r="460" ht="12.75" customHeight="1">
      <c r="A460" s="59"/>
      <c r="E460" s="59"/>
    </row>
    <row r="461" ht="12.75" customHeight="1">
      <c r="A461" s="59"/>
      <c r="E461" s="59"/>
    </row>
    <row r="462" ht="12.75" customHeight="1">
      <c r="A462" s="59"/>
      <c r="E462" s="59"/>
    </row>
    <row r="463" ht="12.75" customHeight="1">
      <c r="A463" s="59"/>
      <c r="E463" s="59"/>
    </row>
    <row r="464" ht="12.75" customHeight="1">
      <c r="A464" s="59"/>
      <c r="E464" s="59"/>
    </row>
    <row r="465" ht="12.75" customHeight="1">
      <c r="A465" s="59"/>
      <c r="E465" s="59"/>
    </row>
    <row r="466" ht="12.75" customHeight="1">
      <c r="A466" s="59"/>
      <c r="E466" s="59"/>
    </row>
    <row r="467" ht="12.75" customHeight="1">
      <c r="A467" s="59"/>
      <c r="E467" s="59"/>
    </row>
    <row r="468" ht="12.75" customHeight="1">
      <c r="A468" s="59"/>
      <c r="E468" s="59"/>
    </row>
    <row r="469" ht="12.75" customHeight="1">
      <c r="A469" s="59"/>
      <c r="E469" s="59"/>
    </row>
    <row r="470" ht="12.75" customHeight="1">
      <c r="A470" s="59"/>
      <c r="E470" s="59"/>
    </row>
    <row r="471" ht="12.75" customHeight="1">
      <c r="A471" s="59"/>
      <c r="E471" s="59"/>
    </row>
    <row r="472" ht="12.75" customHeight="1">
      <c r="A472" s="59"/>
      <c r="E472" s="59"/>
    </row>
    <row r="473" ht="12.75" customHeight="1">
      <c r="A473" s="59"/>
      <c r="E473" s="59"/>
    </row>
    <row r="474" ht="12.75" customHeight="1">
      <c r="A474" s="59"/>
      <c r="E474" s="59"/>
    </row>
    <row r="475" ht="12.75" customHeight="1">
      <c r="A475" s="59"/>
      <c r="E475" s="59"/>
    </row>
    <row r="476" ht="12.75" customHeight="1">
      <c r="A476" s="59"/>
      <c r="E476" s="59"/>
    </row>
    <row r="477" ht="12.75" customHeight="1">
      <c r="A477" s="59"/>
      <c r="E477" s="59"/>
    </row>
    <row r="478" ht="12.75" customHeight="1">
      <c r="A478" s="59"/>
      <c r="E478" s="59"/>
    </row>
    <row r="479" ht="12.75" customHeight="1">
      <c r="A479" s="59"/>
      <c r="E479" s="59"/>
    </row>
    <row r="480" ht="12.75" customHeight="1">
      <c r="A480" s="59"/>
      <c r="E480" s="59"/>
    </row>
    <row r="481" ht="12.75" customHeight="1">
      <c r="A481" s="59"/>
      <c r="E481" s="59"/>
    </row>
    <row r="482" ht="12.75" customHeight="1">
      <c r="A482" s="59"/>
      <c r="E482" s="59"/>
    </row>
    <row r="483" ht="12.75" customHeight="1">
      <c r="A483" s="59"/>
      <c r="E483" s="59"/>
    </row>
    <row r="484" ht="12.75" customHeight="1">
      <c r="A484" s="59"/>
      <c r="E484" s="59"/>
    </row>
    <row r="485" ht="12.75" customHeight="1">
      <c r="A485" s="59"/>
      <c r="E485" s="59"/>
    </row>
    <row r="486" ht="12.75" customHeight="1">
      <c r="A486" s="59"/>
      <c r="E486" s="59"/>
    </row>
    <row r="487" ht="12.75" customHeight="1">
      <c r="A487" s="59"/>
      <c r="E487" s="59"/>
    </row>
    <row r="488" ht="12.75" customHeight="1">
      <c r="A488" s="59"/>
      <c r="E488" s="59"/>
    </row>
    <row r="489" ht="12.75" customHeight="1">
      <c r="A489" s="59"/>
      <c r="E489" s="59"/>
    </row>
    <row r="490" ht="12.75" customHeight="1">
      <c r="A490" s="59"/>
      <c r="E490" s="59"/>
    </row>
    <row r="491" ht="12.75" customHeight="1">
      <c r="A491" s="59"/>
      <c r="E491" s="59"/>
    </row>
    <row r="492" ht="12.75" customHeight="1">
      <c r="A492" s="59"/>
      <c r="E492" s="59"/>
    </row>
    <row r="493" ht="12.75" customHeight="1">
      <c r="A493" s="59"/>
      <c r="E493" s="59"/>
    </row>
    <row r="494" ht="12.75" customHeight="1">
      <c r="A494" s="59"/>
      <c r="E494" s="59"/>
    </row>
    <row r="495" ht="12.75" customHeight="1">
      <c r="A495" s="59"/>
      <c r="E495" s="59"/>
    </row>
    <row r="496" ht="12.75" customHeight="1">
      <c r="A496" s="59"/>
      <c r="E496" s="59"/>
    </row>
    <row r="497" ht="12.75" customHeight="1">
      <c r="A497" s="59"/>
      <c r="E497" s="59"/>
    </row>
    <row r="498" ht="12.75" customHeight="1">
      <c r="A498" s="59"/>
      <c r="E498" s="59"/>
    </row>
    <row r="499" ht="12.75" customHeight="1">
      <c r="A499" s="59"/>
      <c r="E499" s="59"/>
    </row>
    <row r="500" ht="12.75" customHeight="1">
      <c r="A500" s="59"/>
      <c r="E500" s="59"/>
    </row>
    <row r="501" ht="12.75" customHeight="1">
      <c r="A501" s="59"/>
      <c r="E501" s="59"/>
    </row>
    <row r="502" ht="12.75" customHeight="1">
      <c r="A502" s="59"/>
      <c r="E502" s="59"/>
    </row>
    <row r="503" ht="12.75" customHeight="1">
      <c r="A503" s="59"/>
      <c r="E503" s="59"/>
    </row>
    <row r="504" ht="12.75" customHeight="1">
      <c r="A504" s="59"/>
      <c r="E504" s="59"/>
    </row>
    <row r="505" ht="12.75" customHeight="1">
      <c r="A505" s="59"/>
      <c r="E505" s="59"/>
    </row>
    <row r="506" ht="12.75" customHeight="1">
      <c r="A506" s="59"/>
      <c r="E506" s="59"/>
    </row>
    <row r="507" ht="12.75" customHeight="1">
      <c r="A507" s="59"/>
      <c r="E507" s="59"/>
    </row>
    <row r="508" ht="12.75" customHeight="1">
      <c r="A508" s="59"/>
      <c r="E508" s="59"/>
    </row>
    <row r="509" ht="12.75" customHeight="1">
      <c r="A509" s="59"/>
      <c r="E509" s="59"/>
    </row>
    <row r="510" ht="12.75" customHeight="1">
      <c r="A510" s="59"/>
      <c r="E510" s="59"/>
    </row>
    <row r="511" ht="12.75" customHeight="1">
      <c r="A511" s="59"/>
      <c r="E511" s="59"/>
    </row>
    <row r="512" ht="12.75" customHeight="1">
      <c r="A512" s="59"/>
      <c r="E512" s="59"/>
    </row>
    <row r="513" ht="12.75" customHeight="1">
      <c r="A513" s="59"/>
      <c r="E513" s="59"/>
    </row>
    <row r="514" ht="12.75" customHeight="1">
      <c r="A514" s="59"/>
      <c r="E514" s="59"/>
    </row>
    <row r="515" ht="12.75" customHeight="1">
      <c r="A515" s="59"/>
      <c r="E515" s="59"/>
    </row>
    <row r="516" ht="12.75" customHeight="1">
      <c r="A516" s="59"/>
      <c r="E516" s="59"/>
    </row>
    <row r="517" ht="12.75" customHeight="1">
      <c r="A517" s="59"/>
      <c r="E517" s="59"/>
    </row>
    <row r="518" ht="12.75" customHeight="1">
      <c r="A518" s="59"/>
      <c r="E518" s="59"/>
    </row>
    <row r="519" ht="12.75" customHeight="1">
      <c r="A519" s="59"/>
      <c r="E519" s="59"/>
    </row>
    <row r="520" ht="12.75" customHeight="1">
      <c r="A520" s="59"/>
      <c r="E520" s="59"/>
    </row>
    <row r="521" ht="12.75" customHeight="1">
      <c r="A521" s="59"/>
      <c r="E521" s="59"/>
    </row>
    <row r="522" ht="12.75" customHeight="1">
      <c r="A522" s="59"/>
      <c r="E522" s="59"/>
    </row>
    <row r="523" ht="12.75" customHeight="1">
      <c r="A523" s="59"/>
      <c r="E523" s="59"/>
    </row>
    <row r="524" ht="12.75" customHeight="1">
      <c r="A524" s="59"/>
      <c r="E524" s="59"/>
    </row>
    <row r="525" ht="12.75" customHeight="1">
      <c r="A525" s="59"/>
      <c r="E525" s="59"/>
    </row>
    <row r="526" ht="12.75" customHeight="1">
      <c r="A526" s="59"/>
      <c r="E526" s="59"/>
    </row>
    <row r="527" ht="12.75" customHeight="1">
      <c r="A527" s="59"/>
      <c r="E527" s="59"/>
    </row>
    <row r="528" ht="12.75" customHeight="1">
      <c r="A528" s="59"/>
      <c r="E528" s="59"/>
    </row>
    <row r="529" ht="12.75" customHeight="1">
      <c r="A529" s="59"/>
      <c r="E529" s="59"/>
    </row>
    <row r="530" ht="12.75" customHeight="1">
      <c r="A530" s="59"/>
      <c r="E530" s="59"/>
    </row>
    <row r="531" ht="12.75" customHeight="1">
      <c r="A531" s="59"/>
      <c r="E531" s="59"/>
    </row>
    <row r="532" ht="12.75" customHeight="1">
      <c r="A532" s="59"/>
      <c r="E532" s="59"/>
    </row>
    <row r="533" ht="12.75" customHeight="1">
      <c r="A533" s="59"/>
      <c r="E533" s="59"/>
    </row>
    <row r="534" ht="12.75" customHeight="1">
      <c r="A534" s="59"/>
      <c r="E534" s="59"/>
    </row>
    <row r="535" ht="12.75" customHeight="1">
      <c r="A535" s="59"/>
      <c r="E535" s="59"/>
    </row>
    <row r="536" ht="12.75" customHeight="1">
      <c r="A536" s="59"/>
      <c r="E536" s="59"/>
    </row>
    <row r="537" ht="12.75" customHeight="1">
      <c r="A537" s="59"/>
      <c r="E537" s="59"/>
    </row>
    <row r="538" ht="12.75" customHeight="1">
      <c r="A538" s="59"/>
      <c r="E538" s="59"/>
    </row>
    <row r="539" ht="12.75" customHeight="1">
      <c r="A539" s="59"/>
      <c r="E539" s="59"/>
    </row>
    <row r="540" ht="12.75" customHeight="1">
      <c r="A540" s="59"/>
      <c r="E540" s="59"/>
    </row>
    <row r="541" ht="12.75" customHeight="1">
      <c r="A541" s="59"/>
      <c r="E541" s="59"/>
    </row>
    <row r="542" ht="12.75" customHeight="1">
      <c r="A542" s="59"/>
      <c r="E542" s="59"/>
    </row>
    <row r="543" ht="12.75" customHeight="1">
      <c r="A543" s="59"/>
      <c r="E543" s="59"/>
    </row>
    <row r="544" ht="12.75" customHeight="1">
      <c r="A544" s="59"/>
      <c r="E544" s="59"/>
    </row>
    <row r="545" ht="12.75" customHeight="1">
      <c r="A545" s="59"/>
      <c r="E545" s="59"/>
    </row>
    <row r="546" ht="12.75" customHeight="1">
      <c r="A546" s="59"/>
      <c r="E546" s="59"/>
    </row>
    <row r="547" ht="12.75" customHeight="1">
      <c r="A547" s="59"/>
      <c r="E547" s="59"/>
    </row>
    <row r="548" ht="12.75" customHeight="1">
      <c r="A548" s="59"/>
      <c r="E548" s="59"/>
    </row>
    <row r="549" ht="12.75" customHeight="1">
      <c r="A549" s="59"/>
      <c r="E549" s="59"/>
    </row>
    <row r="550" ht="12.75" customHeight="1">
      <c r="A550" s="59"/>
      <c r="E550" s="59"/>
    </row>
    <row r="551" ht="12.75" customHeight="1">
      <c r="A551" s="59"/>
      <c r="E551" s="59"/>
    </row>
    <row r="552" ht="12.75" customHeight="1">
      <c r="A552" s="59"/>
      <c r="E552" s="59"/>
    </row>
    <row r="553" ht="12.75" customHeight="1">
      <c r="A553" s="59"/>
      <c r="E553" s="59"/>
    </row>
    <row r="554" ht="12.75" customHeight="1">
      <c r="A554" s="59"/>
      <c r="E554" s="59"/>
    </row>
    <row r="555" ht="12.75" customHeight="1">
      <c r="A555" s="59"/>
      <c r="E555" s="59"/>
    </row>
    <row r="556" ht="12.75" customHeight="1">
      <c r="A556" s="59"/>
      <c r="E556" s="59"/>
    </row>
    <row r="557" ht="12.75" customHeight="1">
      <c r="A557" s="59"/>
      <c r="E557" s="59"/>
    </row>
    <row r="558" ht="12.75" customHeight="1">
      <c r="A558" s="59"/>
      <c r="E558" s="59"/>
    </row>
    <row r="559" ht="12.75" customHeight="1">
      <c r="A559" s="59"/>
      <c r="E559" s="59"/>
    </row>
    <row r="560" ht="12.75" customHeight="1">
      <c r="A560" s="59"/>
      <c r="E560" s="59"/>
    </row>
    <row r="561" ht="12.75" customHeight="1">
      <c r="A561" s="59"/>
      <c r="E561" s="59"/>
    </row>
    <row r="562" ht="12.75" customHeight="1">
      <c r="A562" s="59"/>
      <c r="E562" s="59"/>
    </row>
    <row r="563" ht="12.75" customHeight="1">
      <c r="A563" s="59"/>
      <c r="E563" s="59"/>
    </row>
    <row r="564" ht="12.75" customHeight="1">
      <c r="A564" s="59"/>
      <c r="E564" s="59"/>
    </row>
    <row r="565" ht="12.75" customHeight="1">
      <c r="A565" s="59"/>
      <c r="E565" s="59"/>
    </row>
    <row r="566" ht="12.75" customHeight="1">
      <c r="A566" s="59"/>
      <c r="E566" s="59"/>
    </row>
    <row r="567" ht="12.75" customHeight="1">
      <c r="A567" s="59"/>
      <c r="E567" s="59"/>
    </row>
    <row r="568" ht="12.75" customHeight="1">
      <c r="A568" s="59"/>
      <c r="E568" s="59"/>
    </row>
    <row r="569" ht="12.75" customHeight="1">
      <c r="A569" s="59"/>
      <c r="E569" s="59"/>
    </row>
    <row r="570" ht="12.75" customHeight="1">
      <c r="A570" s="59"/>
      <c r="E570" s="59"/>
    </row>
    <row r="571" ht="12.75" customHeight="1">
      <c r="A571" s="59"/>
      <c r="E571" s="59"/>
    </row>
    <row r="572" ht="12.75" customHeight="1">
      <c r="A572" s="59"/>
      <c r="E572" s="59"/>
    </row>
    <row r="573" ht="12.75" customHeight="1">
      <c r="A573" s="59"/>
      <c r="E573" s="59"/>
    </row>
    <row r="574" ht="12.75" customHeight="1">
      <c r="A574" s="59"/>
      <c r="E574" s="59"/>
    </row>
    <row r="575" ht="12.75" customHeight="1">
      <c r="A575" s="59"/>
      <c r="E575" s="59"/>
    </row>
    <row r="576" ht="12.75" customHeight="1">
      <c r="A576" s="59"/>
      <c r="E576" s="59"/>
    </row>
    <row r="577" ht="12.75" customHeight="1">
      <c r="A577" s="59"/>
      <c r="E577" s="59"/>
    </row>
    <row r="578" ht="12.75" customHeight="1">
      <c r="A578" s="59"/>
      <c r="E578" s="59"/>
    </row>
    <row r="579" ht="12.75" customHeight="1">
      <c r="A579" s="59"/>
      <c r="E579" s="59"/>
    </row>
    <row r="580" ht="12.75" customHeight="1">
      <c r="A580" s="59"/>
      <c r="E580" s="59"/>
    </row>
    <row r="581" ht="12.75" customHeight="1">
      <c r="A581" s="59"/>
      <c r="E581" s="59"/>
    </row>
    <row r="582" ht="12.75" customHeight="1">
      <c r="A582" s="59"/>
      <c r="E582" s="59"/>
    </row>
    <row r="583" ht="12.75" customHeight="1">
      <c r="A583" s="59"/>
      <c r="E583" s="59"/>
    </row>
    <row r="584" ht="12.75" customHeight="1">
      <c r="A584" s="59"/>
      <c r="E584" s="59"/>
    </row>
    <row r="585" ht="12.75" customHeight="1">
      <c r="A585" s="59"/>
      <c r="E585" s="59"/>
    </row>
    <row r="586" ht="12.75" customHeight="1">
      <c r="A586" s="59"/>
      <c r="E586" s="59"/>
    </row>
    <row r="587" ht="12.75" customHeight="1">
      <c r="A587" s="59"/>
      <c r="E587" s="59"/>
    </row>
    <row r="588" ht="12.75" customHeight="1">
      <c r="A588" s="59"/>
      <c r="E588" s="59"/>
    </row>
    <row r="589" ht="12.75" customHeight="1">
      <c r="A589" s="59"/>
      <c r="E589" s="59"/>
    </row>
    <row r="590" ht="12.75" customHeight="1">
      <c r="A590" s="59"/>
      <c r="E590" s="59"/>
    </row>
    <row r="591" ht="12.75" customHeight="1">
      <c r="A591" s="59"/>
      <c r="E591" s="59"/>
    </row>
    <row r="592" ht="12.75" customHeight="1">
      <c r="A592" s="59"/>
      <c r="E592" s="59"/>
    </row>
    <row r="593" ht="12.75" customHeight="1">
      <c r="A593" s="59"/>
      <c r="E593" s="59"/>
    </row>
    <row r="594" ht="12.75" customHeight="1">
      <c r="A594" s="59"/>
      <c r="E594" s="59"/>
    </row>
    <row r="595" ht="12.75" customHeight="1">
      <c r="A595" s="59"/>
      <c r="E595" s="59"/>
    </row>
    <row r="596" ht="12.75" customHeight="1">
      <c r="A596" s="59"/>
      <c r="E596" s="59"/>
    </row>
    <row r="597" ht="12.75" customHeight="1">
      <c r="A597" s="59"/>
      <c r="E597" s="59"/>
    </row>
    <row r="598" ht="12.75" customHeight="1">
      <c r="A598" s="59"/>
      <c r="E598" s="59"/>
    </row>
    <row r="599" ht="12.75" customHeight="1">
      <c r="A599" s="59"/>
      <c r="E599" s="59"/>
    </row>
    <row r="600" ht="12.75" customHeight="1">
      <c r="A600" s="59"/>
      <c r="E600" s="59"/>
    </row>
    <row r="601" ht="12.75" customHeight="1">
      <c r="A601" s="59"/>
      <c r="E601" s="59"/>
    </row>
    <row r="602" ht="12.75" customHeight="1">
      <c r="A602" s="59"/>
      <c r="E602" s="59"/>
    </row>
    <row r="603" ht="12.75" customHeight="1">
      <c r="A603" s="59"/>
      <c r="E603" s="59"/>
    </row>
    <row r="604" ht="12.75" customHeight="1">
      <c r="A604" s="59"/>
      <c r="E604" s="59"/>
    </row>
    <row r="605" ht="12.75" customHeight="1">
      <c r="A605" s="59"/>
      <c r="E605" s="59"/>
    </row>
    <row r="606" ht="12.75" customHeight="1">
      <c r="A606" s="59"/>
      <c r="E606" s="59"/>
    </row>
    <row r="607" ht="12.75" customHeight="1">
      <c r="A607" s="59"/>
      <c r="E607" s="59"/>
    </row>
    <row r="608" ht="12.75" customHeight="1">
      <c r="A608" s="59"/>
      <c r="E608" s="59"/>
    </row>
    <row r="609" ht="12.75" customHeight="1">
      <c r="A609" s="59"/>
      <c r="E609" s="59"/>
    </row>
    <row r="610" ht="12.75" customHeight="1">
      <c r="A610" s="59"/>
      <c r="E610" s="59"/>
    </row>
    <row r="611" ht="12.75" customHeight="1">
      <c r="A611" s="59"/>
      <c r="E611" s="59"/>
    </row>
    <row r="612" ht="12.75" customHeight="1">
      <c r="A612" s="59"/>
      <c r="E612" s="59"/>
    </row>
    <row r="613" ht="12.75" customHeight="1">
      <c r="A613" s="59"/>
      <c r="E613" s="59"/>
    </row>
    <row r="614" ht="12.75" customHeight="1">
      <c r="A614" s="59"/>
      <c r="E614" s="59"/>
    </row>
    <row r="615" ht="12.75" customHeight="1">
      <c r="A615" s="59"/>
      <c r="E615" s="59"/>
    </row>
    <row r="616" ht="12.75" customHeight="1">
      <c r="A616" s="59"/>
      <c r="E616" s="59"/>
    </row>
    <row r="617" ht="12.75" customHeight="1">
      <c r="A617" s="59"/>
      <c r="E617" s="59"/>
    </row>
    <row r="618" ht="12.75" customHeight="1">
      <c r="A618" s="59"/>
      <c r="E618" s="59"/>
    </row>
    <row r="619" ht="12.75" customHeight="1">
      <c r="A619" s="59"/>
      <c r="E619" s="59"/>
    </row>
    <row r="620" ht="12.75" customHeight="1">
      <c r="A620" s="59"/>
      <c r="E620" s="59"/>
    </row>
    <row r="621" ht="12.75" customHeight="1">
      <c r="A621" s="59"/>
      <c r="E621" s="59"/>
    </row>
    <row r="622" ht="12.75" customHeight="1">
      <c r="A622" s="59"/>
      <c r="E622" s="59"/>
    </row>
    <row r="623" ht="12.75" customHeight="1">
      <c r="A623" s="59"/>
      <c r="E623" s="59"/>
    </row>
    <row r="624" ht="12.75" customHeight="1">
      <c r="A624" s="59"/>
      <c r="E624" s="59"/>
    </row>
    <row r="625" ht="12.75" customHeight="1">
      <c r="A625" s="59"/>
      <c r="E625" s="59"/>
    </row>
    <row r="626" ht="12.75" customHeight="1">
      <c r="A626" s="59"/>
      <c r="E626" s="59"/>
    </row>
    <row r="627" ht="12.75" customHeight="1">
      <c r="A627" s="59"/>
      <c r="E627" s="59"/>
    </row>
    <row r="628" ht="12.75" customHeight="1">
      <c r="A628" s="59"/>
      <c r="E628" s="59"/>
    </row>
    <row r="629" ht="12.75" customHeight="1">
      <c r="A629" s="59"/>
      <c r="E629" s="59"/>
    </row>
    <row r="630" ht="12.75" customHeight="1">
      <c r="A630" s="59"/>
      <c r="E630" s="59"/>
    </row>
    <row r="631" ht="12.75" customHeight="1">
      <c r="A631" s="59"/>
      <c r="E631" s="59"/>
    </row>
    <row r="632" ht="12.75" customHeight="1">
      <c r="A632" s="59"/>
      <c r="E632" s="59"/>
    </row>
    <row r="633" ht="12.75" customHeight="1">
      <c r="A633" s="59"/>
      <c r="E633" s="59"/>
    </row>
    <row r="634" ht="12.75" customHeight="1">
      <c r="A634" s="59"/>
      <c r="E634" s="59"/>
    </row>
    <row r="635" ht="12.75" customHeight="1">
      <c r="A635" s="59"/>
      <c r="E635" s="59"/>
    </row>
    <row r="636" ht="12.75" customHeight="1">
      <c r="A636" s="59"/>
      <c r="E636" s="59"/>
    </row>
    <row r="637" ht="12.75" customHeight="1">
      <c r="A637" s="59"/>
      <c r="E637" s="59"/>
    </row>
    <row r="638" ht="12.75" customHeight="1">
      <c r="A638" s="59"/>
      <c r="E638" s="59"/>
    </row>
    <row r="639" ht="12.75" customHeight="1">
      <c r="A639" s="59"/>
      <c r="E639" s="59"/>
    </row>
    <row r="640" ht="12.75" customHeight="1">
      <c r="A640" s="59"/>
      <c r="E640" s="59"/>
    </row>
    <row r="641" ht="12.75" customHeight="1">
      <c r="A641" s="59"/>
      <c r="E641" s="59"/>
    </row>
    <row r="642" ht="12.75" customHeight="1">
      <c r="A642" s="59"/>
      <c r="E642" s="59"/>
    </row>
    <row r="643" ht="12.75" customHeight="1">
      <c r="A643" s="59"/>
      <c r="E643" s="59"/>
    </row>
    <row r="644" ht="12.75" customHeight="1">
      <c r="A644" s="59"/>
      <c r="E644" s="59"/>
    </row>
    <row r="645" ht="12.75" customHeight="1">
      <c r="A645" s="59"/>
      <c r="E645" s="59"/>
    </row>
    <row r="646" ht="12.75" customHeight="1">
      <c r="A646" s="59"/>
      <c r="E646" s="59"/>
    </row>
    <row r="647" ht="12.75" customHeight="1">
      <c r="A647" s="59"/>
      <c r="E647" s="59"/>
    </row>
    <row r="648" ht="12.75" customHeight="1">
      <c r="A648" s="59"/>
      <c r="E648" s="59"/>
    </row>
    <row r="649" ht="12.75" customHeight="1">
      <c r="A649" s="59"/>
      <c r="E649" s="59"/>
    </row>
    <row r="650" ht="12.75" customHeight="1">
      <c r="A650" s="59"/>
      <c r="E650" s="59"/>
    </row>
    <row r="651" ht="12.75" customHeight="1">
      <c r="A651" s="59"/>
      <c r="E651" s="59"/>
    </row>
    <row r="652" ht="12.75" customHeight="1">
      <c r="A652" s="59"/>
      <c r="E652" s="59"/>
    </row>
    <row r="653" ht="12.75" customHeight="1">
      <c r="A653" s="59"/>
      <c r="E653" s="59"/>
    </row>
    <row r="654" ht="12.75" customHeight="1">
      <c r="A654" s="59"/>
      <c r="E654" s="59"/>
    </row>
    <row r="655" ht="12.75" customHeight="1">
      <c r="A655" s="59"/>
      <c r="E655" s="59"/>
    </row>
    <row r="656" ht="12.75" customHeight="1">
      <c r="A656" s="59"/>
      <c r="E656" s="59"/>
    </row>
    <row r="657" ht="12.75" customHeight="1">
      <c r="A657" s="59"/>
      <c r="E657" s="59"/>
    </row>
    <row r="658" ht="12.75" customHeight="1">
      <c r="A658" s="59"/>
      <c r="E658" s="59"/>
    </row>
    <row r="659" ht="12.75" customHeight="1">
      <c r="A659" s="59"/>
      <c r="E659" s="59"/>
    </row>
    <row r="660" ht="12.75" customHeight="1">
      <c r="A660" s="59"/>
      <c r="E660" s="59"/>
    </row>
    <row r="661" ht="12.75" customHeight="1">
      <c r="A661" s="59"/>
      <c r="E661" s="59"/>
    </row>
    <row r="662" ht="12.75" customHeight="1">
      <c r="A662" s="59"/>
      <c r="E662" s="59"/>
    </row>
    <row r="663" ht="12.75" customHeight="1">
      <c r="A663" s="59"/>
      <c r="E663" s="59"/>
    </row>
    <row r="664" ht="12.75" customHeight="1">
      <c r="A664" s="59"/>
      <c r="E664" s="59"/>
    </row>
    <row r="665" ht="12.75" customHeight="1">
      <c r="A665" s="59"/>
      <c r="E665" s="59"/>
    </row>
    <row r="666" ht="12.75" customHeight="1">
      <c r="A666" s="59"/>
      <c r="E666" s="59"/>
    </row>
    <row r="667" ht="12.75" customHeight="1">
      <c r="A667" s="59"/>
      <c r="E667" s="59"/>
    </row>
    <row r="668" ht="12.75" customHeight="1">
      <c r="A668" s="59"/>
      <c r="E668" s="59"/>
    </row>
    <row r="669" ht="12.75" customHeight="1">
      <c r="A669" s="59"/>
      <c r="E669" s="59"/>
    </row>
    <row r="670" ht="12.75" customHeight="1">
      <c r="A670" s="59"/>
      <c r="E670" s="59"/>
    </row>
    <row r="671" ht="12.75" customHeight="1">
      <c r="A671" s="59"/>
      <c r="E671" s="59"/>
    </row>
    <row r="672" ht="12.75" customHeight="1">
      <c r="A672" s="59"/>
      <c r="E672" s="59"/>
    </row>
    <row r="673" ht="12.75" customHeight="1">
      <c r="A673" s="59"/>
      <c r="E673" s="59"/>
    </row>
    <row r="674" ht="12.75" customHeight="1">
      <c r="A674" s="59"/>
      <c r="E674" s="59"/>
    </row>
    <row r="675" ht="12.75" customHeight="1">
      <c r="A675" s="59"/>
      <c r="E675" s="59"/>
    </row>
    <row r="676" ht="12.75" customHeight="1">
      <c r="A676" s="59"/>
      <c r="E676" s="59"/>
    </row>
    <row r="677" ht="12.75" customHeight="1">
      <c r="A677" s="59"/>
      <c r="E677" s="59"/>
    </row>
    <row r="678" ht="12.75" customHeight="1">
      <c r="A678" s="59"/>
      <c r="E678" s="59"/>
    </row>
    <row r="679" ht="12.75" customHeight="1">
      <c r="A679" s="59"/>
      <c r="E679" s="59"/>
    </row>
    <row r="680" ht="12.75" customHeight="1">
      <c r="A680" s="59"/>
      <c r="E680" s="59"/>
    </row>
    <row r="681" ht="12.75" customHeight="1">
      <c r="A681" s="59"/>
      <c r="E681" s="59"/>
    </row>
    <row r="682" ht="12.75" customHeight="1">
      <c r="A682" s="59"/>
      <c r="E682" s="59"/>
    </row>
    <row r="683" ht="12.75" customHeight="1">
      <c r="A683" s="59"/>
      <c r="E683" s="59"/>
    </row>
    <row r="684" ht="12.75" customHeight="1">
      <c r="A684" s="59"/>
      <c r="E684" s="59"/>
    </row>
    <row r="685" ht="12.75" customHeight="1">
      <c r="A685" s="59"/>
      <c r="E685" s="59"/>
    </row>
    <row r="686" ht="12.75" customHeight="1">
      <c r="A686" s="59"/>
      <c r="E686" s="59"/>
    </row>
    <row r="687" ht="12.75" customHeight="1">
      <c r="A687" s="59"/>
      <c r="E687" s="59"/>
    </row>
    <row r="688" ht="12.75" customHeight="1">
      <c r="A688" s="59"/>
      <c r="E688" s="59"/>
    </row>
    <row r="689" ht="12.75" customHeight="1">
      <c r="A689" s="59"/>
      <c r="E689" s="59"/>
    </row>
    <row r="690" ht="12.75" customHeight="1">
      <c r="A690" s="59"/>
      <c r="E690" s="59"/>
    </row>
    <row r="691" ht="12.75" customHeight="1">
      <c r="A691" s="59"/>
      <c r="E691" s="59"/>
    </row>
    <row r="692" ht="12.75" customHeight="1">
      <c r="A692" s="59"/>
      <c r="E692" s="59"/>
    </row>
    <row r="693" ht="12.75" customHeight="1">
      <c r="A693" s="59"/>
      <c r="E693" s="59"/>
    </row>
    <row r="694" ht="12.75" customHeight="1">
      <c r="A694" s="59"/>
      <c r="E694" s="59"/>
    </row>
    <row r="695" ht="12.75" customHeight="1">
      <c r="A695" s="59"/>
      <c r="E695" s="59"/>
    </row>
    <row r="696" ht="12.75" customHeight="1">
      <c r="A696" s="59"/>
      <c r="E696" s="59"/>
    </row>
    <row r="697" ht="12.75" customHeight="1">
      <c r="A697" s="59"/>
      <c r="E697" s="59"/>
    </row>
    <row r="698" ht="12.75" customHeight="1">
      <c r="A698" s="59"/>
      <c r="E698" s="59"/>
    </row>
    <row r="699" ht="12.75" customHeight="1">
      <c r="A699" s="59"/>
      <c r="E699" s="59"/>
    </row>
    <row r="700" ht="12.75" customHeight="1">
      <c r="A700" s="59"/>
      <c r="E700" s="59"/>
    </row>
    <row r="701" ht="12.75" customHeight="1">
      <c r="A701" s="59"/>
      <c r="E701" s="59"/>
    </row>
    <row r="702" ht="12.75" customHeight="1">
      <c r="A702" s="59"/>
      <c r="E702" s="59"/>
    </row>
    <row r="703" ht="12.75" customHeight="1">
      <c r="A703" s="59"/>
      <c r="E703" s="59"/>
    </row>
    <row r="704" ht="12.75" customHeight="1">
      <c r="A704" s="59"/>
      <c r="E704" s="59"/>
    </row>
    <row r="705" ht="12.75" customHeight="1">
      <c r="A705" s="59"/>
      <c r="E705" s="59"/>
    </row>
    <row r="706" ht="12.75" customHeight="1">
      <c r="A706" s="59"/>
      <c r="E706" s="59"/>
    </row>
    <row r="707" ht="12.75" customHeight="1">
      <c r="A707" s="59"/>
      <c r="E707" s="59"/>
    </row>
    <row r="708" ht="12.75" customHeight="1">
      <c r="A708" s="59"/>
      <c r="E708" s="59"/>
    </row>
    <row r="709" ht="12.75" customHeight="1">
      <c r="A709" s="59"/>
      <c r="E709" s="59"/>
    </row>
    <row r="710" ht="12.75" customHeight="1">
      <c r="A710" s="59"/>
      <c r="E710" s="59"/>
    </row>
    <row r="711" ht="12.75" customHeight="1">
      <c r="A711" s="59"/>
      <c r="E711" s="59"/>
    </row>
    <row r="712" ht="12.75" customHeight="1">
      <c r="A712" s="59"/>
      <c r="E712" s="59"/>
    </row>
    <row r="713" ht="12.75" customHeight="1">
      <c r="A713" s="59"/>
      <c r="E713" s="59"/>
    </row>
    <row r="714" ht="12.75" customHeight="1">
      <c r="A714" s="59"/>
      <c r="E714" s="59"/>
    </row>
    <row r="715" ht="12.75" customHeight="1">
      <c r="A715" s="59"/>
      <c r="E715" s="59"/>
    </row>
    <row r="716" ht="12.75" customHeight="1">
      <c r="A716" s="59"/>
      <c r="E716" s="59"/>
    </row>
    <row r="717" ht="12.75" customHeight="1">
      <c r="A717" s="59"/>
      <c r="E717" s="59"/>
    </row>
    <row r="718" ht="12.75" customHeight="1">
      <c r="A718" s="59"/>
      <c r="E718" s="59"/>
    </row>
    <row r="719" ht="12.75" customHeight="1">
      <c r="A719" s="59"/>
      <c r="E719" s="59"/>
    </row>
    <row r="720" ht="12.75" customHeight="1">
      <c r="A720" s="59"/>
      <c r="E720" s="59"/>
    </row>
    <row r="721" ht="12.75" customHeight="1">
      <c r="A721" s="59"/>
      <c r="E721" s="59"/>
    </row>
    <row r="722" ht="12.75" customHeight="1">
      <c r="A722" s="59"/>
      <c r="E722" s="59"/>
    </row>
    <row r="723" ht="12.75" customHeight="1">
      <c r="A723" s="59"/>
      <c r="E723" s="59"/>
    </row>
    <row r="724" ht="12.75" customHeight="1">
      <c r="A724" s="59"/>
      <c r="E724" s="59"/>
    </row>
    <row r="725" ht="12.75" customHeight="1">
      <c r="A725" s="59"/>
      <c r="E725" s="59"/>
    </row>
    <row r="726" ht="12.75" customHeight="1">
      <c r="A726" s="59"/>
      <c r="E726" s="59"/>
    </row>
    <row r="727" ht="12.75" customHeight="1">
      <c r="A727" s="59"/>
      <c r="E727" s="59"/>
    </row>
    <row r="728" ht="12.75" customHeight="1">
      <c r="A728" s="59"/>
      <c r="E728" s="59"/>
    </row>
    <row r="729" ht="12.75" customHeight="1">
      <c r="A729" s="59"/>
      <c r="E729" s="59"/>
    </row>
    <row r="730" ht="12.75" customHeight="1">
      <c r="A730" s="59"/>
      <c r="E730" s="59"/>
    </row>
    <row r="731" ht="12.75" customHeight="1">
      <c r="A731" s="59"/>
      <c r="E731" s="59"/>
    </row>
    <row r="732" ht="12.75" customHeight="1">
      <c r="A732" s="59"/>
      <c r="E732" s="59"/>
    </row>
    <row r="733" ht="12.75" customHeight="1">
      <c r="A733" s="59"/>
      <c r="E733" s="59"/>
    </row>
    <row r="734" ht="12.75" customHeight="1">
      <c r="A734" s="59"/>
      <c r="E734" s="59"/>
    </row>
    <row r="735" ht="12.75" customHeight="1">
      <c r="A735" s="59"/>
      <c r="E735" s="59"/>
    </row>
    <row r="736" ht="12.75" customHeight="1">
      <c r="A736" s="59"/>
      <c r="E736" s="59"/>
    </row>
    <row r="737" ht="12.75" customHeight="1">
      <c r="A737" s="59"/>
      <c r="E737" s="59"/>
    </row>
    <row r="738" ht="12.75" customHeight="1">
      <c r="A738" s="59"/>
      <c r="E738" s="59"/>
    </row>
    <row r="739" ht="12.75" customHeight="1">
      <c r="A739" s="59"/>
      <c r="E739" s="59"/>
    </row>
    <row r="740" ht="12.75" customHeight="1">
      <c r="A740" s="59"/>
      <c r="E740" s="59"/>
    </row>
    <row r="741" ht="12.75" customHeight="1">
      <c r="A741" s="59"/>
      <c r="E741" s="59"/>
    </row>
    <row r="742" ht="12.75" customHeight="1">
      <c r="A742" s="59"/>
      <c r="E742" s="59"/>
    </row>
    <row r="743" ht="12.75" customHeight="1">
      <c r="A743" s="59"/>
      <c r="E743" s="59"/>
    </row>
    <row r="744" ht="12.75" customHeight="1">
      <c r="A744" s="59"/>
      <c r="E744" s="59"/>
    </row>
    <row r="745" ht="12.75" customHeight="1">
      <c r="A745" s="59"/>
      <c r="E745" s="59"/>
    </row>
    <row r="746" ht="12.75" customHeight="1">
      <c r="A746" s="59"/>
      <c r="E746" s="59"/>
    </row>
    <row r="747" ht="12.75" customHeight="1">
      <c r="A747" s="59"/>
      <c r="E747" s="59"/>
    </row>
    <row r="748" ht="12.75" customHeight="1">
      <c r="A748" s="59"/>
      <c r="E748" s="59"/>
    </row>
    <row r="749" ht="12.75" customHeight="1">
      <c r="A749" s="59"/>
      <c r="E749" s="59"/>
    </row>
    <row r="750" ht="12.75" customHeight="1">
      <c r="A750" s="59"/>
      <c r="E750" s="59"/>
    </row>
    <row r="751" ht="12.75" customHeight="1">
      <c r="A751" s="59"/>
      <c r="E751" s="59"/>
    </row>
    <row r="752" ht="12.75" customHeight="1">
      <c r="A752" s="59"/>
      <c r="E752" s="59"/>
    </row>
    <row r="753" ht="12.75" customHeight="1">
      <c r="A753" s="59"/>
      <c r="E753" s="59"/>
    </row>
    <row r="754" ht="12.75" customHeight="1">
      <c r="A754" s="59"/>
      <c r="E754" s="59"/>
    </row>
    <row r="755" ht="12.75" customHeight="1">
      <c r="A755" s="59"/>
      <c r="E755" s="59"/>
    </row>
    <row r="756" ht="12.75" customHeight="1">
      <c r="A756" s="59"/>
      <c r="E756" s="59"/>
    </row>
    <row r="757" ht="12.75" customHeight="1">
      <c r="A757" s="59"/>
      <c r="E757" s="59"/>
    </row>
    <row r="758" ht="12.75" customHeight="1">
      <c r="A758" s="59"/>
      <c r="E758" s="59"/>
    </row>
    <row r="759" ht="12.75" customHeight="1">
      <c r="A759" s="59"/>
      <c r="E759" s="59"/>
    </row>
    <row r="760" ht="12.75" customHeight="1">
      <c r="A760" s="59"/>
      <c r="E760" s="59"/>
    </row>
    <row r="761" ht="12.75" customHeight="1">
      <c r="A761" s="59"/>
      <c r="E761" s="59"/>
    </row>
    <row r="762" ht="12.75" customHeight="1">
      <c r="A762" s="59"/>
      <c r="E762" s="59"/>
    </row>
    <row r="763" ht="12.75" customHeight="1">
      <c r="A763" s="59"/>
      <c r="E763" s="59"/>
    </row>
    <row r="764" ht="12.75" customHeight="1">
      <c r="A764" s="59"/>
      <c r="E764" s="59"/>
    </row>
    <row r="765" ht="12.75" customHeight="1">
      <c r="A765" s="59"/>
      <c r="E765" s="59"/>
    </row>
    <row r="766" ht="12.75" customHeight="1">
      <c r="A766" s="59"/>
      <c r="E766" s="59"/>
    </row>
    <row r="767" ht="12.75" customHeight="1">
      <c r="A767" s="59"/>
      <c r="E767" s="59"/>
    </row>
    <row r="768" ht="12.75" customHeight="1">
      <c r="A768" s="59"/>
      <c r="E768" s="59"/>
    </row>
    <row r="769" ht="12.75" customHeight="1">
      <c r="A769" s="59"/>
      <c r="E769" s="59"/>
    </row>
    <row r="770" ht="12.75" customHeight="1">
      <c r="A770" s="59"/>
      <c r="E770" s="59"/>
    </row>
    <row r="771" ht="12.75" customHeight="1">
      <c r="A771" s="59"/>
      <c r="E771" s="59"/>
    </row>
    <row r="772" ht="12.75" customHeight="1">
      <c r="A772" s="59"/>
      <c r="E772" s="59"/>
    </row>
    <row r="773" ht="12.75" customHeight="1">
      <c r="A773" s="59"/>
      <c r="E773" s="59"/>
    </row>
    <row r="774" ht="12.75" customHeight="1">
      <c r="A774" s="59"/>
      <c r="E774" s="59"/>
    </row>
    <row r="775" ht="12.75" customHeight="1">
      <c r="A775" s="59"/>
      <c r="E775" s="59"/>
    </row>
    <row r="776" ht="12.75" customHeight="1">
      <c r="A776" s="59"/>
      <c r="E776" s="59"/>
    </row>
    <row r="777" ht="12.75" customHeight="1">
      <c r="A777" s="59"/>
      <c r="E777" s="59"/>
    </row>
    <row r="778" ht="12.75" customHeight="1">
      <c r="A778" s="59"/>
      <c r="E778" s="59"/>
    </row>
    <row r="779" ht="12.75" customHeight="1">
      <c r="A779" s="59"/>
      <c r="E779" s="59"/>
    </row>
    <row r="780" ht="12.75" customHeight="1">
      <c r="A780" s="59"/>
      <c r="E780" s="59"/>
    </row>
    <row r="781" ht="12.75" customHeight="1">
      <c r="A781" s="59"/>
      <c r="E781" s="59"/>
    </row>
    <row r="782" ht="12.75" customHeight="1">
      <c r="A782" s="59"/>
      <c r="E782" s="59"/>
    </row>
    <row r="783" ht="12.75" customHeight="1">
      <c r="A783" s="59"/>
      <c r="E783" s="59"/>
    </row>
    <row r="784" ht="12.75" customHeight="1">
      <c r="A784" s="59"/>
      <c r="E784" s="59"/>
    </row>
    <row r="785" ht="12.75" customHeight="1">
      <c r="A785" s="59"/>
      <c r="E785" s="59"/>
    </row>
    <row r="786" ht="12.75" customHeight="1">
      <c r="A786" s="59"/>
      <c r="E786" s="59"/>
    </row>
    <row r="787" ht="12.75" customHeight="1">
      <c r="A787" s="59"/>
      <c r="E787" s="59"/>
    </row>
    <row r="788" ht="12.75" customHeight="1">
      <c r="A788" s="59"/>
      <c r="E788" s="59"/>
    </row>
    <row r="789" ht="12.75" customHeight="1">
      <c r="A789" s="59"/>
      <c r="E789" s="59"/>
    </row>
    <row r="790" ht="12.75" customHeight="1">
      <c r="A790" s="59"/>
      <c r="E790" s="59"/>
    </row>
    <row r="791" ht="12.75" customHeight="1">
      <c r="A791" s="59"/>
      <c r="E791" s="59"/>
    </row>
    <row r="792" ht="12.75" customHeight="1">
      <c r="A792" s="59"/>
      <c r="E792" s="59"/>
    </row>
    <row r="793" ht="12.75" customHeight="1">
      <c r="A793" s="59"/>
      <c r="E793" s="59"/>
    </row>
    <row r="794" ht="12.75" customHeight="1">
      <c r="A794" s="59"/>
      <c r="E794" s="59"/>
    </row>
    <row r="795" ht="12.75" customHeight="1">
      <c r="A795" s="59"/>
      <c r="E795" s="59"/>
    </row>
    <row r="796" ht="12.75" customHeight="1">
      <c r="A796" s="59"/>
      <c r="E796" s="59"/>
    </row>
    <row r="797" ht="12.75" customHeight="1">
      <c r="A797" s="59"/>
      <c r="E797" s="59"/>
    </row>
    <row r="798" ht="12.75" customHeight="1">
      <c r="A798" s="59"/>
      <c r="E798" s="59"/>
    </row>
    <row r="799" ht="12.75" customHeight="1">
      <c r="A799" s="59"/>
      <c r="E799" s="59"/>
    </row>
    <row r="800" ht="12.75" customHeight="1">
      <c r="A800" s="59"/>
      <c r="E800" s="59"/>
    </row>
    <row r="801" ht="12.75" customHeight="1">
      <c r="A801" s="59"/>
      <c r="E801" s="59"/>
    </row>
    <row r="802" ht="12.75" customHeight="1">
      <c r="A802" s="59"/>
      <c r="E802" s="59"/>
    </row>
    <row r="803" ht="12.75" customHeight="1">
      <c r="A803" s="59"/>
      <c r="E803" s="59"/>
    </row>
    <row r="804" ht="12.75" customHeight="1">
      <c r="A804" s="59"/>
      <c r="E804" s="59"/>
    </row>
    <row r="805" ht="12.75" customHeight="1">
      <c r="A805" s="59"/>
      <c r="E805" s="59"/>
    </row>
    <row r="806" ht="12.75" customHeight="1">
      <c r="A806" s="59"/>
      <c r="E806" s="59"/>
    </row>
    <row r="807" ht="12.75" customHeight="1">
      <c r="A807" s="59"/>
      <c r="E807" s="59"/>
    </row>
    <row r="808" ht="12.75" customHeight="1">
      <c r="A808" s="59"/>
      <c r="E808" s="59"/>
    </row>
    <row r="809" ht="12.75" customHeight="1">
      <c r="A809" s="59"/>
      <c r="E809" s="59"/>
    </row>
    <row r="810" ht="12.75" customHeight="1">
      <c r="A810" s="59"/>
      <c r="E810" s="59"/>
    </row>
    <row r="811" ht="12.75" customHeight="1">
      <c r="A811" s="59"/>
      <c r="E811" s="59"/>
    </row>
    <row r="812" ht="12.75" customHeight="1">
      <c r="A812" s="59"/>
      <c r="E812" s="59"/>
    </row>
    <row r="813" ht="12.75" customHeight="1">
      <c r="A813" s="59"/>
      <c r="E813" s="59"/>
    </row>
    <row r="814" ht="12.75" customHeight="1">
      <c r="A814" s="59"/>
      <c r="E814" s="59"/>
    </row>
    <row r="815" ht="12.75" customHeight="1">
      <c r="A815" s="59"/>
      <c r="E815" s="59"/>
    </row>
    <row r="816" ht="12.75" customHeight="1">
      <c r="A816" s="59"/>
      <c r="E816" s="59"/>
    </row>
    <row r="817" ht="12.75" customHeight="1">
      <c r="A817" s="59"/>
      <c r="E817" s="59"/>
    </row>
    <row r="818" ht="12.75" customHeight="1">
      <c r="A818" s="59"/>
      <c r="E818" s="59"/>
    </row>
    <row r="819" ht="12.75" customHeight="1">
      <c r="A819" s="59"/>
      <c r="E819" s="59"/>
    </row>
    <row r="820" ht="12.75" customHeight="1">
      <c r="A820" s="59"/>
      <c r="E820" s="59"/>
    </row>
    <row r="821" ht="12.75" customHeight="1">
      <c r="A821" s="59"/>
      <c r="E821" s="59"/>
    </row>
    <row r="822" ht="12.75" customHeight="1">
      <c r="A822" s="59"/>
      <c r="E822" s="59"/>
    </row>
    <row r="823" ht="12.75" customHeight="1">
      <c r="A823" s="59"/>
      <c r="E823" s="59"/>
    </row>
    <row r="824" ht="12.75" customHeight="1">
      <c r="A824" s="59"/>
      <c r="E824" s="59"/>
    </row>
    <row r="825" ht="12.75" customHeight="1">
      <c r="A825" s="59"/>
      <c r="E825" s="59"/>
    </row>
    <row r="826" ht="12.75" customHeight="1">
      <c r="A826" s="59"/>
      <c r="E826" s="59"/>
    </row>
    <row r="827" ht="12.75" customHeight="1">
      <c r="A827" s="59"/>
      <c r="E827" s="59"/>
    </row>
    <row r="828" ht="12.75" customHeight="1">
      <c r="A828" s="59"/>
      <c r="E828" s="59"/>
    </row>
    <row r="829" ht="12.75" customHeight="1">
      <c r="A829" s="59"/>
      <c r="E829" s="59"/>
    </row>
    <row r="830" ht="12.75" customHeight="1">
      <c r="A830" s="59"/>
      <c r="E830" s="59"/>
    </row>
    <row r="831" ht="12.75" customHeight="1">
      <c r="A831" s="59"/>
      <c r="E831" s="59"/>
    </row>
    <row r="832" ht="12.75" customHeight="1">
      <c r="A832" s="59"/>
      <c r="E832" s="59"/>
    </row>
    <row r="833" ht="12.75" customHeight="1">
      <c r="A833" s="59"/>
      <c r="E833" s="59"/>
    </row>
    <row r="834" ht="12.75" customHeight="1">
      <c r="A834" s="59"/>
      <c r="E834" s="59"/>
    </row>
    <row r="835" ht="12.75" customHeight="1">
      <c r="A835" s="59"/>
      <c r="E835" s="59"/>
    </row>
    <row r="836" ht="12.75" customHeight="1">
      <c r="A836" s="59"/>
      <c r="E836" s="59"/>
    </row>
    <row r="837" ht="12.75" customHeight="1">
      <c r="A837" s="59"/>
      <c r="E837" s="59"/>
    </row>
    <row r="838" ht="12.75" customHeight="1">
      <c r="A838" s="59"/>
      <c r="E838" s="59"/>
    </row>
    <row r="839" ht="12.75" customHeight="1">
      <c r="A839" s="59"/>
      <c r="E839" s="59"/>
    </row>
    <row r="840" ht="12.75" customHeight="1">
      <c r="A840" s="59"/>
      <c r="E840" s="59"/>
    </row>
    <row r="841" ht="12.75" customHeight="1">
      <c r="A841" s="59"/>
      <c r="E841" s="59"/>
    </row>
    <row r="842" ht="12.75" customHeight="1">
      <c r="A842" s="59"/>
      <c r="E842" s="59"/>
    </row>
    <row r="843" ht="12.75" customHeight="1">
      <c r="A843" s="59"/>
      <c r="E843" s="59"/>
    </row>
    <row r="844" ht="12.75" customHeight="1">
      <c r="A844" s="59"/>
      <c r="E844" s="59"/>
    </row>
    <row r="845" ht="12.75" customHeight="1">
      <c r="A845" s="59"/>
      <c r="E845" s="59"/>
    </row>
    <row r="846" ht="12.75" customHeight="1">
      <c r="A846" s="59"/>
      <c r="E846" s="59"/>
    </row>
    <row r="847" ht="12.75" customHeight="1">
      <c r="A847" s="59"/>
      <c r="E847" s="59"/>
    </row>
    <row r="848" ht="12.75" customHeight="1">
      <c r="A848" s="59"/>
      <c r="E848" s="59"/>
    </row>
    <row r="849" ht="12.75" customHeight="1">
      <c r="A849" s="59"/>
      <c r="E849" s="59"/>
    </row>
    <row r="850" ht="12.75" customHeight="1">
      <c r="A850" s="59"/>
      <c r="E850" s="59"/>
    </row>
    <row r="851" ht="12.75" customHeight="1">
      <c r="A851" s="59"/>
      <c r="E851" s="59"/>
    </row>
    <row r="852" ht="12.75" customHeight="1">
      <c r="A852" s="59"/>
      <c r="E852" s="59"/>
    </row>
    <row r="853" ht="12.75" customHeight="1">
      <c r="A853" s="59"/>
      <c r="E853" s="59"/>
    </row>
    <row r="854" ht="12.75" customHeight="1">
      <c r="A854" s="59"/>
      <c r="E854" s="59"/>
    </row>
    <row r="855" ht="12.75" customHeight="1">
      <c r="A855" s="59"/>
      <c r="E855" s="59"/>
    </row>
    <row r="856" ht="12.75" customHeight="1">
      <c r="A856" s="59"/>
      <c r="E856" s="59"/>
    </row>
    <row r="857" ht="12.75" customHeight="1">
      <c r="A857" s="59"/>
      <c r="E857" s="59"/>
    </row>
    <row r="858" ht="12.75" customHeight="1">
      <c r="A858" s="59"/>
      <c r="E858" s="59"/>
    </row>
    <row r="859" ht="12.75" customHeight="1">
      <c r="A859" s="59"/>
      <c r="E859" s="59"/>
    </row>
    <row r="860" ht="12.75" customHeight="1">
      <c r="A860" s="59"/>
      <c r="E860" s="59"/>
    </row>
    <row r="861" ht="12.75" customHeight="1">
      <c r="A861" s="59"/>
      <c r="E861" s="59"/>
    </row>
    <row r="862" ht="12.75" customHeight="1">
      <c r="A862" s="59"/>
      <c r="E862" s="59"/>
    </row>
    <row r="863" ht="12.75" customHeight="1">
      <c r="A863" s="59"/>
      <c r="E863" s="59"/>
    </row>
    <row r="864" ht="12.75" customHeight="1">
      <c r="A864" s="59"/>
      <c r="E864" s="59"/>
    </row>
    <row r="865" ht="12.75" customHeight="1">
      <c r="A865" s="59"/>
      <c r="E865" s="59"/>
    </row>
    <row r="866" ht="12.75" customHeight="1">
      <c r="A866" s="59"/>
      <c r="E866" s="59"/>
    </row>
    <row r="867" ht="12.75" customHeight="1">
      <c r="A867" s="59"/>
      <c r="E867" s="59"/>
    </row>
    <row r="868" ht="12.75" customHeight="1">
      <c r="A868" s="59"/>
      <c r="E868" s="59"/>
    </row>
    <row r="869" ht="12.75" customHeight="1">
      <c r="A869" s="59"/>
      <c r="E869" s="59"/>
    </row>
    <row r="870" ht="12.75" customHeight="1">
      <c r="A870" s="59"/>
      <c r="E870" s="59"/>
    </row>
    <row r="871" ht="12.75" customHeight="1">
      <c r="A871" s="59"/>
      <c r="E871" s="59"/>
    </row>
    <row r="872" ht="12.75" customHeight="1">
      <c r="A872" s="59"/>
      <c r="E872" s="59"/>
    </row>
    <row r="873" ht="12.75" customHeight="1">
      <c r="A873" s="59"/>
      <c r="E873" s="59"/>
    </row>
    <row r="874" ht="12.75" customHeight="1">
      <c r="A874" s="59"/>
      <c r="E874" s="59"/>
    </row>
    <row r="875" ht="12.75" customHeight="1">
      <c r="A875" s="59"/>
      <c r="E875" s="59"/>
    </row>
    <row r="876" ht="12.75" customHeight="1">
      <c r="A876" s="59"/>
      <c r="E876" s="59"/>
    </row>
    <row r="877" ht="12.75" customHeight="1">
      <c r="A877" s="59"/>
      <c r="E877" s="59"/>
    </row>
    <row r="878" ht="12.75" customHeight="1">
      <c r="A878" s="59"/>
      <c r="E878" s="59"/>
    </row>
    <row r="879" ht="12.75" customHeight="1">
      <c r="A879" s="59"/>
      <c r="E879" s="59"/>
    </row>
    <row r="880" ht="12.75" customHeight="1">
      <c r="A880" s="59"/>
      <c r="E880" s="59"/>
    </row>
    <row r="881" ht="12.75" customHeight="1">
      <c r="A881" s="59"/>
      <c r="E881" s="59"/>
    </row>
    <row r="882" ht="12.75" customHeight="1">
      <c r="A882" s="59"/>
      <c r="E882" s="59"/>
    </row>
    <row r="883" ht="12.75" customHeight="1">
      <c r="A883" s="59"/>
      <c r="E883" s="59"/>
    </row>
    <row r="884" ht="12.75" customHeight="1">
      <c r="A884" s="59"/>
      <c r="E884" s="59"/>
    </row>
    <row r="885" ht="12.75" customHeight="1">
      <c r="A885" s="59"/>
      <c r="E885" s="59"/>
    </row>
    <row r="886" ht="12.75" customHeight="1">
      <c r="A886" s="59"/>
      <c r="E886" s="59"/>
    </row>
    <row r="887" ht="12.75" customHeight="1">
      <c r="A887" s="59"/>
      <c r="E887" s="59"/>
    </row>
    <row r="888" ht="12.75" customHeight="1">
      <c r="A888" s="59"/>
      <c r="E888" s="59"/>
    </row>
    <row r="889" ht="12.75" customHeight="1">
      <c r="A889" s="59"/>
      <c r="E889" s="59"/>
    </row>
    <row r="890" ht="12.75" customHeight="1">
      <c r="A890" s="59"/>
      <c r="E890" s="59"/>
    </row>
    <row r="891" ht="12.75" customHeight="1">
      <c r="A891" s="59"/>
      <c r="E891" s="59"/>
    </row>
    <row r="892" ht="12.75" customHeight="1">
      <c r="A892" s="59"/>
      <c r="E892" s="59"/>
    </row>
    <row r="893" ht="12.75" customHeight="1">
      <c r="A893" s="59"/>
      <c r="E893" s="59"/>
    </row>
    <row r="894" ht="12.75" customHeight="1">
      <c r="A894" s="59"/>
      <c r="E894" s="59"/>
    </row>
    <row r="895" ht="12.75" customHeight="1">
      <c r="A895" s="59"/>
      <c r="E895" s="59"/>
    </row>
    <row r="896" ht="12.75" customHeight="1">
      <c r="A896" s="59"/>
      <c r="E896" s="59"/>
    </row>
    <row r="897" ht="12.75" customHeight="1">
      <c r="A897" s="59"/>
      <c r="E897" s="59"/>
    </row>
    <row r="898" ht="12.75" customHeight="1">
      <c r="A898" s="59"/>
      <c r="E898" s="59"/>
    </row>
    <row r="899" ht="12.75" customHeight="1">
      <c r="A899" s="59"/>
      <c r="E899" s="59"/>
    </row>
    <row r="900" ht="12.75" customHeight="1">
      <c r="A900" s="59"/>
      <c r="E900" s="59"/>
    </row>
    <row r="901" ht="12.75" customHeight="1">
      <c r="A901" s="59"/>
      <c r="E901" s="59"/>
    </row>
    <row r="902" ht="12.75" customHeight="1">
      <c r="A902" s="59"/>
      <c r="E902" s="59"/>
    </row>
    <row r="903" ht="12.75" customHeight="1">
      <c r="A903" s="59"/>
      <c r="E903" s="59"/>
    </row>
    <row r="904" ht="12.75" customHeight="1">
      <c r="A904" s="59"/>
      <c r="E904" s="59"/>
    </row>
    <row r="905" ht="12.75" customHeight="1">
      <c r="A905" s="59"/>
      <c r="E905" s="59"/>
    </row>
    <row r="906" ht="12.75" customHeight="1">
      <c r="A906" s="59"/>
      <c r="E906" s="59"/>
    </row>
    <row r="907" ht="12.75" customHeight="1">
      <c r="A907" s="59"/>
      <c r="E907" s="59"/>
    </row>
    <row r="908" ht="12.75" customHeight="1">
      <c r="A908" s="59"/>
      <c r="E908" s="59"/>
    </row>
    <row r="909" ht="12.75" customHeight="1">
      <c r="A909" s="59"/>
      <c r="E909" s="59"/>
    </row>
    <row r="910" ht="12.75" customHeight="1">
      <c r="A910" s="59"/>
      <c r="E910" s="59"/>
    </row>
    <row r="911" ht="12.75" customHeight="1">
      <c r="A911" s="59"/>
      <c r="E911" s="59"/>
    </row>
    <row r="912" ht="12.75" customHeight="1">
      <c r="A912" s="59"/>
      <c r="E912" s="59"/>
    </row>
    <row r="913" ht="12.75" customHeight="1">
      <c r="A913" s="59"/>
      <c r="E913" s="59"/>
    </row>
    <row r="914" ht="12.75" customHeight="1">
      <c r="A914" s="59"/>
      <c r="E914" s="59"/>
    </row>
    <row r="915" ht="12.75" customHeight="1">
      <c r="A915" s="59"/>
      <c r="E915" s="59"/>
    </row>
    <row r="916" ht="12.75" customHeight="1">
      <c r="A916" s="59"/>
      <c r="E916" s="59"/>
    </row>
    <row r="917" ht="12.75" customHeight="1">
      <c r="A917" s="59"/>
      <c r="E917" s="59"/>
    </row>
    <row r="918" ht="12.75" customHeight="1">
      <c r="A918" s="59"/>
      <c r="E918" s="59"/>
    </row>
    <row r="919" ht="12.75" customHeight="1">
      <c r="A919" s="59"/>
      <c r="E919" s="59"/>
    </row>
    <row r="920" ht="12.75" customHeight="1">
      <c r="A920" s="59"/>
      <c r="E920" s="59"/>
    </row>
    <row r="921" ht="12.75" customHeight="1">
      <c r="A921" s="59"/>
      <c r="E921" s="59"/>
    </row>
    <row r="922" ht="12.75" customHeight="1">
      <c r="A922" s="59"/>
      <c r="E922" s="59"/>
    </row>
    <row r="923" ht="12.75" customHeight="1">
      <c r="A923" s="59"/>
      <c r="E923" s="59"/>
    </row>
    <row r="924" ht="12.75" customHeight="1">
      <c r="A924" s="59"/>
      <c r="E924" s="59"/>
    </row>
    <row r="925" ht="12.75" customHeight="1">
      <c r="A925" s="59"/>
      <c r="E925" s="59"/>
    </row>
    <row r="926" ht="12.75" customHeight="1">
      <c r="A926" s="59"/>
      <c r="E926" s="59"/>
    </row>
    <row r="927" ht="12.75" customHeight="1">
      <c r="A927" s="59"/>
      <c r="E927" s="59"/>
    </row>
    <row r="928" ht="12.75" customHeight="1">
      <c r="A928" s="59"/>
      <c r="E928" s="59"/>
    </row>
    <row r="929" ht="12.75" customHeight="1">
      <c r="A929" s="59"/>
      <c r="E929" s="59"/>
    </row>
    <row r="930" ht="12.75" customHeight="1">
      <c r="A930" s="59"/>
      <c r="E930" s="59"/>
    </row>
    <row r="931" ht="12.75" customHeight="1">
      <c r="A931" s="59"/>
      <c r="E931" s="59"/>
    </row>
    <row r="932" ht="12.75" customHeight="1">
      <c r="A932" s="59"/>
      <c r="E932" s="59"/>
    </row>
    <row r="933" ht="12.75" customHeight="1">
      <c r="A933" s="59"/>
      <c r="E933" s="59"/>
    </row>
    <row r="934" ht="12.75" customHeight="1">
      <c r="A934" s="59"/>
      <c r="E934" s="59"/>
    </row>
    <row r="935" ht="12.75" customHeight="1">
      <c r="A935" s="59"/>
      <c r="E935" s="59"/>
    </row>
    <row r="936" ht="12.75" customHeight="1">
      <c r="A936" s="59"/>
      <c r="E936" s="59"/>
    </row>
    <row r="937" ht="12.75" customHeight="1">
      <c r="A937" s="59"/>
      <c r="E937" s="59"/>
    </row>
    <row r="938" ht="12.75" customHeight="1">
      <c r="A938" s="59"/>
      <c r="E938" s="59"/>
    </row>
    <row r="939" ht="12.75" customHeight="1">
      <c r="A939" s="59"/>
      <c r="E939" s="59"/>
    </row>
    <row r="940" ht="12.75" customHeight="1">
      <c r="A940" s="59"/>
      <c r="E940" s="59"/>
    </row>
    <row r="941" ht="12.75" customHeight="1">
      <c r="A941" s="59"/>
      <c r="E941" s="59"/>
    </row>
    <row r="942" ht="12.75" customHeight="1">
      <c r="A942" s="59"/>
      <c r="E942" s="59"/>
    </row>
    <row r="943" ht="12.75" customHeight="1">
      <c r="A943" s="59"/>
      <c r="E943" s="59"/>
    </row>
    <row r="944" ht="12.75" customHeight="1">
      <c r="A944" s="59"/>
      <c r="E944" s="59"/>
    </row>
    <row r="945" ht="12.75" customHeight="1">
      <c r="A945" s="59"/>
      <c r="E945" s="59"/>
    </row>
    <row r="946" ht="12.75" customHeight="1">
      <c r="A946" s="59"/>
      <c r="E946" s="59"/>
    </row>
    <row r="947" ht="12.75" customHeight="1">
      <c r="A947" s="59"/>
      <c r="E947" s="59"/>
    </row>
    <row r="948" ht="12.75" customHeight="1">
      <c r="A948" s="59"/>
      <c r="E948" s="59"/>
    </row>
    <row r="949" ht="12.75" customHeight="1">
      <c r="A949" s="59"/>
      <c r="E949" s="59"/>
    </row>
    <row r="950" ht="12.75" customHeight="1">
      <c r="A950" s="59"/>
      <c r="E950" s="59"/>
    </row>
    <row r="951" ht="12.75" customHeight="1">
      <c r="A951" s="59"/>
      <c r="E951" s="59"/>
    </row>
    <row r="952" ht="12.75" customHeight="1">
      <c r="A952" s="59"/>
      <c r="E952" s="59"/>
    </row>
    <row r="953" ht="12.75" customHeight="1">
      <c r="A953" s="59"/>
      <c r="E953" s="59"/>
    </row>
    <row r="954" ht="12.75" customHeight="1">
      <c r="A954" s="59"/>
      <c r="E954" s="59"/>
    </row>
    <row r="955" ht="12.75" customHeight="1">
      <c r="A955" s="59"/>
      <c r="E955" s="59"/>
    </row>
    <row r="956" ht="12.75" customHeight="1">
      <c r="A956" s="59"/>
      <c r="E956" s="59"/>
    </row>
    <row r="957" ht="12.75" customHeight="1">
      <c r="A957" s="59"/>
      <c r="E957" s="59"/>
    </row>
    <row r="958" ht="12.75" customHeight="1">
      <c r="A958" s="59"/>
      <c r="E958" s="59"/>
    </row>
    <row r="959" ht="12.75" customHeight="1">
      <c r="A959" s="59"/>
      <c r="E959" s="59"/>
    </row>
    <row r="960" ht="12.75" customHeight="1">
      <c r="A960" s="59"/>
      <c r="E960" s="59"/>
    </row>
    <row r="961" ht="12.75" customHeight="1">
      <c r="A961" s="59"/>
      <c r="E961" s="59"/>
    </row>
    <row r="962" ht="12.75" customHeight="1">
      <c r="A962" s="59"/>
      <c r="E962" s="59"/>
    </row>
    <row r="963" ht="12.75" customHeight="1">
      <c r="A963" s="59"/>
      <c r="E963" s="59"/>
    </row>
    <row r="964" ht="12.75" customHeight="1">
      <c r="A964" s="59"/>
      <c r="E964" s="59"/>
    </row>
    <row r="965" ht="12.75" customHeight="1">
      <c r="A965" s="59"/>
      <c r="E965" s="59"/>
    </row>
    <row r="966" ht="12.75" customHeight="1">
      <c r="A966" s="59"/>
      <c r="E966" s="59"/>
    </row>
    <row r="967" ht="12.75" customHeight="1">
      <c r="A967" s="59"/>
      <c r="E967" s="59"/>
    </row>
    <row r="968" ht="12.75" customHeight="1">
      <c r="A968" s="59"/>
      <c r="E968" s="59"/>
    </row>
    <row r="969" ht="12.75" customHeight="1">
      <c r="A969" s="59"/>
      <c r="E969" s="59"/>
    </row>
    <row r="970" ht="12.75" customHeight="1">
      <c r="A970" s="59"/>
      <c r="E970" s="59"/>
    </row>
    <row r="971" ht="12.75" customHeight="1">
      <c r="A971" s="59"/>
      <c r="E971" s="59"/>
    </row>
    <row r="972" ht="12.75" customHeight="1">
      <c r="A972" s="59"/>
      <c r="E972" s="59"/>
    </row>
    <row r="973" ht="12.75" customHeight="1">
      <c r="A973" s="59"/>
      <c r="E973" s="59"/>
    </row>
    <row r="974" ht="12.75" customHeight="1">
      <c r="A974" s="59"/>
      <c r="E974" s="59"/>
    </row>
    <row r="975" ht="12.75" customHeight="1">
      <c r="A975" s="59"/>
      <c r="E975" s="59"/>
    </row>
    <row r="976" ht="12.75" customHeight="1">
      <c r="A976" s="59"/>
      <c r="E976" s="59"/>
    </row>
    <row r="977" ht="12.75" customHeight="1">
      <c r="A977" s="59"/>
      <c r="E977" s="59"/>
    </row>
    <row r="978" ht="12.75" customHeight="1">
      <c r="A978" s="59"/>
      <c r="E978" s="59"/>
    </row>
    <row r="979" ht="12.75" customHeight="1">
      <c r="A979" s="59"/>
      <c r="E979" s="59"/>
    </row>
    <row r="980" ht="12.75" customHeight="1">
      <c r="A980" s="59"/>
      <c r="E980" s="59"/>
    </row>
    <row r="981" ht="12.75" customHeight="1">
      <c r="A981" s="59"/>
      <c r="E981" s="59"/>
    </row>
    <row r="982" ht="12.75" customHeight="1">
      <c r="A982" s="59"/>
      <c r="E982" s="59"/>
    </row>
    <row r="983" ht="12.75" customHeight="1">
      <c r="A983" s="59"/>
      <c r="E983" s="59"/>
    </row>
    <row r="984" ht="12.75" customHeight="1">
      <c r="A984" s="59"/>
      <c r="E984" s="59"/>
    </row>
    <row r="985" ht="12.75" customHeight="1">
      <c r="A985" s="59"/>
      <c r="E985" s="59"/>
    </row>
    <row r="986" ht="12.75" customHeight="1">
      <c r="A986" s="59"/>
      <c r="E986" s="59"/>
    </row>
    <row r="987" ht="12.75" customHeight="1">
      <c r="A987" s="59"/>
      <c r="E987" s="59"/>
    </row>
    <row r="988" ht="12.75" customHeight="1">
      <c r="A988" s="59"/>
      <c r="E988" s="59"/>
    </row>
    <row r="989" ht="12.75" customHeight="1">
      <c r="A989" s="59"/>
      <c r="E989" s="59"/>
    </row>
    <row r="990" ht="12.75" customHeight="1">
      <c r="A990" s="59"/>
      <c r="E990" s="59"/>
    </row>
    <row r="991" ht="12.75" customHeight="1">
      <c r="A991" s="59"/>
      <c r="E991" s="59"/>
    </row>
    <row r="992" ht="12.75" customHeight="1">
      <c r="A992" s="59"/>
      <c r="E992" s="59"/>
    </row>
    <row r="993" ht="12.75" customHeight="1">
      <c r="A993" s="59"/>
      <c r="E993" s="59"/>
    </row>
    <row r="994" ht="12.75" customHeight="1">
      <c r="A994" s="59"/>
      <c r="E994" s="59"/>
    </row>
    <row r="995" ht="12.75" customHeight="1">
      <c r="A995" s="59"/>
      <c r="E995" s="59"/>
    </row>
    <row r="996" ht="12.75" customHeight="1">
      <c r="A996" s="59"/>
      <c r="E996" s="59"/>
    </row>
    <row r="997" ht="12.75" customHeight="1">
      <c r="A997" s="59"/>
      <c r="E997" s="59"/>
    </row>
    <row r="998" ht="12.75" customHeight="1">
      <c r="A998" s="59"/>
      <c r="E998" s="59"/>
    </row>
    <row r="999" ht="12.75" customHeight="1">
      <c r="A999" s="59"/>
      <c r="E999" s="59"/>
    </row>
    <row r="1000" ht="12.75" customHeight="1">
      <c r="A1000" s="59"/>
      <c r="E1000" s="59"/>
    </row>
  </sheetData>
  <mergeCells count="1">
    <mergeCell ref="A1:E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6"/>
    <hyperlink r:id="rId32" ref="E37"/>
    <hyperlink r:id="rId33" ref="E38"/>
    <hyperlink r:id="rId34" ref="E39"/>
    <hyperlink r:id="rId35" ref="E40"/>
  </hyperlinks>
  <printOptions/>
  <pageMargins bottom="0.75" footer="0.0" header="0.0" left="0.7" right="0.7" top="0.75"/>
  <pageSetup orientation="landscape"/>
  <drawing r:id="rId3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3.0"/>
    <col customWidth="1" min="3" max="3" width="28.13"/>
    <col customWidth="1" min="4" max="23" width="4.0"/>
    <col customWidth="1" min="24" max="26" width="8.0"/>
  </cols>
  <sheetData>
    <row r="1" ht="24.75" customHeight="1">
      <c r="A1" s="1"/>
      <c r="C1" s="29" t="s">
        <v>170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4.75" customHeight="1">
      <c r="A2" s="5"/>
      <c r="B2" s="5"/>
      <c r="C2" s="29" t="s">
        <v>191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1.75" customHeight="1">
      <c r="A3" s="38" t="s">
        <v>523</v>
      </c>
      <c r="B3" s="39"/>
      <c r="C3" s="40" t="s">
        <v>524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8" t="s">
        <v>1</v>
      </c>
      <c r="B4" s="8" t="s">
        <v>2</v>
      </c>
      <c r="C4" s="9" t="s">
        <v>3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1">
        <v>1.0</v>
      </c>
      <c r="B5" s="12">
        <v>9.1700527065E10</v>
      </c>
      <c r="C5" s="12" t="s">
        <v>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0" customHeight="1">
      <c r="A6" s="11">
        <v>2.0</v>
      </c>
      <c r="B6" s="12">
        <v>9.1700527066E10</v>
      </c>
      <c r="C6" s="12" t="s">
        <v>10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0" customHeight="1">
      <c r="A7" s="11">
        <v>3.0</v>
      </c>
      <c r="B7" s="12">
        <v>9.1700527067E10</v>
      </c>
      <c r="C7" s="12" t="s">
        <v>12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0" customHeight="1">
      <c r="A8" s="11">
        <v>4.0</v>
      </c>
      <c r="B8" s="12">
        <v>9.1700527068E10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0" customHeight="1">
      <c r="A9" s="11">
        <v>5.0</v>
      </c>
      <c r="B9" s="12">
        <v>9.1700527069E10</v>
      </c>
      <c r="C9" s="12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0" customHeight="1">
      <c r="A10" s="11">
        <v>6.0</v>
      </c>
      <c r="B10" s="12">
        <v>9.170052707E10</v>
      </c>
      <c r="C10" s="12" t="s">
        <v>18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11">
        <v>7.0</v>
      </c>
      <c r="B11" s="12">
        <v>9.1700527071E10</v>
      </c>
      <c r="C11" s="12" t="s">
        <v>20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0" customHeight="1">
      <c r="A12" s="11">
        <v>8.0</v>
      </c>
      <c r="B12" s="12">
        <v>9.1700527072E10</v>
      </c>
      <c r="C12" s="12" t="s">
        <v>22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8.0" customHeight="1">
      <c r="A13" s="11">
        <v>9.0</v>
      </c>
      <c r="B13" s="12">
        <v>9.1700527073E10</v>
      </c>
      <c r="C13" s="12" t="s">
        <v>24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0" customHeight="1">
      <c r="A14" s="11">
        <v>10.0</v>
      </c>
      <c r="B14" s="12">
        <v>9.1700527075E10</v>
      </c>
      <c r="C14" s="12" t="s">
        <v>28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11">
        <v>11.0</v>
      </c>
      <c r="B15" s="12">
        <v>9.1700527076E10</v>
      </c>
      <c r="C15" s="12" t="s">
        <v>30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0" customHeight="1">
      <c r="A16" s="11">
        <v>12.0</v>
      </c>
      <c r="B16" s="12">
        <v>9.1700527077E10</v>
      </c>
      <c r="C16" s="12" t="s">
        <v>32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11">
        <v>13.0</v>
      </c>
      <c r="B17" s="12">
        <v>9.1700527078E10</v>
      </c>
      <c r="C17" s="12" t="s">
        <v>34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0" customHeight="1">
      <c r="A18" s="11">
        <v>14.0</v>
      </c>
      <c r="B18" s="12">
        <v>9.170052708E10</v>
      </c>
      <c r="C18" s="12" t="s">
        <v>38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0" customHeight="1">
      <c r="A19" s="11">
        <v>15.0</v>
      </c>
      <c r="B19" s="12">
        <v>9.1700527081E10</v>
      </c>
      <c r="C19" s="12" t="s">
        <v>40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0" customHeight="1">
      <c r="A20" s="11">
        <v>16.0</v>
      </c>
      <c r="B20" s="12">
        <v>9.1700527082E10</v>
      </c>
      <c r="C20" s="12" t="s">
        <v>42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0" customHeight="1">
      <c r="A21" s="11">
        <v>17.0</v>
      </c>
      <c r="B21" s="12">
        <v>9.1700527083E10</v>
      </c>
      <c r="C21" s="12" t="s">
        <v>44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0" customHeight="1">
      <c r="A22" s="11">
        <v>18.0</v>
      </c>
      <c r="B22" s="12">
        <v>9.1700527084E10</v>
      </c>
      <c r="C22" s="12" t="s">
        <v>46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0" customHeight="1">
      <c r="A23" s="11">
        <v>19.0</v>
      </c>
      <c r="B23" s="12">
        <v>9.1700527085E10</v>
      </c>
      <c r="C23" s="12" t="s">
        <v>48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0" customHeight="1">
      <c r="A24" s="11">
        <v>20.0</v>
      </c>
      <c r="B24" s="12">
        <v>9.1700527087E10</v>
      </c>
      <c r="C24" s="12" t="s">
        <v>50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0" customHeight="1">
      <c r="A25" s="11">
        <v>21.0</v>
      </c>
      <c r="B25" s="12">
        <v>9.1700527088E10</v>
      </c>
      <c r="C25" s="12" t="s">
        <v>52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0" customHeight="1">
      <c r="A26" s="11">
        <v>22.0</v>
      </c>
      <c r="B26" s="12">
        <v>9.1700527089E10</v>
      </c>
      <c r="C26" s="12" t="s">
        <v>54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0" customHeight="1">
      <c r="A27" s="11">
        <v>23.0</v>
      </c>
      <c r="B27" s="12">
        <v>9.170052709E10</v>
      </c>
      <c r="C27" s="12" t="s">
        <v>56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0" customHeight="1">
      <c r="A28" s="11">
        <v>24.0</v>
      </c>
      <c r="B28" s="12">
        <v>9.1700527091E10</v>
      </c>
      <c r="C28" s="12" t="s">
        <v>58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0" customHeight="1">
      <c r="A29" s="11">
        <v>25.0</v>
      </c>
      <c r="B29" s="12">
        <v>9.1700527092E10</v>
      </c>
      <c r="C29" s="12" t="s">
        <v>60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0" customHeight="1">
      <c r="A30" s="11">
        <v>26.0</v>
      </c>
      <c r="B30" s="12">
        <v>9.1700527093E10</v>
      </c>
      <c r="C30" s="12" t="s">
        <v>62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0" customHeight="1">
      <c r="A31" s="11">
        <v>27.0</v>
      </c>
      <c r="B31" s="12">
        <v>9.1700527095E10</v>
      </c>
      <c r="C31" s="12" t="s">
        <v>66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0" customHeight="1">
      <c r="A32" s="11">
        <v>28.0</v>
      </c>
      <c r="B32" s="12">
        <v>9.1700527096E10</v>
      </c>
      <c r="C32" s="12" t="s">
        <v>68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0" customHeight="1">
      <c r="A33" s="11">
        <v>29.0</v>
      </c>
      <c r="B33" s="12">
        <v>9.1700527097E10</v>
      </c>
      <c r="C33" s="12" t="s">
        <v>70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0" customHeight="1">
      <c r="A34" s="11">
        <v>30.0</v>
      </c>
      <c r="B34" s="12">
        <v>9.1700527098E10</v>
      </c>
      <c r="C34" s="12" t="s">
        <v>72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0" customHeight="1">
      <c r="A35" s="11">
        <v>31.0</v>
      </c>
      <c r="B35" s="12">
        <v>9.1700527099E10</v>
      </c>
      <c r="C35" s="12" t="s">
        <v>74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0" customHeight="1">
      <c r="A36" s="11">
        <v>32.0</v>
      </c>
      <c r="B36" s="12">
        <v>9.17005271E10</v>
      </c>
      <c r="C36" s="12" t="s">
        <v>76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0" customHeight="1">
      <c r="A37" s="11">
        <v>33.0</v>
      </c>
      <c r="B37" s="12">
        <v>9.1700527101E10</v>
      </c>
      <c r="C37" s="12" t="s">
        <v>78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0" customHeight="1">
      <c r="A38" s="11">
        <v>34.0</v>
      </c>
      <c r="B38" s="12">
        <v>9.1700527102E10</v>
      </c>
      <c r="C38" s="12" t="s">
        <v>80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0" customHeight="1">
      <c r="A39" s="11">
        <v>35.0</v>
      </c>
      <c r="B39" s="12">
        <v>9.1700527103E10</v>
      </c>
      <c r="C39" s="12" t="s">
        <v>82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0" customHeight="1">
      <c r="A40" s="11">
        <v>36.0</v>
      </c>
      <c r="B40" s="12">
        <v>9.1700527104E10</v>
      </c>
      <c r="C40" s="12" t="s">
        <v>84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0" customHeight="1">
      <c r="A41" s="11">
        <v>37.0</v>
      </c>
      <c r="B41" s="12">
        <v>9.1700527106E10</v>
      </c>
      <c r="C41" s="12" t="s">
        <v>88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0" customHeight="1">
      <c r="A42" s="11">
        <v>38.0</v>
      </c>
      <c r="B42" s="105">
        <v>9.1700527108E10</v>
      </c>
      <c r="C42" s="12" t="s">
        <v>91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0" customHeight="1">
      <c r="A43" s="11">
        <v>39.0</v>
      </c>
      <c r="B43" s="105">
        <v>9.1700527111E10</v>
      </c>
      <c r="C43" s="12" t="s">
        <v>94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0" customHeight="1">
      <c r="A44" s="11">
        <v>40.0</v>
      </c>
      <c r="B44" s="105">
        <v>9.1700527112E10</v>
      </c>
      <c r="C44" s="12" t="s">
        <v>525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0" customHeight="1">
      <c r="A45" s="11">
        <v>41.0</v>
      </c>
      <c r="B45" s="105">
        <v>9.1700527113E10</v>
      </c>
      <c r="C45" s="12" t="s">
        <v>526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0" customHeight="1">
      <c r="A46" s="11">
        <v>42.0</v>
      </c>
      <c r="B46" s="105">
        <v>9.1700527114E10</v>
      </c>
      <c r="C46" s="12" t="s">
        <v>527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0" customHeight="1">
      <c r="A47" s="11">
        <v>43.0</v>
      </c>
      <c r="B47" s="105">
        <v>9.1700527115E10</v>
      </c>
      <c r="C47" s="12" t="s">
        <v>528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1">
        <v>44.0</v>
      </c>
      <c r="B48" s="105">
        <v>9.1700527116E10</v>
      </c>
      <c r="C48" s="12" t="s">
        <v>529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0" customHeight="1">
      <c r="A49" s="11">
        <v>45.0</v>
      </c>
      <c r="B49" s="20">
        <v>9.1700545001E10</v>
      </c>
      <c r="C49" s="12" t="s">
        <v>96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0" customHeight="1">
      <c r="A50" s="11">
        <v>46.0</v>
      </c>
      <c r="B50" s="20">
        <v>9.1700545002E10</v>
      </c>
      <c r="C50" s="12" t="s">
        <v>98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0" customHeight="1">
      <c r="A51" s="11">
        <v>47.0</v>
      </c>
      <c r="B51" s="20">
        <v>9.1700545003E10</v>
      </c>
      <c r="C51" s="12" t="s">
        <v>100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0" customHeight="1">
      <c r="A52" s="11">
        <v>48.0</v>
      </c>
      <c r="B52" s="20">
        <v>9.1700545004E10</v>
      </c>
      <c r="C52" s="12" t="s">
        <v>102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0" customHeight="1">
      <c r="A53" s="11">
        <v>49.0</v>
      </c>
      <c r="B53" s="20">
        <v>9.1700545005E10</v>
      </c>
      <c r="C53" s="12" t="s">
        <v>104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0" customHeight="1">
      <c r="A54" s="11">
        <v>50.0</v>
      </c>
      <c r="B54" s="20">
        <v>9.1700545006E10</v>
      </c>
      <c r="C54" s="12" t="s">
        <v>106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21.0" customHeight="1">
      <c r="A55" s="11">
        <v>51.0</v>
      </c>
      <c r="B55" s="20">
        <v>9.1700545007E10</v>
      </c>
      <c r="C55" s="12" t="s">
        <v>154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21.0" customHeight="1">
      <c r="B56" s="106" t="s">
        <v>530</v>
      </c>
      <c r="C56" s="106" t="s">
        <v>531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B2"/>
    <mergeCell ref="A3:B3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2.0"/>
    <col customWidth="1" min="3" max="3" width="36.75"/>
    <col customWidth="1" min="4" max="23" width="4.0"/>
    <col customWidth="1" min="24" max="26" width="8.0"/>
  </cols>
  <sheetData>
    <row r="1" ht="24.75" customHeight="1">
      <c r="A1" s="1"/>
      <c r="C1" s="29" t="s">
        <v>170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4.75" customHeight="1">
      <c r="A2" s="5"/>
      <c r="B2" s="5"/>
      <c r="C2" s="29" t="s">
        <v>191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1.75" customHeight="1">
      <c r="A3" s="38" t="s">
        <v>532</v>
      </c>
      <c r="B3" s="39"/>
      <c r="C3" s="40" t="s">
        <v>524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8" t="s">
        <v>1</v>
      </c>
      <c r="B4" s="8" t="s">
        <v>2</v>
      </c>
      <c r="C4" s="9" t="s">
        <v>3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26">
        <v>1.0</v>
      </c>
      <c r="B5" s="107">
        <v>9.1600527001E10</v>
      </c>
      <c r="C5" s="108" t="s">
        <v>533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0" customHeight="1">
      <c r="A6" s="26">
        <v>2.0</v>
      </c>
      <c r="B6" s="107">
        <v>9.1600527002E10</v>
      </c>
      <c r="C6" s="108" t="s">
        <v>534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0" customHeight="1">
      <c r="A7" s="26">
        <v>3.0</v>
      </c>
      <c r="B7" s="107">
        <v>9.1600527004E10</v>
      </c>
      <c r="C7" s="108" t="s">
        <v>535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0" customHeight="1">
      <c r="A8" s="26">
        <v>4.0</v>
      </c>
      <c r="B8" s="107">
        <v>9.1600527006E10</v>
      </c>
      <c r="C8" s="108" t="s">
        <v>536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0" customHeight="1">
      <c r="A9" s="26">
        <v>5.0</v>
      </c>
      <c r="B9" s="107">
        <v>9.1600527007E10</v>
      </c>
      <c r="C9" s="108" t="s">
        <v>537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0" customHeight="1">
      <c r="A10" s="26">
        <v>6.0</v>
      </c>
      <c r="B10" s="107">
        <v>9.1600527008E10</v>
      </c>
      <c r="C10" s="108" t="s">
        <v>538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26">
        <v>7.0</v>
      </c>
      <c r="B11" s="107">
        <v>9.160052701E10</v>
      </c>
      <c r="C11" s="108" t="s">
        <v>539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0" customHeight="1">
      <c r="A12" s="26">
        <v>8.0</v>
      </c>
      <c r="B12" s="107">
        <v>9.1600527012E10</v>
      </c>
      <c r="C12" s="108" t="s">
        <v>540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0" customHeight="1">
      <c r="A13" s="26">
        <v>9.0</v>
      </c>
      <c r="B13" s="107">
        <v>9.1600527014E10</v>
      </c>
      <c r="C13" s="108" t="s">
        <v>541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0" customHeight="1">
      <c r="A14" s="26">
        <v>10.0</v>
      </c>
      <c r="B14" s="107">
        <v>9.1600527015E10</v>
      </c>
      <c r="C14" s="108" t="s">
        <v>542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26">
        <v>11.0</v>
      </c>
      <c r="B15" s="107">
        <v>9.1600527016E10</v>
      </c>
      <c r="C15" s="108" t="s">
        <v>543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0" customHeight="1">
      <c r="A16" s="26">
        <v>12.0</v>
      </c>
      <c r="B16" s="107">
        <v>9.1600527018E10</v>
      </c>
      <c r="C16" s="108" t="s">
        <v>544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26">
        <v>13.0</v>
      </c>
      <c r="B17" s="107">
        <v>9.160052702E10</v>
      </c>
      <c r="C17" s="108" t="s">
        <v>545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0" customHeight="1">
      <c r="A18" s="26">
        <v>14.0</v>
      </c>
      <c r="B18" s="107">
        <v>9.1600527021E10</v>
      </c>
      <c r="C18" s="108" t="s">
        <v>546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0" customHeight="1">
      <c r="A19" s="26">
        <v>15.0</v>
      </c>
      <c r="B19" s="107">
        <v>9.1600527022E10</v>
      </c>
      <c r="C19" s="108" t="s">
        <v>547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0" customHeight="1">
      <c r="A20" s="26">
        <v>16.0</v>
      </c>
      <c r="B20" s="107">
        <v>9.1600527023E10</v>
      </c>
      <c r="C20" s="108" t="s">
        <v>548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0" customHeight="1">
      <c r="A21" s="26">
        <v>17.0</v>
      </c>
      <c r="B21" s="107">
        <v>9.1600527024E10</v>
      </c>
      <c r="C21" s="108" t="s">
        <v>549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0" customHeight="1">
      <c r="A22" s="26">
        <v>18.0</v>
      </c>
      <c r="B22" s="107">
        <v>9.1600527025E10</v>
      </c>
      <c r="C22" s="108" t="s">
        <v>550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0" customHeight="1">
      <c r="A23" s="26">
        <v>19.0</v>
      </c>
      <c r="B23" s="107">
        <v>9.1600527026E10</v>
      </c>
      <c r="C23" s="108" t="s">
        <v>551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0" customHeight="1">
      <c r="A24" s="26">
        <v>20.0</v>
      </c>
      <c r="B24" s="107">
        <v>9.1600527027E10</v>
      </c>
      <c r="C24" s="108" t="s">
        <v>552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0" customHeight="1">
      <c r="A25" s="26">
        <v>21.0</v>
      </c>
      <c r="B25" s="107">
        <v>9.1600527029E10</v>
      </c>
      <c r="C25" s="108" t="s">
        <v>553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0" customHeight="1">
      <c r="A26" s="26">
        <v>22.0</v>
      </c>
      <c r="B26" s="107">
        <v>9.160052703E10</v>
      </c>
      <c r="C26" s="108" t="s">
        <v>554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0" customHeight="1">
      <c r="A27" s="26">
        <v>23.0</v>
      </c>
      <c r="B27" s="107">
        <v>9.1600527032E10</v>
      </c>
      <c r="C27" s="108" t="s">
        <v>555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0" customHeight="1">
      <c r="A28" s="26">
        <v>24.0</v>
      </c>
      <c r="B28" s="107">
        <v>9.1600527033E10</v>
      </c>
      <c r="C28" s="108" t="s">
        <v>556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0" customHeight="1">
      <c r="A29" s="26">
        <v>25.0</v>
      </c>
      <c r="B29" s="107">
        <v>9.1600527035E10</v>
      </c>
      <c r="C29" s="108" t="s">
        <v>557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0" customHeight="1">
      <c r="A30" s="26">
        <v>26.0</v>
      </c>
      <c r="B30" s="107">
        <v>9.1600527036E10</v>
      </c>
      <c r="C30" s="108" t="s">
        <v>558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26">
        <v>27.0</v>
      </c>
      <c r="B31" s="107">
        <v>9.1600527038E10</v>
      </c>
      <c r="C31" s="108" t="s">
        <v>559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0" customHeight="1">
      <c r="A32" s="26">
        <v>28.0</v>
      </c>
      <c r="B32" s="107">
        <v>9.1600527039E10</v>
      </c>
      <c r="C32" s="108" t="s">
        <v>560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0" customHeight="1">
      <c r="A33" s="26">
        <v>29.0</v>
      </c>
      <c r="B33" s="107">
        <v>9.1600527041E10</v>
      </c>
      <c r="C33" s="108" t="s">
        <v>561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0" customHeight="1">
      <c r="A34" s="26">
        <v>30.0</v>
      </c>
      <c r="B34" s="107">
        <v>9.1600527042E10</v>
      </c>
      <c r="C34" s="108" t="s">
        <v>562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0" customHeight="1">
      <c r="A35" s="26">
        <v>31.0</v>
      </c>
      <c r="B35" s="107">
        <v>9.1600527043E10</v>
      </c>
      <c r="C35" s="108" t="s">
        <v>563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0" customHeight="1">
      <c r="A36" s="26">
        <v>32.0</v>
      </c>
      <c r="B36" s="107">
        <v>9.1600527044E10</v>
      </c>
      <c r="C36" s="108" t="s">
        <v>564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0" customHeight="1">
      <c r="A37" s="26">
        <v>33.0</v>
      </c>
      <c r="B37" s="107">
        <v>9.1600527045E10</v>
      </c>
      <c r="C37" s="108" t="s">
        <v>565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0" customHeight="1">
      <c r="A38" s="26">
        <v>34.0</v>
      </c>
      <c r="B38" s="107">
        <v>9.1600527046E10</v>
      </c>
      <c r="C38" s="108" t="s">
        <v>566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0" customHeight="1">
      <c r="A39" s="26">
        <v>35.0</v>
      </c>
      <c r="B39" s="107">
        <v>9.1600527047E10</v>
      </c>
      <c r="C39" s="108" t="s">
        <v>567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0" customHeight="1">
      <c r="A40" s="26">
        <v>36.0</v>
      </c>
      <c r="B40" s="107">
        <v>9.160052705E10</v>
      </c>
      <c r="C40" s="108" t="s">
        <v>568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0" customHeight="1">
      <c r="A41" s="26">
        <v>37.0</v>
      </c>
      <c r="B41" s="107">
        <v>9.1600527051E10</v>
      </c>
      <c r="C41" s="108" t="s">
        <v>569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0" customHeight="1">
      <c r="A42" s="26">
        <v>38.0</v>
      </c>
      <c r="B42" s="107">
        <v>9.1600527053E10</v>
      </c>
      <c r="C42" s="108" t="s">
        <v>570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0" customHeight="1">
      <c r="A43" s="26">
        <v>39.0</v>
      </c>
      <c r="B43" s="107">
        <v>9.1600527054E10</v>
      </c>
      <c r="C43" s="108" t="s">
        <v>571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0" customHeight="1">
      <c r="A44" s="26">
        <v>40.0</v>
      </c>
      <c r="B44" s="107">
        <v>9.1600527056E10</v>
      </c>
      <c r="C44" s="108" t="s">
        <v>572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0" customHeight="1">
      <c r="A45" s="26">
        <v>41.0</v>
      </c>
      <c r="B45" s="109">
        <v>9.1600527058E10</v>
      </c>
      <c r="C45" s="110" t="s">
        <v>573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8.0" customHeight="1">
      <c r="A46" s="26">
        <v>42.0</v>
      </c>
      <c r="B46" s="107">
        <v>9.1600527059E10</v>
      </c>
      <c r="C46" s="108" t="s">
        <v>574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0" customHeight="1">
      <c r="A47" s="26">
        <v>43.0</v>
      </c>
      <c r="B47" s="107">
        <v>9.160052706E10</v>
      </c>
      <c r="C47" s="108" t="s">
        <v>575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0" customHeight="1">
      <c r="A48" s="26">
        <v>44.0</v>
      </c>
      <c r="B48" s="107">
        <v>9.1600527065E10</v>
      </c>
      <c r="C48" s="108" t="s">
        <v>576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0" customHeight="1">
      <c r="A49" s="26">
        <v>45.0</v>
      </c>
      <c r="B49" s="107">
        <v>9.1600527067E10</v>
      </c>
      <c r="C49" s="108" t="s">
        <v>577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0" customHeight="1">
      <c r="A50" s="26">
        <v>46.0</v>
      </c>
      <c r="B50" s="107">
        <v>9.1600527068E10</v>
      </c>
      <c r="C50" s="108" t="s">
        <v>578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B2"/>
    <mergeCell ref="A3:B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3.38"/>
    <col customWidth="1" min="3" max="3" width="28.13"/>
    <col customWidth="1" min="4" max="23" width="3.13"/>
    <col customWidth="1" min="24" max="26" width="8.0"/>
  </cols>
  <sheetData>
    <row r="1" ht="24.75" customHeight="1">
      <c r="A1" s="1"/>
      <c r="C1" s="29" t="s">
        <v>170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4.75" customHeight="1">
      <c r="A2" s="5"/>
      <c r="B2" s="5"/>
      <c r="C2" s="29" t="s">
        <v>191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1.75" customHeight="1">
      <c r="A3" s="38" t="s">
        <v>579</v>
      </c>
      <c r="B3" s="39"/>
      <c r="C3" s="40" t="s">
        <v>524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1.75" customHeight="1">
      <c r="A4" s="8" t="s">
        <v>1</v>
      </c>
      <c r="B4" s="48" t="s">
        <v>2</v>
      </c>
      <c r="C4" s="111" t="s">
        <v>3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1.5" customHeight="1">
      <c r="A5" s="26">
        <v>1.0</v>
      </c>
      <c r="B5" s="49">
        <v>9.1700215001E10</v>
      </c>
      <c r="C5" s="112" t="s">
        <v>580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1.5" customHeight="1">
      <c r="A6" s="26">
        <v>2.0</v>
      </c>
      <c r="B6" s="49">
        <v>9.1700215003E10</v>
      </c>
      <c r="C6" s="112" t="s">
        <v>581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1.5" customHeight="1">
      <c r="A7" s="26">
        <v>3.0</v>
      </c>
      <c r="B7" s="49">
        <v>9.1700215005E10</v>
      </c>
      <c r="C7" s="112" t="s">
        <v>582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1.5" customHeight="1">
      <c r="A8" s="26">
        <v>4.0</v>
      </c>
      <c r="B8" s="49">
        <v>9.1700215007E10</v>
      </c>
      <c r="C8" s="112" t="s">
        <v>583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1.5" customHeight="1">
      <c r="A9" s="26">
        <v>5.0</v>
      </c>
      <c r="B9" s="49">
        <v>9.1700215004E10</v>
      </c>
      <c r="C9" s="112" t="s">
        <v>584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1.5" customHeight="1">
      <c r="A10" s="26">
        <v>6.0</v>
      </c>
      <c r="B10" s="49">
        <v>9.1700215002E10</v>
      </c>
      <c r="C10" s="112" t="s">
        <v>585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1.5" customHeight="1">
      <c r="A11" s="26">
        <v>7.0</v>
      </c>
      <c r="B11" s="49">
        <v>9.1700215009E10</v>
      </c>
      <c r="C11" s="112" t="s">
        <v>586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1.5" customHeight="1">
      <c r="A12" s="26">
        <v>8.0</v>
      </c>
      <c r="B12" s="49">
        <v>9.1700215008E10</v>
      </c>
      <c r="C12" s="112" t="s">
        <v>587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1.5" customHeight="1">
      <c r="A13" s="26">
        <v>9.0</v>
      </c>
      <c r="B13" s="49">
        <v>9.170021501E10</v>
      </c>
      <c r="C13" s="112" t="s">
        <v>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1.5" customHeight="1">
      <c r="A14" s="26">
        <v>10.0</v>
      </c>
      <c r="B14" s="13"/>
      <c r="C14" s="1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B2"/>
    <mergeCell ref="A3:B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2023-08-09T05:50:43Z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